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holte\Documents\DK Lab\Writing\CC Manuscript\"/>
    </mc:Choice>
  </mc:AlternateContent>
  <xr:revisionPtr revIDLastSave="0" documentId="13_ncr:1_{C66539A9-4487-4DE2-B6BB-A75DC69C4284}" xr6:coauthVersionLast="47" xr6:coauthVersionMax="47" xr10:uidLastSave="{00000000-0000-0000-0000-000000000000}"/>
  <bookViews>
    <workbookView xWindow="-96" yWindow="-96" windowWidth="23232" windowHeight="12432" xr2:uid="{28CCA14C-FB31-40E8-B036-F70E076793F5}"/>
  </bookViews>
  <sheets>
    <sheet name="Table 1" sheetId="3" r:id="rId1"/>
    <sheet name="Table 2" sheetId="1" r:id="rId2"/>
    <sheet name="Table 3" sheetId="2" r:id="rId3"/>
    <sheet name="Table S1" sheetId="4" r:id="rId4"/>
    <sheet name="Table S2" sheetId="13" r:id="rId5"/>
    <sheet name="Table S3" sheetId="14" r:id="rId6"/>
    <sheet name="Table S4 " sheetId="15" r:id="rId7"/>
    <sheet name="Table S5" sheetId="5" r:id="rId8"/>
    <sheet name="Table S6" sheetId="6" r:id="rId9"/>
    <sheet name="Table S7" sheetId="16" r:id="rId10"/>
    <sheet name="Table S8" sheetId="1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361" i="15" l="1"/>
  <c r="BD360" i="15"/>
  <c r="BD359" i="15"/>
  <c r="BD358" i="15"/>
  <c r="BD357" i="15"/>
  <c r="BD356" i="15"/>
  <c r="BD355" i="15"/>
  <c r="BD354" i="15"/>
  <c r="BD353" i="15"/>
  <c r="BD352" i="15"/>
  <c r="BD351" i="15"/>
  <c r="BD350" i="15"/>
  <c r="BD349" i="15"/>
  <c r="BD348" i="15"/>
  <c r="BD347" i="15"/>
  <c r="BD346" i="15"/>
  <c r="BD345" i="15"/>
  <c r="BD344" i="15"/>
  <c r="BD343" i="15"/>
  <c r="BD342" i="15"/>
  <c r="BD341" i="15"/>
  <c r="BD340" i="15"/>
  <c r="BD339" i="15"/>
  <c r="BD338" i="15"/>
  <c r="BD337" i="15"/>
  <c r="BD336" i="15"/>
  <c r="BD335" i="15"/>
  <c r="BD334" i="15"/>
  <c r="BD333" i="15"/>
  <c r="BD332" i="15"/>
  <c r="BD331" i="15"/>
  <c r="BD330" i="15"/>
  <c r="BD329" i="15"/>
  <c r="BD328" i="15"/>
  <c r="BD327" i="15"/>
  <c r="BD326" i="15"/>
  <c r="BD325" i="15"/>
  <c r="BD324" i="15"/>
  <c r="BD323" i="15"/>
  <c r="BD322" i="15"/>
  <c r="BD321" i="15"/>
  <c r="BD320" i="15"/>
  <c r="BD319" i="15"/>
  <c r="BD318" i="15"/>
  <c r="BD317" i="15"/>
  <c r="BD316" i="15"/>
  <c r="BD315" i="15"/>
  <c r="BD314" i="15"/>
  <c r="BD313" i="15"/>
  <c r="BD312" i="15"/>
  <c r="BD311" i="15"/>
  <c r="BD310" i="15"/>
  <c r="BD309" i="15"/>
  <c r="BD308" i="15"/>
  <c r="BD307" i="15"/>
  <c r="BD306" i="15"/>
  <c r="BD305" i="15"/>
  <c r="BD304" i="15"/>
  <c r="BD303" i="15"/>
  <c r="BD302" i="15"/>
  <c r="BD301" i="15"/>
  <c r="BD300" i="15"/>
  <c r="BD299" i="15"/>
  <c r="BD298" i="15"/>
  <c r="BD297" i="15"/>
  <c r="BD296" i="15"/>
  <c r="BD295" i="15"/>
  <c r="BD294" i="15"/>
  <c r="BD293" i="15"/>
  <c r="BD292" i="15"/>
  <c r="BD291" i="15"/>
  <c r="BD290" i="15"/>
  <c r="BD289" i="15"/>
  <c r="BD288" i="15"/>
  <c r="BD287" i="15"/>
  <c r="BD286" i="15"/>
  <c r="BD285" i="15"/>
  <c r="BD284" i="15"/>
  <c r="BD283" i="15"/>
  <c r="BD282" i="15"/>
  <c r="BD281" i="15"/>
  <c r="BD280" i="15"/>
  <c r="BD279" i="15"/>
  <c r="BD278" i="15"/>
  <c r="BD277" i="15"/>
  <c r="BD276" i="15"/>
  <c r="BD275" i="15"/>
  <c r="BD274" i="15"/>
  <c r="BD273" i="15"/>
  <c r="BD272" i="15"/>
  <c r="BD271" i="15"/>
  <c r="BD270" i="15"/>
  <c r="BD269" i="15"/>
  <c r="BD268" i="15"/>
  <c r="BD267" i="15"/>
  <c r="BD266" i="15"/>
  <c r="BD265" i="15"/>
  <c r="BD264" i="15"/>
  <c r="BD263" i="15"/>
  <c r="BD262" i="15"/>
  <c r="BD261" i="15"/>
  <c r="BD260" i="15"/>
  <c r="BD259" i="15"/>
  <c r="BD258" i="15"/>
  <c r="BD257" i="15"/>
  <c r="BD256" i="15"/>
  <c r="BD255" i="15"/>
  <c r="BD254" i="15"/>
  <c r="BD253" i="15"/>
  <c r="BD252" i="15"/>
  <c r="BD251" i="15"/>
  <c r="BD250" i="15"/>
  <c r="BD249" i="15"/>
  <c r="BD248" i="15"/>
  <c r="BD247" i="15"/>
  <c r="BD246" i="15"/>
  <c r="BD245" i="15"/>
  <c r="BD244" i="15"/>
  <c r="BD243" i="15"/>
  <c r="BD242" i="15"/>
  <c r="BD241" i="15"/>
  <c r="BD240" i="15"/>
  <c r="BD239" i="15"/>
  <c r="BD238" i="15"/>
  <c r="BD237" i="15"/>
  <c r="BD236" i="15"/>
  <c r="BD235" i="15"/>
  <c r="BD234" i="15"/>
  <c r="BD233" i="15"/>
  <c r="BD232" i="15"/>
  <c r="BD231" i="15"/>
  <c r="BD230" i="15"/>
  <c r="BD229" i="15"/>
  <c r="BD228" i="15"/>
  <c r="BD227" i="15"/>
  <c r="BD226" i="15"/>
  <c r="BD225" i="15"/>
  <c r="BD224" i="15"/>
  <c r="BD223" i="15"/>
  <c r="BD222" i="15"/>
  <c r="BD221" i="15"/>
  <c r="BD220" i="15"/>
  <c r="BD219" i="15"/>
  <c r="BD218" i="15"/>
  <c r="BD217" i="15"/>
  <c r="BD216" i="15"/>
  <c r="BD215" i="15"/>
  <c r="BD214" i="15"/>
  <c r="BD213" i="15"/>
  <c r="BD212" i="15"/>
  <c r="BD211" i="15"/>
  <c r="BD210" i="15"/>
  <c r="BD209" i="15"/>
  <c r="BD208" i="15"/>
  <c r="BD207" i="15"/>
  <c r="BD206" i="15"/>
  <c r="BD205" i="15"/>
  <c r="BD204" i="15"/>
  <c r="BD203" i="15"/>
  <c r="BD202" i="15"/>
  <c r="BD201" i="15"/>
  <c r="BD200" i="15"/>
  <c r="BD199" i="15"/>
  <c r="BD198" i="15"/>
  <c r="BD197" i="15"/>
  <c r="BD196" i="15"/>
  <c r="BD195" i="15"/>
  <c r="BD194" i="15"/>
  <c r="BD193" i="15"/>
  <c r="BD192" i="15"/>
  <c r="BD191" i="15"/>
  <c r="BD190" i="15"/>
  <c r="BD189" i="15"/>
  <c r="BD188" i="15"/>
  <c r="BD187" i="15"/>
  <c r="BD186" i="15"/>
  <c r="BD185" i="15"/>
  <c r="BD184" i="15"/>
  <c r="BD183" i="15"/>
  <c r="BD182" i="15"/>
  <c r="BD181" i="15"/>
  <c r="BD180" i="15"/>
  <c r="BD179" i="15"/>
  <c r="BD178" i="15"/>
  <c r="BD177" i="15"/>
  <c r="BD176" i="15"/>
  <c r="BD175" i="15"/>
  <c r="BD174" i="15"/>
  <c r="BD173" i="15"/>
  <c r="BD172" i="15"/>
  <c r="BD171" i="15"/>
  <c r="BD170" i="15"/>
  <c r="BD169" i="15"/>
  <c r="BD168" i="15"/>
  <c r="BD167" i="15"/>
  <c r="BD166" i="15"/>
  <c r="BD165" i="15"/>
  <c r="BD164" i="15"/>
  <c r="BD163" i="15"/>
  <c r="BD162" i="15"/>
  <c r="BD161" i="15"/>
  <c r="BD160" i="15"/>
  <c r="BD159" i="15"/>
  <c r="BD158" i="15"/>
  <c r="BD157" i="15"/>
  <c r="BD156" i="15"/>
  <c r="BD155" i="15"/>
  <c r="BD154" i="15"/>
  <c r="BD153" i="15"/>
  <c r="BD152" i="15"/>
  <c r="BD151" i="15"/>
  <c r="BD150" i="15"/>
  <c r="BD149" i="15"/>
  <c r="BD148" i="15"/>
  <c r="BD147" i="15"/>
  <c r="BD145" i="15"/>
  <c r="BD144" i="15"/>
  <c r="BD143" i="15"/>
  <c r="BD142" i="15"/>
  <c r="BD141" i="15"/>
  <c r="BD140" i="15"/>
  <c r="BD139" i="15"/>
  <c r="BD138" i="15"/>
  <c r="BD137" i="15"/>
  <c r="BD136" i="15"/>
  <c r="BD135" i="15"/>
  <c r="BD134" i="15"/>
  <c r="BD133" i="15"/>
  <c r="BD132" i="15"/>
  <c r="BD131" i="15"/>
  <c r="BD130" i="15"/>
  <c r="BD129" i="15"/>
  <c r="BD128" i="15"/>
  <c r="BD127" i="15"/>
  <c r="BD126" i="15"/>
  <c r="BD125" i="15"/>
  <c r="BD124" i="15"/>
  <c r="BD123" i="15"/>
  <c r="BD122" i="15"/>
  <c r="BD121" i="15"/>
  <c r="BD120" i="15"/>
  <c r="BD119" i="15"/>
  <c r="BD118" i="15"/>
  <c r="BD117" i="15"/>
  <c r="BD116" i="15"/>
  <c r="BD115" i="15"/>
  <c r="BD114" i="15"/>
  <c r="BD113" i="15"/>
  <c r="BD112" i="15"/>
  <c r="BD111" i="15"/>
  <c r="BD110" i="15"/>
  <c r="BD109" i="15"/>
  <c r="BD108" i="15"/>
  <c r="BD107" i="15"/>
  <c r="BD106" i="15"/>
  <c r="BD105" i="15"/>
  <c r="BD104" i="15"/>
  <c r="BD103" i="15"/>
  <c r="BD102" i="15"/>
  <c r="BD101" i="15"/>
  <c r="BD100" i="15"/>
  <c r="BD99" i="15"/>
  <c r="BD98" i="15"/>
  <c r="BD97" i="15"/>
  <c r="BD96" i="15"/>
  <c r="BD95" i="15"/>
  <c r="BD94" i="15"/>
  <c r="BD93" i="15"/>
  <c r="BD92" i="15"/>
  <c r="BD91" i="15"/>
  <c r="BD90" i="15"/>
  <c r="BD89" i="15"/>
  <c r="BD88" i="15"/>
  <c r="BD87" i="15"/>
  <c r="BD86" i="15"/>
  <c r="BD85" i="15"/>
  <c r="BD84" i="15"/>
  <c r="BD83" i="15"/>
  <c r="BD82" i="15"/>
  <c r="BD81" i="15"/>
  <c r="BD80" i="15"/>
  <c r="BD79" i="15"/>
  <c r="BD78" i="15"/>
  <c r="BD77" i="15"/>
  <c r="BD76" i="15"/>
  <c r="BD75" i="15"/>
  <c r="BD74" i="15"/>
  <c r="BD73" i="15"/>
  <c r="BD72" i="15"/>
  <c r="BD71" i="15"/>
  <c r="BD70" i="15"/>
  <c r="BD69" i="15"/>
  <c r="BD68" i="15"/>
  <c r="BD67" i="15"/>
  <c r="BD66" i="15"/>
  <c r="BD65" i="15"/>
  <c r="BD64" i="15"/>
  <c r="BD63" i="15"/>
  <c r="BD62" i="15"/>
  <c r="BD61" i="15"/>
  <c r="BD60" i="15"/>
  <c r="BD59" i="15"/>
  <c r="BD58" i="15"/>
  <c r="BD57" i="15"/>
  <c r="BD56" i="15"/>
  <c r="BD55" i="15"/>
  <c r="BD54" i="15"/>
  <c r="BD53" i="15"/>
  <c r="BD52" i="15"/>
  <c r="BD51" i="15"/>
  <c r="BD50" i="15"/>
  <c r="BD49" i="15"/>
  <c r="BD48" i="15"/>
  <c r="BD47" i="15"/>
  <c r="BD46" i="15"/>
  <c r="BD45" i="15"/>
  <c r="BD44" i="15"/>
  <c r="BD43" i="15"/>
  <c r="BD42" i="15"/>
  <c r="BD41" i="15"/>
  <c r="BD39" i="15"/>
  <c r="BD38" i="15"/>
  <c r="BD37" i="15"/>
  <c r="BD36" i="15"/>
  <c r="BD35" i="15"/>
  <c r="BD34" i="15"/>
  <c r="BD33" i="15"/>
  <c r="BD32" i="15"/>
  <c r="BD31" i="15"/>
  <c r="BD30" i="15"/>
  <c r="BD29" i="15"/>
  <c r="BD28" i="15"/>
  <c r="BD27" i="15"/>
  <c r="BD26" i="15"/>
  <c r="BD25" i="15"/>
  <c r="BD24" i="15"/>
  <c r="BD23" i="15"/>
  <c r="BD22" i="15"/>
  <c r="BD21" i="15"/>
  <c r="BD20" i="15"/>
  <c r="BD19" i="15"/>
  <c r="BD18" i="15"/>
  <c r="BD17" i="15"/>
  <c r="BD16" i="15"/>
  <c r="BD15" i="15"/>
  <c r="BD14" i="15"/>
  <c r="BD13" i="15"/>
  <c r="BD12" i="15"/>
  <c r="BD11" i="15"/>
  <c r="BD10" i="15"/>
  <c r="BD9" i="15"/>
  <c r="BD8" i="15"/>
  <c r="BD7" i="15"/>
  <c r="BD6" i="15"/>
  <c r="BD5" i="15"/>
  <c r="BD4" i="15"/>
  <c r="BD361" i="14"/>
  <c r="BD360" i="14"/>
  <c r="BD359" i="14"/>
  <c r="BD358" i="14"/>
  <c r="BD357" i="14"/>
  <c r="BD356" i="14"/>
  <c r="BD355" i="14"/>
  <c r="BD354" i="14"/>
  <c r="BD353" i="14"/>
  <c r="BD352" i="14"/>
  <c r="BD351" i="14"/>
  <c r="BD350" i="14"/>
  <c r="BD349" i="14"/>
  <c r="BD348" i="14"/>
  <c r="BD347" i="14"/>
  <c r="BD346" i="14"/>
  <c r="BD345" i="14"/>
  <c r="BD344" i="14"/>
  <c r="BD343" i="14"/>
  <c r="BD342" i="14"/>
  <c r="BD341" i="14"/>
  <c r="BD340" i="14"/>
  <c r="BD339" i="14"/>
  <c r="BD338" i="14"/>
  <c r="BD337" i="14"/>
  <c r="BD336" i="14"/>
  <c r="BD335" i="14"/>
  <c r="BD334" i="14"/>
  <c r="BD333" i="14"/>
  <c r="BD332" i="14"/>
  <c r="BD331" i="14"/>
  <c r="BD330" i="14"/>
  <c r="BD329" i="14"/>
  <c r="BD328" i="14"/>
  <c r="BD327" i="14"/>
  <c r="BD326" i="14"/>
  <c r="BD325" i="14"/>
  <c r="BD324" i="14"/>
  <c r="BD323" i="14"/>
  <c r="BD322" i="14"/>
  <c r="BD321" i="14"/>
  <c r="BD320" i="14"/>
  <c r="BD319" i="14"/>
  <c r="BD318" i="14"/>
  <c r="BD317" i="14"/>
  <c r="BD316" i="14"/>
  <c r="BD315" i="14"/>
  <c r="BD314" i="14"/>
  <c r="BD313" i="14"/>
  <c r="BD312" i="14"/>
  <c r="BD311" i="14"/>
  <c r="BD310" i="14"/>
  <c r="BD309" i="14"/>
  <c r="BD308" i="14"/>
  <c r="BD307" i="14"/>
  <c r="BD306" i="14"/>
  <c r="BD305" i="14"/>
  <c r="BD304" i="14"/>
  <c r="BD303" i="14"/>
  <c r="BD302" i="14"/>
  <c r="BD301" i="14"/>
  <c r="BD300" i="14"/>
  <c r="BD299" i="14"/>
  <c r="BD298" i="14"/>
  <c r="BD297" i="14"/>
  <c r="BD296" i="14"/>
  <c r="BD295" i="14"/>
  <c r="BD294" i="14"/>
  <c r="BD293" i="14"/>
  <c r="BD292" i="14"/>
  <c r="BD291" i="14"/>
  <c r="BD290" i="14"/>
  <c r="BD289" i="14"/>
  <c r="BD288" i="14"/>
  <c r="BD287" i="14"/>
  <c r="BD286" i="14"/>
  <c r="BD285" i="14"/>
  <c r="BD284" i="14"/>
  <c r="BD283" i="14"/>
  <c r="BD282" i="14"/>
  <c r="BD281" i="14"/>
  <c r="BD280" i="14"/>
  <c r="BD279" i="14"/>
  <c r="BD278" i="14"/>
  <c r="BD277" i="14"/>
  <c r="BD276" i="14"/>
  <c r="BD275" i="14"/>
  <c r="BD274" i="14"/>
  <c r="BD273" i="14"/>
  <c r="BD272" i="14"/>
  <c r="BD271" i="14"/>
  <c r="BD270" i="14"/>
  <c r="BD269" i="14"/>
  <c r="BD268" i="14"/>
  <c r="BD267" i="14"/>
  <c r="BD266" i="14"/>
  <c r="BD265" i="14"/>
  <c r="BD264" i="14"/>
  <c r="BD263" i="14"/>
  <c r="BD262" i="14"/>
  <c r="BD261" i="14"/>
  <c r="BD260" i="14"/>
  <c r="BD259" i="14"/>
  <c r="BD258" i="14"/>
  <c r="BD257" i="14"/>
  <c r="BD256" i="14"/>
  <c r="BD255" i="14"/>
  <c r="BD254" i="14"/>
  <c r="BD253" i="14"/>
  <c r="BD252" i="14"/>
  <c r="BD251" i="14"/>
  <c r="BD250" i="14"/>
  <c r="BD249" i="14"/>
  <c r="BD248" i="14"/>
  <c r="BD247" i="14"/>
  <c r="BD246" i="14"/>
  <c r="BD245" i="14"/>
  <c r="BD244" i="14"/>
  <c r="BD243" i="14"/>
  <c r="BD242" i="14"/>
  <c r="BD241" i="14"/>
  <c r="BD240" i="14"/>
  <c r="BD239" i="14"/>
  <c r="BD238" i="14"/>
  <c r="BD237" i="14"/>
  <c r="BD236" i="14"/>
  <c r="BD235" i="14"/>
  <c r="BD234" i="14"/>
  <c r="BD233" i="14"/>
  <c r="BD232" i="14"/>
  <c r="BD231" i="14"/>
  <c r="BD230" i="14"/>
  <c r="BD229" i="14"/>
  <c r="BD228" i="14"/>
  <c r="BD227" i="14"/>
  <c r="BD226" i="14"/>
  <c r="BD225" i="14"/>
  <c r="BD224" i="14"/>
  <c r="BD223" i="14"/>
  <c r="BD222" i="14"/>
  <c r="BD221" i="14"/>
  <c r="BD220" i="14"/>
  <c r="BD219" i="14"/>
  <c r="BD218" i="14"/>
  <c r="BD217" i="14"/>
  <c r="BD216" i="14"/>
  <c r="BD215" i="14"/>
  <c r="BD214" i="14"/>
  <c r="BD213" i="14"/>
  <c r="BD212" i="14"/>
  <c r="BD211" i="14"/>
  <c r="BD210" i="14"/>
  <c r="BD209" i="14"/>
  <c r="BD208" i="14"/>
  <c r="BD207" i="14"/>
  <c r="BD206" i="14"/>
  <c r="BD205" i="14"/>
  <c r="BD204" i="14"/>
  <c r="BD203" i="14"/>
  <c r="BD202" i="14"/>
  <c r="BD201" i="14"/>
  <c r="BD200" i="14"/>
  <c r="BD199" i="14"/>
  <c r="BD198" i="14"/>
  <c r="BD197" i="14"/>
  <c r="BD196" i="14"/>
  <c r="BD195" i="14"/>
  <c r="BD194" i="14"/>
  <c r="BD193" i="14"/>
  <c r="BD192" i="14"/>
  <c r="BD191" i="14"/>
  <c r="BD190" i="14"/>
  <c r="BD189" i="14"/>
  <c r="BD188" i="14"/>
  <c r="BD187" i="14"/>
  <c r="BD186" i="14"/>
  <c r="BD185" i="14"/>
  <c r="BD184" i="14"/>
  <c r="BD183" i="14"/>
  <c r="BD182" i="14"/>
  <c r="BD181" i="14"/>
  <c r="BD180" i="14"/>
  <c r="BD179" i="14"/>
  <c r="BD178" i="14"/>
  <c r="BD177" i="14"/>
  <c r="BD176" i="14"/>
  <c r="BD175" i="14"/>
  <c r="BD174" i="14"/>
  <c r="BD173" i="14"/>
  <c r="BD172" i="14"/>
  <c r="BD171" i="14"/>
  <c r="BD170" i="14"/>
  <c r="BD169" i="14"/>
  <c r="BD168" i="14"/>
  <c r="BD167" i="14"/>
  <c r="BD166" i="14"/>
  <c r="BD165" i="14"/>
  <c r="BD164" i="14"/>
  <c r="BD163" i="14"/>
  <c r="BD162" i="14"/>
  <c r="BD161" i="14"/>
  <c r="BD160" i="14"/>
  <c r="BD159" i="14"/>
  <c r="BD158" i="14"/>
  <c r="BD157" i="14"/>
  <c r="BD156" i="14"/>
  <c r="BD155" i="14"/>
  <c r="BD154" i="14"/>
  <c r="BD153" i="14"/>
  <c r="BD152" i="14"/>
  <c r="BD151" i="14"/>
  <c r="BD150" i="14"/>
  <c r="BD149" i="14"/>
  <c r="BD148" i="14"/>
  <c r="BD147" i="14"/>
  <c r="BD145" i="14"/>
  <c r="BD144" i="14"/>
  <c r="BD143" i="14"/>
  <c r="BD142" i="14"/>
  <c r="BD141" i="14"/>
  <c r="BD140" i="14"/>
  <c r="BD139" i="14"/>
  <c r="BD138" i="14"/>
  <c r="BD137" i="14"/>
  <c r="BD136" i="14"/>
  <c r="BD135" i="14"/>
  <c r="BD134" i="14"/>
  <c r="BD133" i="14"/>
  <c r="BD132" i="14"/>
  <c r="BD131" i="14"/>
  <c r="BD130" i="14"/>
  <c r="BD129" i="14"/>
  <c r="BD128" i="14"/>
  <c r="BD127" i="14"/>
  <c r="BD126" i="14"/>
  <c r="BD125" i="14"/>
  <c r="BD124" i="14"/>
  <c r="BD123" i="14"/>
  <c r="BD122" i="14"/>
  <c r="BD121" i="14"/>
  <c r="BD120" i="14"/>
  <c r="BD119" i="14"/>
  <c r="BD118" i="14"/>
  <c r="BD117" i="14"/>
  <c r="BD116" i="14"/>
  <c r="BD115" i="14"/>
  <c r="BD114" i="14"/>
  <c r="BD113" i="14"/>
  <c r="BD112" i="14"/>
  <c r="BD111" i="14"/>
  <c r="BD110" i="14"/>
  <c r="BD109" i="14"/>
  <c r="BD108" i="14"/>
  <c r="BD107" i="14"/>
  <c r="BD106" i="14"/>
  <c r="BD105" i="14"/>
  <c r="BD104" i="14"/>
  <c r="BD103" i="14"/>
  <c r="BD102" i="14"/>
  <c r="BD101" i="14"/>
  <c r="BD100" i="14"/>
  <c r="BD99" i="14"/>
  <c r="BD98" i="14"/>
  <c r="BD97" i="14"/>
  <c r="BD96" i="14"/>
  <c r="BD95" i="14"/>
  <c r="BD94" i="14"/>
  <c r="BD93" i="14"/>
  <c r="BD92" i="14"/>
  <c r="BD91" i="14"/>
  <c r="BD90" i="14"/>
  <c r="BD89" i="14"/>
  <c r="BD88" i="14"/>
  <c r="BD87" i="14"/>
  <c r="BD86" i="14"/>
  <c r="BD85" i="14"/>
  <c r="BD84" i="14"/>
  <c r="BD83" i="14"/>
  <c r="BD82" i="14"/>
  <c r="BD81" i="14"/>
  <c r="BD80" i="14"/>
  <c r="BD79" i="14"/>
  <c r="BD78" i="14"/>
  <c r="BD77" i="14"/>
  <c r="BD76" i="14"/>
  <c r="BD75" i="14"/>
  <c r="BD74" i="14"/>
  <c r="BD73" i="14"/>
  <c r="BD72" i="14"/>
  <c r="BD71" i="14"/>
  <c r="BD70" i="14"/>
  <c r="BD69" i="14"/>
  <c r="BD68" i="14"/>
  <c r="BD67" i="14"/>
  <c r="BD66" i="14"/>
  <c r="BD65" i="14"/>
  <c r="BD64" i="14"/>
  <c r="BD63" i="14"/>
  <c r="BD62" i="14"/>
  <c r="BD61" i="14"/>
  <c r="BD60" i="14"/>
  <c r="BD59" i="14"/>
  <c r="BD58" i="14"/>
  <c r="BD57" i="14"/>
  <c r="BD56" i="14"/>
  <c r="BD55" i="14"/>
  <c r="BD54" i="14"/>
  <c r="BD53" i="14"/>
  <c r="BD52" i="14"/>
  <c r="BD51" i="14"/>
  <c r="BD50" i="14"/>
  <c r="BD49" i="14"/>
  <c r="BD48" i="14"/>
  <c r="BD47" i="14"/>
  <c r="BD46" i="14"/>
  <c r="BD45" i="14"/>
  <c r="BD44" i="14"/>
  <c r="BD43" i="14"/>
  <c r="BD42" i="14"/>
  <c r="BD41" i="14"/>
  <c r="BD39" i="14"/>
  <c r="BD38" i="14"/>
  <c r="BD37" i="14"/>
  <c r="BD36" i="14"/>
  <c r="BD35" i="14"/>
  <c r="BD34" i="14"/>
  <c r="BD33" i="14"/>
  <c r="BD32" i="14"/>
  <c r="BD31" i="14"/>
  <c r="BD30" i="14"/>
  <c r="BD29" i="14"/>
  <c r="BD28" i="14"/>
  <c r="BD27" i="14"/>
  <c r="BD26" i="14"/>
  <c r="BD25" i="14"/>
  <c r="BD24" i="14"/>
  <c r="BD23" i="14"/>
  <c r="BD22" i="14"/>
  <c r="BD21" i="14"/>
  <c r="BD20" i="14"/>
  <c r="BD19" i="14"/>
  <c r="BD18" i="14"/>
  <c r="BD17" i="14"/>
  <c r="BD16" i="14"/>
  <c r="BD15" i="14"/>
  <c r="BD14" i="14"/>
  <c r="BD13" i="14"/>
  <c r="BD12" i="14"/>
  <c r="BD11" i="14"/>
  <c r="BD10" i="14"/>
  <c r="BD9" i="14"/>
  <c r="BD8" i="14"/>
  <c r="BD7" i="14"/>
  <c r="BD6" i="14"/>
  <c r="BD5" i="14"/>
  <c r="BD4" i="14"/>
  <c r="BD361" i="13"/>
  <c r="BD360" i="13"/>
  <c r="BD359" i="13"/>
  <c r="BD358" i="13"/>
  <c r="BD357" i="13"/>
  <c r="BD356" i="13"/>
  <c r="BD355" i="13"/>
  <c r="BD354" i="13"/>
  <c r="BD353" i="13"/>
  <c r="BD352" i="13"/>
  <c r="BD351" i="13"/>
  <c r="BD350" i="13"/>
  <c r="BD349" i="13"/>
  <c r="BD348" i="13"/>
  <c r="BD347" i="13"/>
  <c r="BD346" i="13"/>
  <c r="BD345" i="13"/>
  <c r="BD344" i="13"/>
  <c r="BD343" i="13"/>
  <c r="BD342" i="13"/>
  <c r="BD341" i="13"/>
  <c r="BD340" i="13"/>
  <c r="BD339" i="13"/>
  <c r="BD338" i="13"/>
  <c r="BD337" i="13"/>
  <c r="BD336" i="13"/>
  <c r="BD335" i="13"/>
  <c r="BD334" i="13"/>
  <c r="BD333" i="13"/>
  <c r="BD332" i="13"/>
  <c r="BD331" i="13"/>
  <c r="BD330" i="13"/>
  <c r="BD329" i="13"/>
  <c r="BD328" i="13"/>
  <c r="BD327" i="13"/>
  <c r="BD326" i="13"/>
  <c r="BD325" i="13"/>
  <c r="BD324" i="13"/>
  <c r="BD323" i="13"/>
  <c r="BD322" i="13"/>
  <c r="BD321" i="13"/>
  <c r="BD320" i="13"/>
  <c r="BD319" i="13"/>
  <c r="BD318" i="13"/>
  <c r="BD317" i="13"/>
  <c r="BD316" i="13"/>
  <c r="BD315" i="13"/>
  <c r="BD314" i="13"/>
  <c r="BD313" i="13"/>
  <c r="BD312" i="13"/>
  <c r="BD311" i="13"/>
  <c r="BD310" i="13"/>
  <c r="BD309" i="13"/>
  <c r="BD308" i="13"/>
  <c r="BD307" i="13"/>
  <c r="BD306" i="13"/>
  <c r="BD305" i="13"/>
  <c r="BD304" i="13"/>
  <c r="BD303" i="13"/>
  <c r="BD302" i="13"/>
  <c r="BD301" i="13"/>
  <c r="BD300" i="13"/>
  <c r="BD299" i="13"/>
  <c r="BD298" i="13"/>
  <c r="BD297" i="13"/>
  <c r="BD296" i="13"/>
  <c r="BD295" i="13"/>
  <c r="BD294" i="13"/>
  <c r="BD293" i="13"/>
  <c r="BD292" i="13"/>
  <c r="BD291" i="13"/>
  <c r="BD290" i="13"/>
  <c r="BD289" i="13"/>
  <c r="BD288" i="13"/>
  <c r="BD287" i="13"/>
  <c r="BD286" i="13"/>
  <c r="BD285" i="13"/>
  <c r="BD284" i="13"/>
  <c r="BD283" i="13"/>
  <c r="BD282" i="13"/>
  <c r="BD281" i="13"/>
  <c r="BD280" i="13"/>
  <c r="BD279" i="13"/>
  <c r="BD278" i="13"/>
  <c r="BD277" i="13"/>
  <c r="BD276" i="13"/>
  <c r="BD275" i="13"/>
  <c r="BD274" i="13"/>
  <c r="BD273" i="13"/>
  <c r="BD272" i="13"/>
  <c r="BD271" i="13"/>
  <c r="BD270" i="13"/>
  <c r="BD269" i="13"/>
  <c r="BD268" i="13"/>
  <c r="BD267" i="13"/>
  <c r="BD266" i="13"/>
  <c r="BD265" i="13"/>
  <c r="BD264" i="13"/>
  <c r="BD263" i="13"/>
  <c r="BD262" i="13"/>
  <c r="BD261" i="13"/>
  <c r="BD260" i="13"/>
  <c r="BD259" i="13"/>
  <c r="BD258" i="13"/>
  <c r="BD257" i="13"/>
  <c r="BD256" i="13"/>
  <c r="BD255" i="13"/>
  <c r="BD254" i="13"/>
  <c r="BD253" i="13"/>
  <c r="BD252" i="13"/>
  <c r="BD251" i="13"/>
  <c r="BD250" i="13"/>
  <c r="BD249" i="13"/>
  <c r="BD248" i="13"/>
  <c r="BD247" i="13"/>
  <c r="BD246" i="13"/>
  <c r="BD245" i="13"/>
  <c r="BD244" i="13"/>
  <c r="BD243" i="13"/>
  <c r="BD242" i="13"/>
  <c r="BD241" i="13"/>
  <c r="BD240" i="13"/>
  <c r="BD239" i="13"/>
  <c r="BD238" i="13"/>
  <c r="BD237" i="13"/>
  <c r="BD236" i="13"/>
  <c r="BD235" i="13"/>
  <c r="BD234" i="13"/>
  <c r="BD233" i="13"/>
  <c r="BD232" i="13"/>
  <c r="BD231" i="13"/>
  <c r="BD230" i="13"/>
  <c r="BD229" i="13"/>
  <c r="BD228" i="13"/>
  <c r="BD227" i="13"/>
  <c r="BD226" i="13"/>
  <c r="BD225" i="13"/>
  <c r="BD224" i="13"/>
  <c r="BD223" i="13"/>
  <c r="BD222" i="13"/>
  <c r="BD221" i="13"/>
  <c r="BD220" i="13"/>
  <c r="BD219" i="13"/>
  <c r="BD218" i="13"/>
  <c r="BD217" i="13"/>
  <c r="BD216" i="13"/>
  <c r="BD215" i="13"/>
  <c r="BD214" i="13"/>
  <c r="BD213" i="13"/>
  <c r="BD212" i="13"/>
  <c r="BD211" i="13"/>
  <c r="BD210" i="13"/>
  <c r="BD209" i="13"/>
  <c r="BD208" i="13"/>
  <c r="BD207" i="13"/>
  <c r="BD206" i="13"/>
  <c r="BD205" i="13"/>
  <c r="BD204" i="13"/>
  <c r="BD203" i="13"/>
  <c r="BD202" i="13"/>
  <c r="BD201" i="13"/>
  <c r="BD200" i="13"/>
  <c r="BD199" i="13"/>
  <c r="BD198" i="13"/>
  <c r="BD197" i="13"/>
  <c r="BD196" i="13"/>
  <c r="BD195" i="13"/>
  <c r="BD194" i="13"/>
  <c r="BD193" i="13"/>
  <c r="BD192" i="13"/>
  <c r="BD191" i="13"/>
  <c r="BD190" i="13"/>
  <c r="BD189" i="13"/>
  <c r="BD188" i="13"/>
  <c r="BD187" i="13"/>
  <c r="BD186" i="13"/>
  <c r="BD185" i="13"/>
  <c r="BD184" i="13"/>
  <c r="BD183" i="13"/>
  <c r="BD182" i="13"/>
  <c r="BD181" i="13"/>
  <c r="BD180" i="13"/>
  <c r="BD179" i="13"/>
  <c r="BD178" i="13"/>
  <c r="BD177" i="13"/>
  <c r="BD176" i="13"/>
  <c r="BD175" i="13"/>
  <c r="BD174" i="13"/>
  <c r="BD173" i="13"/>
  <c r="BD172" i="13"/>
  <c r="BD171" i="13"/>
  <c r="BD170" i="13"/>
  <c r="BD169" i="13"/>
  <c r="BD168" i="13"/>
  <c r="BD167" i="13"/>
  <c r="BD166" i="13"/>
  <c r="BD165" i="13"/>
  <c r="BD164" i="13"/>
  <c r="BD163" i="13"/>
  <c r="BD162" i="13"/>
  <c r="BD161" i="13"/>
  <c r="BD160" i="13"/>
  <c r="BD159" i="13"/>
  <c r="BD158" i="13"/>
  <c r="BD157" i="13"/>
  <c r="BD156" i="13"/>
  <c r="BD155" i="13"/>
  <c r="BD154" i="13"/>
  <c r="BD153" i="13"/>
  <c r="BD152" i="13"/>
  <c r="BD151" i="13"/>
  <c r="BD150" i="13"/>
  <c r="BD149" i="13"/>
  <c r="BD148" i="13"/>
  <c r="BD147" i="13"/>
  <c r="BD145" i="13"/>
  <c r="BD144" i="13"/>
  <c r="BD143" i="13"/>
  <c r="BD142" i="13"/>
  <c r="BD141" i="13"/>
  <c r="BD140" i="13"/>
  <c r="BD139" i="13"/>
  <c r="BD138" i="13"/>
  <c r="BD137" i="13"/>
  <c r="BD136" i="13"/>
  <c r="BD135" i="13"/>
  <c r="BD134" i="13"/>
  <c r="BD133" i="13"/>
  <c r="BD132" i="13"/>
  <c r="BD131" i="13"/>
  <c r="BD130" i="13"/>
  <c r="BD129" i="13"/>
  <c r="BD128" i="13"/>
  <c r="BD127" i="13"/>
  <c r="BD126" i="13"/>
  <c r="BD125" i="13"/>
  <c r="BD124" i="13"/>
  <c r="BD123" i="13"/>
  <c r="BD122" i="13"/>
  <c r="BD121" i="13"/>
  <c r="BD120" i="13"/>
  <c r="BD119" i="13"/>
  <c r="BD118" i="13"/>
  <c r="BD117" i="13"/>
  <c r="BD116" i="13"/>
  <c r="BD115" i="13"/>
  <c r="BD114" i="13"/>
  <c r="BD113" i="13"/>
  <c r="BD112" i="13"/>
  <c r="BD111" i="13"/>
  <c r="BD110" i="13"/>
  <c r="BD109" i="13"/>
  <c r="BD108" i="13"/>
  <c r="BD107" i="13"/>
  <c r="BD106" i="13"/>
  <c r="BD105" i="13"/>
  <c r="BD104" i="13"/>
  <c r="BD103" i="13"/>
  <c r="BD102" i="13"/>
  <c r="BD101" i="13"/>
  <c r="BD100" i="13"/>
  <c r="BD99" i="13"/>
  <c r="BD98" i="13"/>
  <c r="BD97" i="13"/>
  <c r="BD96" i="13"/>
  <c r="BD95" i="13"/>
  <c r="BD94" i="13"/>
  <c r="BD93" i="13"/>
  <c r="BD92" i="13"/>
  <c r="BD91" i="13"/>
  <c r="BD90" i="13"/>
  <c r="BD89" i="13"/>
  <c r="BD88" i="13"/>
  <c r="BD87" i="13"/>
  <c r="BD86" i="13"/>
  <c r="BD85" i="13"/>
  <c r="BD84" i="13"/>
  <c r="BD83" i="13"/>
  <c r="BD82" i="13"/>
  <c r="BD81" i="13"/>
  <c r="BD80" i="13"/>
  <c r="BD79" i="13"/>
  <c r="BD78" i="13"/>
  <c r="BD77" i="13"/>
  <c r="BD76" i="13"/>
  <c r="BD75" i="13"/>
  <c r="BD74" i="13"/>
  <c r="BD73" i="13"/>
  <c r="BD72" i="13"/>
  <c r="BD71" i="13"/>
  <c r="BD70" i="13"/>
  <c r="BD69" i="13"/>
  <c r="BD68" i="13"/>
  <c r="BD67" i="13"/>
  <c r="BD66" i="13"/>
  <c r="BD65" i="13"/>
  <c r="BD64" i="13"/>
  <c r="BD63" i="13"/>
  <c r="BD62" i="13"/>
  <c r="BD61" i="13"/>
  <c r="BD60" i="13"/>
  <c r="BD59" i="13"/>
  <c r="BD58" i="13"/>
  <c r="BD57" i="13"/>
  <c r="BD56" i="13"/>
  <c r="BD55" i="13"/>
  <c r="BD54" i="13"/>
  <c r="BD53" i="13"/>
  <c r="BD52" i="13"/>
  <c r="BD51" i="13"/>
  <c r="BD50" i="13"/>
  <c r="BD49" i="13"/>
  <c r="BD48" i="13"/>
  <c r="BD47" i="13"/>
  <c r="BD46" i="13"/>
  <c r="BD45" i="13"/>
  <c r="BD44" i="13"/>
  <c r="BD43" i="13"/>
  <c r="BD42" i="13"/>
  <c r="BD41" i="13"/>
  <c r="BD39" i="13"/>
  <c r="BD38" i="13"/>
  <c r="BD37" i="13"/>
  <c r="BD36" i="13"/>
  <c r="BD35" i="13"/>
  <c r="BD34" i="13"/>
  <c r="BD33" i="13"/>
  <c r="BD32" i="13"/>
  <c r="BD31" i="13"/>
  <c r="BD30" i="13"/>
  <c r="BD29" i="13"/>
  <c r="BD28" i="13"/>
  <c r="BD27" i="13"/>
  <c r="BD26" i="13"/>
  <c r="BD25" i="13"/>
  <c r="BD24" i="13"/>
  <c r="BD23" i="13"/>
  <c r="BD22" i="13"/>
  <c r="BD21" i="13"/>
  <c r="BD20" i="13"/>
  <c r="BD19" i="13"/>
  <c r="BD18" i="13"/>
  <c r="BD17" i="13"/>
  <c r="BD16" i="13"/>
  <c r="BD15" i="13"/>
  <c r="BD14" i="13"/>
  <c r="BD13" i="13"/>
  <c r="BD12" i="13"/>
  <c r="BD11" i="13"/>
  <c r="BD10" i="13"/>
  <c r="BD9" i="13"/>
  <c r="BD8" i="13"/>
  <c r="BD7" i="13"/>
  <c r="BD6" i="13"/>
  <c r="BD5" i="13"/>
  <c r="BD4" i="13"/>
</calcChain>
</file>

<file path=xl/sharedStrings.xml><?xml version="1.0" encoding="utf-8"?>
<sst xmlns="http://schemas.openxmlformats.org/spreadsheetml/2006/main" count="6026" uniqueCount="258">
  <si>
    <t>Total EAE Incidence</t>
  </si>
  <si>
    <t>AR-EAE Incidence</t>
  </si>
  <si>
    <t>Relapsing Remitting EAE Incidence</t>
  </si>
  <si>
    <t>LOD Score</t>
  </si>
  <si>
    <t>14: 103.97-118.63</t>
  </si>
  <si>
    <t>9: 3.37-12.50</t>
  </si>
  <si>
    <t>6: 118.97-121.49</t>
  </si>
  <si>
    <t>Abbc4</t>
  </si>
  <si>
    <t>Abbc4, Gpc6</t>
  </si>
  <si>
    <t>Trp53inp1, Plekhf2, Tox, Gem, Chd7</t>
  </si>
  <si>
    <t>Rbpj, Klf3, Stim2, Fam114a1, Pcdh7</t>
  </si>
  <si>
    <t>Fbn2, Isoc1</t>
  </si>
  <si>
    <t>-</t>
  </si>
  <si>
    <r>
      <t>Top 5 Prioritized Genes FPR</t>
    </r>
    <r>
      <rPr>
        <b/>
        <sz val="10"/>
        <color theme="1"/>
        <rFont val="Aptos Narrow"/>
        <family val="2"/>
      </rPr>
      <t>≥</t>
    </r>
    <r>
      <rPr>
        <b/>
        <sz val="10"/>
        <color theme="1"/>
        <rFont val="Arial"/>
        <family val="2"/>
      </rPr>
      <t>0.05</t>
    </r>
  </si>
  <si>
    <t>Monophasic EAE Incidence</t>
  </si>
  <si>
    <t>Genes ≤ 0.05 FPR</t>
  </si>
  <si>
    <t>Yap1</t>
  </si>
  <si>
    <t>Dync2h1</t>
  </si>
  <si>
    <t>Birc3</t>
  </si>
  <si>
    <t>Kbtbd3</t>
  </si>
  <si>
    <t>Gpc6</t>
  </si>
  <si>
    <t>Il17ra</t>
  </si>
  <si>
    <t>Wnk1</t>
  </si>
  <si>
    <t>Cecr2</t>
  </si>
  <si>
    <t>QTL Founder Effects</t>
  </si>
  <si>
    <t>QTV</t>
  </si>
  <si>
    <t xml:space="preserve"> Chr: Position (95% Confidence Interval) (Mb)</t>
  </si>
  <si>
    <t>QTL</t>
  </si>
  <si>
    <t>4: 4.33 (4.04-11.82)</t>
  </si>
  <si>
    <t>5: 74.06 (51.50-75.92)</t>
  </si>
  <si>
    <t>9: 4.75 (3.37-12.50)</t>
  </si>
  <si>
    <t>18: 57.43 (56.12-60.12)</t>
  </si>
  <si>
    <t>6: 120.17 (118.97-121.49)</t>
  </si>
  <si>
    <t>14: 113.22 (103.97-118.63)</t>
  </si>
  <si>
    <t>WSB (high) Vs. NOD (low)</t>
  </si>
  <si>
    <t>WSB (high) Vs. PWK (low)</t>
  </si>
  <si>
    <t>PWK (high) Vs. 129S1 (low)</t>
  </si>
  <si>
    <t>None</t>
  </si>
  <si>
    <r>
      <t xml:space="preserve">SNPs Differentiating Founder Effects </t>
    </r>
    <r>
      <rPr>
        <sz val="10"/>
        <color theme="1"/>
        <rFont val="Arial"/>
        <family val="2"/>
      </rPr>
      <t>Functional Annotation (RS Number)</t>
    </r>
  </si>
  <si>
    <t>Cn:Birc3:WR:400 (rs36889432  G/T)</t>
  </si>
  <si>
    <t>Cn:Gpc6:CF:298 (rs32608490  G/T)</t>
  </si>
  <si>
    <t>Cn:Wnk1:PT:2075 (rs239559624  G/T)  &amp;  Cn:Wnk1:TN:1043 (rs6257337  G/T)</t>
  </si>
  <si>
    <t>Cumulative Disease Score</t>
  </si>
  <si>
    <t>CC Founder Strain</t>
  </si>
  <si>
    <t>H2 Haplotype</t>
  </si>
  <si>
    <t>129S1/SvImJ</t>
  </si>
  <si>
    <t>A/J</t>
  </si>
  <si>
    <t>C57BL/6J</t>
  </si>
  <si>
    <t>NOD/ShiLtJ</t>
  </si>
  <si>
    <t>NZO/HlLtJ</t>
  </si>
  <si>
    <t>CAST/EiJ</t>
  </si>
  <si>
    <t>PWK/PhJ</t>
  </si>
  <si>
    <t> WSB/EiJ</t>
  </si>
  <si>
    <t>b</t>
  </si>
  <si>
    <t>a</t>
  </si>
  <si>
    <t>g7</t>
  </si>
  <si>
    <t>z</t>
  </si>
  <si>
    <t>novel</t>
  </si>
  <si>
    <t>CC Strain</t>
  </si>
  <si>
    <t>Haplotype</t>
  </si>
  <si>
    <t>H2</t>
  </si>
  <si>
    <t>CC001/Unc</t>
  </si>
  <si>
    <t>CC002/Unc</t>
  </si>
  <si>
    <t>CC003/Unc</t>
  </si>
  <si>
    <t>CC004/TauUnc</t>
  </si>
  <si>
    <t>CC006/TauUnc</t>
  </si>
  <si>
    <t>CC010/GeniUnc</t>
  </si>
  <si>
    <t>CC011/Unc</t>
  </si>
  <si>
    <t>CC018/Unc</t>
  </si>
  <si>
    <t>CC023/GeniUnc</t>
  </si>
  <si>
    <t>CC028/GeniUnc</t>
  </si>
  <si>
    <t>CC030/GeniUnc</t>
  </si>
  <si>
    <t>CC031/GeniUnc</t>
  </si>
  <si>
    <t>CC032/GeniUnc</t>
  </si>
  <si>
    <t>CC036/Unc</t>
  </si>
  <si>
    <t>CC037/TauUnc</t>
  </si>
  <si>
    <t>CC038/GeniUnc</t>
  </si>
  <si>
    <t>CC040/TauUnc</t>
  </si>
  <si>
    <t>CC041/TauUnc</t>
  </si>
  <si>
    <t>CC042/GeniUnc</t>
  </si>
  <si>
    <t>CC043/GeniUnc</t>
  </si>
  <si>
    <t>CC044/Unc</t>
  </si>
  <si>
    <t>CC046/Unc</t>
  </si>
  <si>
    <t>CC051/TauUnc</t>
  </si>
  <si>
    <t>CC059/TauUnc</t>
  </si>
  <si>
    <t>CC061/GeniUnc</t>
  </si>
  <si>
    <t>CC068/GeniUnc</t>
  </si>
  <si>
    <t>CC072/GeniUnc</t>
  </si>
  <si>
    <t>CC074/Unc</t>
  </si>
  <si>
    <t>CC075/Unc</t>
  </si>
  <si>
    <t>CC083/Unc</t>
  </si>
  <si>
    <t>CC084/TauUnc</t>
  </si>
  <si>
    <t>CC020/GeniUncJ</t>
  </si>
  <si>
    <t>B6</t>
  </si>
  <si>
    <t>129S1</t>
  </si>
  <si>
    <t>129S1/NOD</t>
  </si>
  <si>
    <t>b/g7</t>
  </si>
  <si>
    <t>B6/NOD</t>
  </si>
  <si>
    <t>NOD</t>
  </si>
  <si>
    <t>NOD/PWK</t>
  </si>
  <si>
    <t>B6/NZO</t>
  </si>
  <si>
    <t>g7/PWK</t>
  </si>
  <si>
    <t>b/a</t>
  </si>
  <si>
    <t>129S1/A/J</t>
  </si>
  <si>
    <t>b/z</t>
  </si>
  <si>
    <t>n</t>
  </si>
  <si>
    <t>11 (6M, 5F)</t>
  </si>
  <si>
    <t>9 (4M, 5F)</t>
  </si>
  <si>
    <t>10 (5M, 5F)</t>
  </si>
  <si>
    <t>14 (7M, 7F)</t>
  </si>
  <si>
    <t>9 (5M, 4F)</t>
  </si>
  <si>
    <t>10 (4M,6F)</t>
  </si>
  <si>
    <t>Cohort (C#)</t>
  </si>
  <si>
    <t>C1</t>
  </si>
  <si>
    <t>C3</t>
  </si>
  <si>
    <t>C4</t>
  </si>
  <si>
    <t>C1,C2, and C3</t>
  </si>
  <si>
    <t>C1 and C2</t>
  </si>
  <si>
    <t>C1 and C3</t>
  </si>
  <si>
    <t>EAE Incidence</t>
  </si>
  <si>
    <t>Chronic EAE Incidence</t>
  </si>
  <si>
    <t>Strain Avg</t>
  </si>
  <si>
    <t>Males</t>
  </si>
  <si>
    <t>Females</t>
  </si>
  <si>
    <t>Incidence of Predominantly  Axial Rotary EAE Subtype</t>
  </si>
  <si>
    <t>Incidence of Predominantly  Classic EAE Subtype</t>
  </si>
  <si>
    <t>Founder Strain</t>
  </si>
  <si>
    <t>RR-EAE Incidence</t>
  </si>
  <si>
    <t>Classic EAE Incidence</t>
  </si>
  <si>
    <t>Trp53inp1, Tox, Sdcbp, Plekhf2</t>
  </si>
  <si>
    <t>Klf3, Rasl11b, Apbb2,  Atp8a1, Stim2</t>
  </si>
  <si>
    <t>Yap1, Kbtbd3</t>
  </si>
  <si>
    <t>Dync2h1, Birc3</t>
  </si>
  <si>
    <t>Il17ra, Wnk1</t>
  </si>
  <si>
    <t>Wnk1, Il17ra, Cecr2</t>
  </si>
  <si>
    <t>Sex Difference</t>
  </si>
  <si>
    <t>Strain</t>
  </si>
  <si>
    <t>P-adj</t>
  </si>
  <si>
    <t>P-raw</t>
  </si>
  <si>
    <t>QTL Symbol</t>
  </si>
  <si>
    <t>Eaecc1</t>
  </si>
  <si>
    <t>Eaecc2</t>
  </si>
  <si>
    <t>Eaecc3</t>
  </si>
  <si>
    <t>Eaecc4</t>
  </si>
  <si>
    <t>Eaecc5</t>
  </si>
  <si>
    <t>Eaecc6</t>
  </si>
  <si>
    <t>*Cumulative Disease Score values are presented as averages and are rounded to nearest whole number</t>
  </si>
  <si>
    <r>
      <t>#</t>
    </r>
    <r>
      <rPr>
        <sz val="10"/>
        <color theme="1"/>
        <rFont val="Arial"/>
        <family val="2"/>
      </rPr>
      <t>Incidence values are rounded to nearest whole number</t>
    </r>
  </si>
  <si>
    <t>M &gt; F</t>
  </si>
  <si>
    <t>&gt;0.9999</t>
  </si>
  <si>
    <t>*Denotes statistical significance (p&lt;0.05) utilizing uncorrected Fisher's LSD</t>
  </si>
  <si>
    <t>M &lt; F</t>
  </si>
  <si>
    <t>M &gt; F *</t>
  </si>
  <si>
    <t>M &lt; F *</t>
  </si>
  <si>
    <t>Chronic (Classic)</t>
  </si>
  <si>
    <t>Relapsing Remitting (Classic)</t>
  </si>
  <si>
    <t>Severe Chronic (AR)</t>
  </si>
  <si>
    <t>Mild Relapsing Remitting (Classic)</t>
  </si>
  <si>
    <t>Resistant (Classic)</t>
  </si>
  <si>
    <t>Mild Chronic (Classic)</t>
  </si>
  <si>
    <t>Mild Monophasic (Classic)</t>
  </si>
  <si>
    <t>Severe Progressive (Classic)</t>
  </si>
  <si>
    <t>Mild Chronic (AR)</t>
  </si>
  <si>
    <t>Secondary Progressive (Classic)</t>
  </si>
  <si>
    <t>Monophasic (Classic)</t>
  </si>
  <si>
    <t>Chronic/Relapsing Remitting (Classic)</t>
  </si>
  <si>
    <t>Monophasic (AR &amp; Classic)</t>
  </si>
  <si>
    <t>Chronic (AR &amp; Classic)</t>
  </si>
  <si>
    <r>
      <t>Sex Difference</t>
    </r>
    <r>
      <rPr>
        <vertAlign val="superscript"/>
        <sz val="10"/>
        <color theme="1"/>
        <rFont val="Arial"/>
        <family val="2"/>
      </rPr>
      <t>††</t>
    </r>
  </si>
  <si>
    <r>
      <t>EAE Phenotype</t>
    </r>
    <r>
      <rPr>
        <vertAlign val="superscript"/>
        <sz val="10"/>
        <color theme="1"/>
        <rFont val="Arial"/>
        <family val="2"/>
      </rPr>
      <t>†</t>
    </r>
    <r>
      <rPr>
        <b/>
        <sz val="10"/>
        <color theme="1"/>
        <rFont val="Arial"/>
        <family val="2"/>
      </rPr>
      <t xml:space="preserve">                           </t>
    </r>
    <r>
      <rPr>
        <sz val="8"/>
        <color theme="1"/>
        <rFont val="Arial"/>
        <family val="2"/>
      </rPr>
      <t>Course (Subtype)</t>
    </r>
  </si>
  <si>
    <r>
      <rPr>
        <vertAlign val="superscript"/>
        <sz val="9"/>
        <color theme="1"/>
        <rFont val="Arial"/>
        <family val="2"/>
      </rPr>
      <t>††</t>
    </r>
    <r>
      <rPr>
        <sz val="9"/>
        <color theme="1"/>
        <rFont val="Arial"/>
        <family val="2"/>
      </rPr>
      <t>Sex difference reported as most significant P-value in any of the following: cumulative disease score, classic cumulative disease score, and axial rotary cumulative disease score</t>
    </r>
  </si>
  <si>
    <t>Sex</t>
  </si>
  <si>
    <t>ID</t>
  </si>
  <si>
    <t>EAE Protocol</t>
  </si>
  <si>
    <t>Age at D0</t>
  </si>
  <si>
    <t>F</t>
  </si>
  <si>
    <t>1X MOG, D0 PTX</t>
  </si>
  <si>
    <t>M</t>
  </si>
  <si>
    <t>C57BL/6</t>
  </si>
  <si>
    <t>Jax</t>
  </si>
  <si>
    <t>UNC</t>
  </si>
  <si>
    <t>Age Min</t>
  </si>
  <si>
    <t>Age Max</t>
  </si>
  <si>
    <t>Age AVG</t>
  </si>
  <si>
    <t>Cohort</t>
  </si>
  <si>
    <t>Date of Birth</t>
  </si>
  <si>
    <t>Source</t>
  </si>
  <si>
    <t>Day Post Induction</t>
  </si>
  <si>
    <t>C2</t>
  </si>
  <si>
    <t>C57BL6</t>
  </si>
  <si>
    <t>Classic CDS</t>
  </si>
  <si>
    <t>CDS</t>
  </si>
  <si>
    <t>AR CDS</t>
  </si>
  <si>
    <t xml:space="preserve">Classic Cumulative Disease Score </t>
  </si>
  <si>
    <t>Axial Rotary Cumulative Disease Score</t>
  </si>
  <si>
    <t xml:space="preserve">CC010/GeniUnc </t>
  </si>
  <si>
    <t xml:space="preserve">CC011/Unc </t>
  </si>
  <si>
    <t xml:space="preserve">CC018/Unc </t>
  </si>
  <si>
    <t xml:space="preserve">CC023/GeniUnc </t>
  </si>
  <si>
    <t xml:space="preserve">CC028/GeniUnc </t>
  </si>
  <si>
    <t xml:space="preserve">CC030/GeniUnc </t>
  </si>
  <si>
    <t xml:space="preserve">CC032/GeniUnc </t>
  </si>
  <si>
    <t xml:space="preserve">CC036/Unc </t>
  </si>
  <si>
    <t xml:space="preserve">CC043/GeniUnc </t>
  </si>
  <si>
    <t xml:space="preserve">CC044/Unc </t>
  </si>
  <si>
    <t xml:space="preserve">CC061/GeniUnc </t>
  </si>
  <si>
    <t xml:space="preserve">CC068/GeniUnc </t>
  </si>
  <si>
    <t xml:space="preserve">CC074/Unc </t>
  </si>
  <si>
    <t xml:space="preserve">CC075/Unc </t>
  </si>
  <si>
    <t xml:space="preserve">CC083/Unc </t>
  </si>
  <si>
    <t xml:space="preserve">Table 1: </t>
  </si>
  <si>
    <t xml:space="preserve">Table 2: </t>
  </si>
  <si>
    <t xml:space="preserve">Table 3: </t>
  </si>
  <si>
    <t>Table S1:</t>
  </si>
  <si>
    <r>
      <rPr>
        <sz val="11"/>
        <color theme="1"/>
        <rFont val="Arial"/>
        <family val="2"/>
      </rPr>
      <t>Table S3:</t>
    </r>
    <r>
      <rPr>
        <b/>
        <sz val="11"/>
        <color theme="1"/>
        <rFont val="Arial"/>
        <family val="2"/>
      </rPr>
      <t xml:space="preserve"> Daily Classic Disease Scores - Individuals</t>
    </r>
  </si>
  <si>
    <r>
      <rPr>
        <sz val="11"/>
        <color theme="1"/>
        <rFont val="Arial"/>
        <family val="2"/>
      </rPr>
      <t>Table S2:</t>
    </r>
    <r>
      <rPr>
        <b/>
        <sz val="11"/>
        <color theme="1"/>
        <rFont val="Arial"/>
        <family val="2"/>
      </rPr>
      <t xml:space="preserve"> Daily Disease Scores - Individuals</t>
    </r>
  </si>
  <si>
    <r>
      <rPr>
        <sz val="11"/>
        <color theme="1"/>
        <rFont val="Arial"/>
        <family val="2"/>
      </rPr>
      <t>Table S4:</t>
    </r>
    <r>
      <rPr>
        <b/>
        <sz val="11"/>
        <color theme="1"/>
        <rFont val="Arial"/>
        <family val="2"/>
      </rPr>
      <t xml:space="preserve"> Daily Axial Rotary Disease Scores - Individuals</t>
    </r>
  </si>
  <si>
    <t xml:space="preserve">Table S5: </t>
  </si>
  <si>
    <t xml:space="preserve">Table S6: </t>
  </si>
  <si>
    <t xml:space="preserve"> Classic Cumulative Disease Score </t>
  </si>
  <si>
    <t xml:space="preserve"> Axial Rotary Cumulative Disease Score</t>
  </si>
  <si>
    <t>† EAE phenotype denotes severity (Mild, average- no title, and severe) as determined by cumulative disease score analysis compared to B6 reference controls (Figure 1A), disease course (chronic, relapsing remitting, or monophasic), as determined by greatest percent incidence except in the case of equal incidences which are shown with a /, and subtype (classic or AR), where AR EAE is classified by &gt;25% AR-EAE incidence</t>
  </si>
  <si>
    <t>Abbreviated  Strain Name</t>
  </si>
  <si>
    <t>CC001</t>
  </si>
  <si>
    <t>CC002</t>
  </si>
  <si>
    <t>CC003</t>
  </si>
  <si>
    <t>CC004</t>
  </si>
  <si>
    <t>CC006</t>
  </si>
  <si>
    <t>CC010</t>
  </si>
  <si>
    <t>CC011</t>
  </si>
  <si>
    <t>CC020</t>
  </si>
  <si>
    <t>CC023</t>
  </si>
  <si>
    <t>CC028</t>
  </si>
  <si>
    <t>CC030</t>
  </si>
  <si>
    <t>CC031</t>
  </si>
  <si>
    <t>CC032</t>
  </si>
  <si>
    <t>CC036</t>
  </si>
  <si>
    <t>CC037</t>
  </si>
  <si>
    <t>CC038</t>
  </si>
  <si>
    <t>CC040</t>
  </si>
  <si>
    <t>CC041</t>
  </si>
  <si>
    <t>CC042</t>
  </si>
  <si>
    <t>CC043</t>
  </si>
  <si>
    <t>CC044</t>
  </si>
  <si>
    <t>CC046</t>
  </si>
  <si>
    <t>CC019</t>
  </si>
  <si>
    <t>CC051</t>
  </si>
  <si>
    <t>CC059</t>
  </si>
  <si>
    <t>CC061</t>
  </si>
  <si>
    <t>CC068</t>
  </si>
  <si>
    <t>CC072</t>
  </si>
  <si>
    <t>CC074</t>
  </si>
  <si>
    <t>CC075</t>
  </si>
  <si>
    <t>CC083</t>
  </si>
  <si>
    <t>CC084</t>
  </si>
  <si>
    <t>20% Genome Wide Significance LOD Score</t>
  </si>
  <si>
    <t>Lead Candidate Genes (Immune)</t>
  </si>
  <si>
    <t>Lead Candidate Genes (CNS)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</si>
</sst>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Aptos Narrow"/>
      <family val="2"/>
      <scheme val="minor"/>
    </font>
    <font>
      <sz val="10"/>
      <color theme="1"/>
      <name val="Arial"/>
      <family val="2"/>
    </font>
    <font>
      <b/>
      <sz val="10"/>
      <color theme="1"/>
      <name val="Arial"/>
      <family val="2"/>
    </font>
    <font>
      <sz val="9"/>
      <color theme="1"/>
      <name val="Arial"/>
      <family val="2"/>
    </font>
    <font>
      <b/>
      <sz val="10"/>
      <color theme="1"/>
      <name val="Aptos Narrow"/>
      <family val="2"/>
    </font>
    <font>
      <i/>
      <sz val="9"/>
      <color theme="1"/>
      <name val="Arial"/>
      <family val="2"/>
    </font>
    <font>
      <sz val="10"/>
      <color theme="1"/>
      <name val="Aptos Narrow"/>
      <family val="2"/>
      <scheme val="minor"/>
    </font>
    <font>
      <vertAlign val="superscript"/>
      <sz val="10"/>
      <color theme="1"/>
      <name val="Arial"/>
      <family val="2"/>
    </font>
    <font>
      <b/>
      <sz val="9"/>
      <color theme="1"/>
      <name val="Arial"/>
      <family val="2"/>
    </font>
    <font>
      <sz val="9"/>
      <color rgb="FFFF0000"/>
      <name val="Arial"/>
      <family val="2"/>
    </font>
    <font>
      <vertAlign val="superscript"/>
      <sz val="9"/>
      <color theme="1"/>
      <name val="Arial"/>
      <family val="2"/>
    </font>
    <font>
      <sz val="8"/>
      <color theme="1"/>
      <name val="Arial"/>
      <family val="2"/>
    </font>
    <font>
      <sz val="9"/>
      <name val="Arial"/>
      <family val="2"/>
    </font>
    <font>
      <b/>
      <sz val="11"/>
      <color theme="1"/>
      <name val="Arial"/>
      <family val="2"/>
    </font>
    <font>
      <sz val="8"/>
      <name val="Aptos Narrow"/>
      <family val="2"/>
      <scheme val="minor"/>
    </font>
    <font>
      <sz val="11"/>
      <color theme="1"/>
      <name val="Arial"/>
      <family val="2"/>
    </font>
  </fonts>
  <fills count="5">
    <fill>
      <patternFill patternType="none"/>
    </fill>
    <fill>
      <patternFill patternType="gray125"/>
    </fill>
    <fill>
      <patternFill patternType="solid">
        <fgColor theme="2" tint="-0.499984740745262"/>
        <bgColor indexed="64"/>
      </patternFill>
    </fill>
    <fill>
      <patternFill patternType="solid">
        <fgColor theme="1" tint="0.499984740745262"/>
        <bgColor indexed="64"/>
      </patternFill>
    </fill>
    <fill>
      <patternFill patternType="solid">
        <fgColor theme="0"/>
        <bgColor indexed="64"/>
      </patternFill>
    </fill>
  </fills>
  <borders count="39">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bottom style="double">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double">
        <color indexed="64"/>
      </top>
      <bottom/>
      <diagonal/>
    </border>
    <border>
      <left style="medium">
        <color indexed="64"/>
      </left>
      <right style="medium">
        <color indexed="64"/>
      </right>
      <top style="double">
        <color indexed="64"/>
      </top>
      <bottom/>
      <diagonal/>
    </border>
    <border>
      <left style="medium">
        <color indexed="64"/>
      </left>
      <right style="medium">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thin">
        <color indexed="64"/>
      </left>
      <right/>
      <top/>
      <bottom style="thin">
        <color indexed="64"/>
      </bottom>
      <diagonal/>
    </border>
    <border>
      <left/>
      <right/>
      <top style="medium">
        <color indexed="64"/>
      </top>
      <bottom style="medium">
        <color indexed="64"/>
      </bottom>
      <diagonal/>
    </border>
  </borders>
  <cellStyleXfs count="1">
    <xf numFmtId="0" fontId="0" fillId="0" borderId="0"/>
  </cellStyleXfs>
  <cellXfs count="183">
    <xf numFmtId="0" fontId="0" fillId="0" borderId="0" xfId="0"/>
    <xf numFmtId="0" fontId="1" fillId="0" borderId="0" xfId="0" applyFont="1"/>
    <xf numFmtId="0" fontId="3" fillId="0" borderId="2" xfId="0" applyFont="1" applyBorder="1"/>
    <xf numFmtId="0" fontId="2" fillId="0" borderId="0" xfId="0" applyFont="1" applyAlignment="1">
      <alignment horizontal="center"/>
    </xf>
    <xf numFmtId="0" fontId="1" fillId="0" borderId="0" xfId="0" applyFont="1" applyAlignment="1">
      <alignment horizontal="center"/>
    </xf>
    <xf numFmtId="0" fontId="3" fillId="0" borderId="0" xfId="0" applyFont="1" applyAlignment="1">
      <alignment horizontal="center"/>
    </xf>
    <xf numFmtId="0" fontId="2" fillId="0" borderId="1" xfId="0" applyFont="1" applyBorder="1" applyAlignment="1">
      <alignment horizontal="center" wrapText="1"/>
    </xf>
    <xf numFmtId="0" fontId="2" fillId="0" borderId="3" xfId="0" applyFont="1" applyBorder="1" applyAlignment="1">
      <alignment horizontal="center" wrapText="1"/>
    </xf>
    <xf numFmtId="0" fontId="6" fillId="0" borderId="0" xfId="0" applyFont="1"/>
    <xf numFmtId="0" fontId="3" fillId="0" borderId="5" xfId="0" applyFont="1" applyBorder="1"/>
    <xf numFmtId="0" fontId="2" fillId="0" borderId="7" xfId="0" applyFont="1" applyBorder="1" applyAlignment="1">
      <alignment horizontal="center" vertical="center"/>
    </xf>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applyAlignment="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5" xfId="0" applyFont="1" applyBorder="1" applyAlignment="1">
      <alignment horizontal="center" vertical="center"/>
    </xf>
    <xf numFmtId="0" fontId="2" fillId="0" borderId="6" xfId="0" applyFont="1" applyBorder="1" applyAlignment="1">
      <alignment horizontal="center" vertical="center" wrapText="1"/>
    </xf>
    <xf numFmtId="0" fontId="5" fillId="0" borderId="18" xfId="0" applyFont="1" applyBorder="1" applyAlignment="1">
      <alignment horizontal="center"/>
    </xf>
    <xf numFmtId="0" fontId="3" fillId="0" borderId="16" xfId="0" applyFont="1" applyBorder="1"/>
    <xf numFmtId="0" fontId="5" fillId="0" borderId="21" xfId="0" applyFont="1" applyBorder="1" applyAlignment="1">
      <alignment horizontal="center"/>
    </xf>
    <xf numFmtId="0" fontId="3" fillId="0" borderId="22" xfId="0" applyFont="1" applyBorder="1"/>
    <xf numFmtId="0" fontId="5" fillId="0" borderId="23" xfId="0" applyFont="1" applyBorder="1" applyAlignment="1">
      <alignment horizontal="center"/>
    </xf>
    <xf numFmtId="0" fontId="3" fillId="0" borderId="24" xfId="0" applyFont="1" applyBorder="1"/>
    <xf numFmtId="0" fontId="5" fillId="0" borderId="14" xfId="0" applyFont="1" applyBorder="1" applyAlignment="1">
      <alignment horizontal="center" vertical="center"/>
    </xf>
    <xf numFmtId="0" fontId="3" fillId="0" borderId="1" xfId="0" applyFont="1" applyBorder="1" applyAlignment="1">
      <alignment wrapText="1"/>
    </xf>
    <xf numFmtId="0" fontId="5" fillId="0" borderId="14" xfId="0" applyFont="1" applyBorder="1" applyAlignment="1">
      <alignment horizontal="center"/>
    </xf>
    <xf numFmtId="0" fontId="3" fillId="0" borderId="1" xfId="0" applyFont="1" applyBorder="1"/>
    <xf numFmtId="0" fontId="5" fillId="0" borderId="27" xfId="0" applyFont="1" applyBorder="1" applyAlignment="1">
      <alignment horizontal="center"/>
    </xf>
    <xf numFmtId="0" fontId="3" fillId="0" borderId="28" xfId="0" applyFont="1" applyBorder="1"/>
    <xf numFmtId="0" fontId="3" fillId="0" borderId="5" xfId="0" applyFont="1" applyBorder="1" applyAlignment="1">
      <alignment horizontal="center" vertical="center"/>
    </xf>
    <xf numFmtId="20" fontId="3" fillId="0" borderId="13" xfId="0" applyNumberFormat="1" applyFont="1" applyBorder="1" applyAlignment="1">
      <alignment horizontal="center" vertical="center"/>
    </xf>
    <xf numFmtId="0" fontId="1" fillId="0" borderId="0" xfId="0" applyFont="1" applyAlignment="1">
      <alignment wrapText="1"/>
    </xf>
    <xf numFmtId="0" fontId="2" fillId="0" borderId="30" xfId="0" applyFont="1" applyBorder="1" applyAlignment="1">
      <alignment horizontal="center" vertical="center" wrapText="1"/>
    </xf>
    <xf numFmtId="0" fontId="3" fillId="0" borderId="5" xfId="0" applyFont="1" applyBorder="1" applyAlignment="1">
      <alignment vertical="center"/>
    </xf>
    <xf numFmtId="0" fontId="3" fillId="0" borderId="13" xfId="0" applyFont="1" applyBorder="1" applyAlignment="1">
      <alignment horizontal="center" vertical="center"/>
    </xf>
    <xf numFmtId="0" fontId="5" fillId="0" borderId="0" xfId="0" applyFont="1" applyAlignment="1">
      <alignment vertical="center" wrapText="1"/>
    </xf>
    <xf numFmtId="0" fontId="5" fillId="0" borderId="29" xfId="0" applyFont="1" applyBorder="1" applyAlignment="1">
      <alignment vertical="center" wrapText="1"/>
    </xf>
    <xf numFmtId="0" fontId="1" fillId="0" borderId="0" xfId="0" applyFont="1" applyAlignment="1">
      <alignment vertical="center"/>
    </xf>
    <xf numFmtId="2" fontId="3" fillId="0" borderId="5" xfId="0" applyNumberFormat="1" applyFont="1" applyBorder="1" applyAlignment="1">
      <alignment horizontal="center" vertical="center"/>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2" fillId="0" borderId="0" xfId="0" applyFont="1" applyAlignment="1">
      <alignment horizontal="center" vertical="center"/>
    </xf>
    <xf numFmtId="1" fontId="3" fillId="0" borderId="8" xfId="0" applyNumberFormat="1" applyFont="1" applyBorder="1" applyAlignment="1">
      <alignment horizontal="center"/>
    </xf>
    <xf numFmtId="1" fontId="3" fillId="0" borderId="9" xfId="0" applyNumberFormat="1" applyFont="1" applyBorder="1" applyAlignment="1">
      <alignment horizontal="center"/>
    </xf>
    <xf numFmtId="1" fontId="3" fillId="0" borderId="11" xfId="0" applyNumberFormat="1" applyFont="1" applyBorder="1" applyAlignment="1">
      <alignment horizontal="center"/>
    </xf>
    <xf numFmtId="1" fontId="3" fillId="0" borderId="2" xfId="0" applyNumberFormat="1" applyFont="1" applyBorder="1" applyAlignment="1">
      <alignment horizontal="center"/>
    </xf>
    <xf numFmtId="1" fontId="3" fillId="0" borderId="5" xfId="0" applyNumberFormat="1" applyFont="1" applyBorder="1" applyAlignment="1">
      <alignment horizontal="center"/>
    </xf>
    <xf numFmtId="1" fontId="3" fillId="0" borderId="10" xfId="0" applyNumberFormat="1" applyFont="1" applyBorder="1" applyAlignment="1">
      <alignment horizontal="center"/>
    </xf>
    <xf numFmtId="1" fontId="3" fillId="0" borderId="4" xfId="0" applyNumberFormat="1" applyFont="1" applyBorder="1" applyAlignment="1">
      <alignment horizontal="center"/>
    </xf>
    <xf numFmtId="1" fontId="3" fillId="0" borderId="5" xfId="0" applyNumberFormat="1" applyFont="1" applyBorder="1"/>
    <xf numFmtId="0" fontId="7" fillId="0" borderId="0" xfId="0" applyFont="1"/>
    <xf numFmtId="0" fontId="3" fillId="0" borderId="0" xfId="0" applyFont="1"/>
    <xf numFmtId="0" fontId="2" fillId="0" borderId="31" xfId="0" applyFont="1" applyBorder="1"/>
    <xf numFmtId="0" fontId="2" fillId="0" borderId="0" xfId="0" applyFont="1"/>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4" xfId="0" applyFont="1" applyBorder="1" applyAlignment="1">
      <alignment horizontal="center"/>
    </xf>
    <xf numFmtId="0" fontId="3" fillId="0" borderId="32" xfId="0" applyFont="1" applyBorder="1" applyAlignment="1">
      <alignment horizontal="center"/>
    </xf>
    <xf numFmtId="0" fontId="3" fillId="0" borderId="33" xfId="0" applyFont="1" applyBorder="1" applyAlignment="1">
      <alignment horizontal="center"/>
    </xf>
    <xf numFmtId="0" fontId="9" fillId="0" borderId="9" xfId="0" applyFont="1" applyBorder="1" applyAlignment="1">
      <alignment horizontal="center"/>
    </xf>
    <xf numFmtId="0" fontId="9" fillId="0" borderId="4" xfId="0" applyFont="1" applyBorder="1" applyAlignment="1">
      <alignment horizontal="center"/>
    </xf>
    <xf numFmtId="0" fontId="9" fillId="0" borderId="33" xfId="0" applyFont="1" applyBorder="1" applyAlignment="1">
      <alignment horizontal="center"/>
    </xf>
    <xf numFmtId="0" fontId="3" fillId="0" borderId="0" xfId="0" applyFont="1" applyAlignment="1">
      <alignment horizontal="center" vertical="center"/>
    </xf>
    <xf numFmtId="0" fontId="1" fillId="0" borderId="0" xfId="0" applyFont="1" applyAlignment="1">
      <alignment horizontal="center" vertical="center"/>
    </xf>
    <xf numFmtId="0" fontId="12" fillId="0" borderId="13" xfId="0" applyFont="1" applyBorder="1" applyAlignment="1">
      <alignment horizontal="center" vertical="center"/>
    </xf>
    <xf numFmtId="14" fontId="3" fillId="0" borderId="0" xfId="0" applyNumberFormat="1" applyFont="1" applyAlignment="1">
      <alignment horizontal="center"/>
    </xf>
    <xf numFmtId="2" fontId="3" fillId="0" borderId="0" xfId="0" applyNumberFormat="1" applyFont="1" applyAlignment="1">
      <alignment horizontal="center"/>
    </xf>
    <xf numFmtId="164" fontId="3" fillId="0" borderId="0" xfId="0" applyNumberFormat="1" applyFont="1" applyAlignment="1">
      <alignment horizontal="center"/>
    </xf>
    <xf numFmtId="0" fontId="3" fillId="0" borderId="34" xfId="0" applyFont="1" applyBorder="1" applyAlignment="1">
      <alignment horizontal="center"/>
    </xf>
    <xf numFmtId="0" fontId="3" fillId="0" borderId="35" xfId="0" applyFont="1" applyBorder="1" applyAlignment="1">
      <alignment horizontal="center"/>
    </xf>
    <xf numFmtId="14" fontId="3" fillId="0" borderId="35" xfId="0" applyNumberFormat="1" applyFont="1" applyBorder="1" applyAlignment="1">
      <alignment horizontal="center"/>
    </xf>
    <xf numFmtId="2" fontId="3" fillId="0" borderId="35" xfId="0" applyNumberFormat="1" applyFont="1" applyBorder="1" applyAlignment="1">
      <alignment horizontal="center"/>
    </xf>
    <xf numFmtId="164" fontId="3" fillId="0" borderId="35" xfId="0" applyNumberFormat="1" applyFont="1" applyBorder="1" applyAlignment="1">
      <alignment horizontal="center"/>
    </xf>
    <xf numFmtId="164" fontId="3" fillId="0" borderId="20" xfId="0" applyNumberFormat="1" applyFont="1" applyBorder="1" applyAlignment="1">
      <alignment horizontal="center"/>
    </xf>
    <xf numFmtId="164" fontId="3" fillId="0" borderId="0" xfId="0" applyNumberFormat="1" applyFont="1"/>
    <xf numFmtId="0" fontId="3" fillId="0" borderId="12" xfId="0" applyFont="1" applyBorder="1" applyAlignment="1">
      <alignment horizontal="center"/>
    </xf>
    <xf numFmtId="164" fontId="3" fillId="0" borderId="13" xfId="0" applyNumberFormat="1" applyFont="1" applyBorder="1" applyAlignment="1">
      <alignment horizontal="center"/>
    </xf>
    <xf numFmtId="164" fontId="3" fillId="0" borderId="14" xfId="0" applyNumberFormat="1" applyFont="1" applyBorder="1" applyAlignment="1">
      <alignment horizontal="center"/>
    </xf>
    <xf numFmtId="0" fontId="3" fillId="0" borderId="31" xfId="0" applyFont="1" applyBorder="1" applyAlignment="1">
      <alignment horizontal="center"/>
    </xf>
    <xf numFmtId="0" fontId="3" fillId="0" borderId="6" xfId="0" applyFont="1" applyBorder="1" applyAlignment="1">
      <alignment horizontal="center"/>
    </xf>
    <xf numFmtId="14" fontId="3" fillId="0" borderId="6" xfId="0" applyNumberFormat="1" applyFont="1" applyBorder="1" applyAlignment="1">
      <alignment horizontal="center"/>
    </xf>
    <xf numFmtId="2" fontId="3" fillId="0" borderId="6" xfId="0" applyNumberFormat="1" applyFont="1" applyBorder="1" applyAlignment="1">
      <alignment horizontal="center"/>
    </xf>
    <xf numFmtId="164" fontId="3" fillId="0" borderId="6" xfId="0" applyNumberFormat="1" applyFont="1" applyBorder="1" applyAlignment="1">
      <alignment horizontal="center"/>
    </xf>
    <xf numFmtId="164" fontId="3" fillId="0" borderId="15" xfId="0" applyNumberFormat="1" applyFont="1" applyBorder="1" applyAlignment="1">
      <alignment horizontal="center"/>
    </xf>
    <xf numFmtId="0" fontId="3" fillId="0" borderId="35" xfId="0" applyFont="1" applyBorder="1"/>
    <xf numFmtId="0" fontId="3" fillId="0" borderId="6" xfId="0" applyFont="1" applyBorder="1"/>
    <xf numFmtId="0" fontId="3" fillId="0" borderId="29" xfId="0" applyFont="1" applyBorder="1" applyAlignment="1">
      <alignment horizontal="center"/>
    </xf>
    <xf numFmtId="0" fontId="3" fillId="0" borderId="36" xfId="0" applyFont="1" applyBorder="1" applyAlignment="1">
      <alignment horizontal="center"/>
    </xf>
    <xf numFmtId="14" fontId="3" fillId="0" borderId="36" xfId="0" applyNumberFormat="1" applyFont="1" applyBorder="1" applyAlignment="1">
      <alignment horizontal="center"/>
    </xf>
    <xf numFmtId="0" fontId="3" fillId="0" borderId="36" xfId="0" applyFont="1" applyBorder="1" applyAlignment="1">
      <alignment horizontal="center" vertical="center"/>
    </xf>
    <xf numFmtId="0" fontId="3" fillId="0" borderId="30" xfId="0" applyFont="1" applyBorder="1" applyAlignment="1">
      <alignment horizontal="center"/>
    </xf>
    <xf numFmtId="0" fontId="3" fillId="0" borderId="6" xfId="0" applyFont="1" applyBorder="1" applyAlignment="1">
      <alignment horizontal="center" vertical="center"/>
    </xf>
    <xf numFmtId="0" fontId="3" fillId="0" borderId="37" xfId="0" applyFont="1" applyBorder="1" applyAlignment="1">
      <alignment horizontal="center"/>
    </xf>
    <xf numFmtId="0" fontId="3" fillId="0" borderId="1" xfId="0" applyFont="1" applyBorder="1" applyAlignment="1">
      <alignment horizontal="center"/>
    </xf>
    <xf numFmtId="14" fontId="3" fillId="0" borderId="1" xfId="0" applyNumberFormat="1" applyFont="1" applyBorder="1" applyAlignment="1">
      <alignment horizontal="center"/>
    </xf>
    <xf numFmtId="0" fontId="3" fillId="0" borderId="1" xfId="0" applyFont="1" applyBorder="1" applyAlignment="1">
      <alignment horizontal="center" vertical="center"/>
    </xf>
    <xf numFmtId="0" fontId="12" fillId="0" borderId="0" xfId="0" applyFont="1" applyAlignment="1">
      <alignment horizontal="center"/>
    </xf>
    <xf numFmtId="14" fontId="12" fillId="0" borderId="0" xfId="0" applyNumberFormat="1" applyFont="1" applyAlignment="1">
      <alignment horizontal="center"/>
    </xf>
    <xf numFmtId="2" fontId="12" fillId="0" borderId="0" xfId="0" applyNumberFormat="1" applyFont="1" applyAlignment="1">
      <alignment horizontal="center"/>
    </xf>
    <xf numFmtId="1" fontId="12" fillId="0" borderId="0" xfId="0" applyNumberFormat="1" applyFont="1"/>
    <xf numFmtId="164" fontId="3" fillId="2" borderId="0" xfId="0" applyNumberFormat="1" applyFont="1" applyFill="1" applyAlignment="1">
      <alignment horizontal="center"/>
    </xf>
    <xf numFmtId="164" fontId="3" fillId="2" borderId="6" xfId="0" applyNumberFormat="1" applyFont="1" applyFill="1" applyBorder="1" applyAlignment="1">
      <alignment horizontal="center"/>
    </xf>
    <xf numFmtId="1" fontId="3" fillId="0" borderId="0" xfId="0" applyNumberFormat="1" applyFont="1"/>
    <xf numFmtId="164" fontId="3" fillId="3" borderId="6" xfId="0" applyNumberFormat="1" applyFont="1" applyFill="1" applyBorder="1" applyAlignment="1">
      <alignment horizontal="center"/>
    </xf>
    <xf numFmtId="0" fontId="3" fillId="4" borderId="12" xfId="0" applyFont="1" applyFill="1" applyBorder="1" applyAlignment="1">
      <alignment horizontal="center"/>
    </xf>
    <xf numFmtId="14" fontId="3" fillId="4" borderId="35" xfId="0" applyNumberFormat="1" applyFont="1" applyFill="1" applyBorder="1" applyAlignment="1">
      <alignment horizontal="center"/>
    </xf>
    <xf numFmtId="14" fontId="2" fillId="0" borderId="0" xfId="0" applyNumberFormat="1" applyFont="1" applyAlignment="1">
      <alignment horizontal="center" vertical="center"/>
    </xf>
    <xf numFmtId="2" fontId="2" fillId="0" borderId="0" xfId="0" applyNumberFormat="1" applyFont="1" applyAlignment="1">
      <alignment horizontal="center" vertical="center"/>
    </xf>
    <xf numFmtId="1"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164" fontId="8" fillId="0" borderId="0" xfId="0" applyNumberFormat="1" applyFont="1" applyAlignment="1">
      <alignment horizontal="left"/>
    </xf>
    <xf numFmtId="0" fontId="3" fillId="0" borderId="38" xfId="0" applyFont="1" applyBorder="1" applyAlignment="1">
      <alignment horizontal="center"/>
    </xf>
    <xf numFmtId="164" fontId="8" fillId="0" borderId="0" xfId="0" applyNumberFormat="1" applyFont="1" applyAlignment="1">
      <alignment wrapText="1"/>
    </xf>
    <xf numFmtId="164" fontId="8" fillId="0" borderId="6" xfId="0" applyNumberFormat="1" applyFont="1" applyBorder="1" applyAlignment="1">
      <alignment horizontal="center" vertical="center" wrapText="1"/>
    </xf>
    <xf numFmtId="1" fontId="3" fillId="0" borderId="35" xfId="0" applyNumberFormat="1" applyFont="1" applyBorder="1"/>
    <xf numFmtId="1" fontId="3" fillId="0" borderId="20" xfId="0" applyNumberFormat="1" applyFont="1" applyBorder="1" applyAlignment="1">
      <alignment horizontal="center"/>
    </xf>
    <xf numFmtId="1" fontId="3" fillId="0" borderId="13" xfId="0" applyNumberFormat="1" applyFont="1" applyBorder="1" applyAlignment="1">
      <alignment horizontal="center"/>
    </xf>
    <xf numFmtId="1" fontId="3" fillId="0" borderId="6" xfId="0" applyNumberFormat="1" applyFont="1" applyBorder="1"/>
    <xf numFmtId="1" fontId="3" fillId="0" borderId="15" xfId="0" applyNumberFormat="1" applyFont="1" applyBorder="1" applyAlignment="1">
      <alignment horizontal="center"/>
    </xf>
    <xf numFmtId="0" fontId="3" fillId="0" borderId="36" xfId="0" applyFont="1" applyBorder="1"/>
    <xf numFmtId="1" fontId="3" fillId="0" borderId="14" xfId="0" applyNumberFormat="1" applyFont="1" applyBorder="1" applyAlignment="1">
      <alignment horizontal="center"/>
    </xf>
    <xf numFmtId="1" fontId="3" fillId="2" borderId="0" xfId="0" applyNumberFormat="1" applyFont="1" applyFill="1"/>
    <xf numFmtId="1" fontId="3" fillId="2" borderId="6" xfId="0" applyNumberFormat="1" applyFont="1" applyFill="1" applyBorder="1"/>
    <xf numFmtId="1" fontId="3" fillId="3" borderId="6" xfId="0" applyNumberFormat="1" applyFont="1" applyFill="1" applyBorder="1"/>
    <xf numFmtId="1" fontId="3" fillId="0" borderId="19" xfId="0" applyNumberFormat="1" applyFont="1" applyBorder="1"/>
    <xf numFmtId="1" fontId="3" fillId="0" borderId="7" xfId="0" applyNumberFormat="1" applyFont="1" applyBorder="1"/>
    <xf numFmtId="0" fontId="3" fillId="0" borderId="0" xfId="0" applyFont="1" applyAlignment="1">
      <alignment horizontal="right"/>
    </xf>
    <xf numFmtId="164" fontId="8" fillId="0" borderId="0" xfId="0" applyNumberFormat="1" applyFont="1" applyAlignment="1">
      <alignment horizontal="right"/>
    </xf>
    <xf numFmtId="164" fontId="3" fillId="0" borderId="0" xfId="0" applyNumberFormat="1" applyFont="1" applyAlignment="1">
      <alignment horizontal="right"/>
    </xf>
    <xf numFmtId="1" fontId="2" fillId="0" borderId="0" xfId="0" applyNumberFormat="1" applyFont="1" applyAlignment="1">
      <alignment horizontal="right" vertical="center"/>
    </xf>
    <xf numFmtId="1" fontId="3" fillId="0" borderId="35" xfId="0" applyNumberFormat="1" applyFont="1" applyBorder="1" applyAlignment="1">
      <alignment horizontal="right"/>
    </xf>
    <xf numFmtId="1" fontId="3" fillId="0" borderId="19" xfId="0" applyNumberFormat="1" applyFont="1" applyBorder="1" applyAlignment="1">
      <alignment horizontal="right"/>
    </xf>
    <xf numFmtId="1" fontId="3" fillId="0" borderId="0" xfId="0" applyNumberFormat="1" applyFont="1" applyAlignment="1">
      <alignment horizontal="right"/>
    </xf>
    <xf numFmtId="1" fontId="3" fillId="0" borderId="5" xfId="0" applyNumberFormat="1" applyFont="1" applyBorder="1" applyAlignment="1">
      <alignment horizontal="right"/>
    </xf>
    <xf numFmtId="0" fontId="3" fillId="0" borderId="5" xfId="0" applyFont="1" applyBorder="1" applyAlignment="1">
      <alignment horizontal="right"/>
    </xf>
    <xf numFmtId="0" fontId="3" fillId="0" borderId="6" xfId="0" applyFont="1" applyBorder="1" applyAlignment="1">
      <alignment horizontal="right"/>
    </xf>
    <xf numFmtId="0" fontId="3" fillId="0" borderId="7" xfId="0" applyFont="1" applyBorder="1" applyAlignment="1">
      <alignment horizontal="right"/>
    </xf>
    <xf numFmtId="1" fontId="3" fillId="0" borderId="6" xfId="0" applyNumberFormat="1" applyFont="1" applyBorder="1" applyAlignment="1">
      <alignment horizontal="right"/>
    </xf>
    <xf numFmtId="1" fontId="3" fillId="0" borderId="7" xfId="0" applyNumberFormat="1" applyFont="1" applyBorder="1" applyAlignment="1">
      <alignment horizontal="right"/>
    </xf>
    <xf numFmtId="0" fontId="3" fillId="0" borderId="35" xfId="0" applyFont="1" applyBorder="1" applyAlignment="1">
      <alignment horizontal="right"/>
    </xf>
    <xf numFmtId="0" fontId="3" fillId="0" borderId="19" xfId="0" applyFont="1" applyBorder="1" applyAlignment="1">
      <alignment horizontal="right"/>
    </xf>
    <xf numFmtId="1" fontId="12" fillId="0" borderId="0" xfId="0" applyNumberFormat="1" applyFont="1" applyAlignment="1">
      <alignment horizontal="right"/>
    </xf>
    <xf numFmtId="0" fontId="3" fillId="0" borderId="34" xfId="0" applyFont="1" applyBorder="1" applyAlignment="1">
      <alignment horizontal="right"/>
    </xf>
    <xf numFmtId="0" fontId="3" fillId="0" borderId="12" xfId="0" applyFont="1" applyBorder="1" applyAlignment="1">
      <alignment horizontal="right"/>
    </xf>
    <xf numFmtId="1" fontId="3" fillId="0" borderId="12" xfId="0" applyNumberFormat="1" applyFont="1" applyBorder="1" applyAlignment="1">
      <alignment horizontal="right"/>
    </xf>
    <xf numFmtId="1" fontId="3" fillId="0" borderId="31" xfId="0" applyNumberFormat="1" applyFont="1" applyBorder="1" applyAlignment="1">
      <alignment horizontal="right"/>
    </xf>
    <xf numFmtId="0" fontId="3" fillId="0" borderId="0" xfId="0" applyFont="1" applyAlignment="1">
      <alignment horizontal="left" wrapText="1"/>
    </xf>
    <xf numFmtId="0" fontId="2" fillId="0" borderId="0" xfId="0" applyFont="1" applyAlignment="1">
      <alignment horizontal="center" wrapText="1"/>
    </xf>
    <xf numFmtId="0" fontId="5" fillId="0" borderId="5" xfId="0" applyFont="1" applyBorder="1" applyAlignment="1">
      <alignment horizontal="center" vertical="center"/>
    </xf>
    <xf numFmtId="0" fontId="3" fillId="0" borderId="0" xfId="0" applyFont="1" applyAlignment="1">
      <alignment wrapText="1"/>
    </xf>
    <xf numFmtId="0" fontId="2" fillId="0" borderId="0" xfId="0" applyFont="1" applyAlignment="1">
      <alignment horizontal="center" vertic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left" wrapText="1"/>
    </xf>
    <xf numFmtId="0" fontId="2" fillId="0" borderId="0" xfId="0" applyFont="1" applyAlignment="1">
      <alignment horizontal="center" wrapText="1"/>
    </xf>
    <xf numFmtId="0" fontId="3" fillId="0" borderId="2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26" xfId="0" applyFont="1" applyBorder="1" applyAlignment="1">
      <alignment horizontal="center" wrapText="1"/>
    </xf>
    <xf numFmtId="0" fontId="3" fillId="0" borderId="18" xfId="0" applyFont="1" applyBorder="1" applyAlignment="1">
      <alignment horizontal="center" wrapText="1"/>
    </xf>
    <xf numFmtId="20" fontId="3" fillId="0" borderId="13" xfId="0" applyNumberFormat="1" applyFont="1" applyBorder="1" applyAlignment="1">
      <alignment horizontal="center" vertical="center" wrapText="1"/>
    </xf>
    <xf numFmtId="0" fontId="3" fillId="0" borderId="19"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6" xfId="0" applyFont="1" applyBorder="1" applyAlignment="1">
      <alignment horizontal="center" vertical="center"/>
    </xf>
    <xf numFmtId="0" fontId="3" fillId="0" borderId="18" xfId="0" applyFont="1" applyBorder="1" applyAlignment="1">
      <alignment horizontal="center" vertical="center"/>
    </xf>
    <xf numFmtId="0" fontId="3" fillId="0" borderId="25" xfId="0" applyFont="1" applyBorder="1" applyAlignment="1">
      <alignment horizontal="center" vertical="center"/>
    </xf>
    <xf numFmtId="0" fontId="3" fillId="0" borderId="17" xfId="0" applyFont="1" applyBorder="1" applyAlignment="1">
      <alignment horizontal="center" vertical="center"/>
    </xf>
    <xf numFmtId="0" fontId="3" fillId="0" borderId="5" xfId="0" applyFont="1" applyBorder="1" applyAlignment="1">
      <alignment horizontal="center" vertical="center"/>
    </xf>
    <xf numFmtId="20" fontId="3" fillId="0" borderId="13" xfId="0" applyNumberFormat="1" applyFont="1" applyBorder="1" applyAlignment="1">
      <alignment horizontal="center" vertical="center"/>
    </xf>
    <xf numFmtId="0" fontId="5" fillId="0" borderId="20"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6" xfId="0" applyFont="1" applyBorder="1" applyAlignment="1">
      <alignment horizontal="center" vertical="center"/>
    </xf>
    <xf numFmtId="0" fontId="5" fillId="0" borderId="18" xfId="0" applyFont="1" applyBorder="1" applyAlignment="1">
      <alignment horizontal="center" vertical="center"/>
    </xf>
    <xf numFmtId="0" fontId="5" fillId="0" borderId="13" xfId="0" applyFont="1" applyBorder="1" applyAlignment="1">
      <alignment horizontal="center" vertical="center"/>
    </xf>
    <xf numFmtId="0" fontId="13" fillId="0" borderId="0" xfId="0" applyFont="1" applyAlignment="1">
      <alignment horizontal="left"/>
    </xf>
    <xf numFmtId="0" fontId="2" fillId="0" borderId="12" xfId="0" applyFont="1" applyBorder="1" applyAlignment="1">
      <alignment horizontal="center" vertical="center" wrapText="1"/>
    </xf>
    <xf numFmtId="0" fontId="2" fillId="0" borderId="0" xfId="0" applyFont="1" applyAlignment="1">
      <alignment horizontal="center" vertical="center" wrapText="1"/>
    </xf>
    <xf numFmtId="0" fontId="2" fillId="0" borderId="5" xfId="0" applyFont="1"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5DACC-2411-47A9-90E1-A55E8E44D3E4}">
  <dimension ref="A1:H41"/>
  <sheetViews>
    <sheetView tabSelected="1" topLeftCell="A29" workbookViewId="0">
      <selection activeCell="E24" sqref="E24"/>
    </sheetView>
  </sheetViews>
  <sheetFormatPr defaultColWidth="8.83984375" defaultRowHeight="12.3" x14ac:dyDescent="0.4"/>
  <cols>
    <col min="1" max="1" width="13.15625" style="1" bestFit="1" customWidth="1"/>
    <col min="2" max="2" width="13.15625" style="1" customWidth="1"/>
    <col min="3" max="3" width="9" style="4" bestFit="1" customWidth="1"/>
    <col min="4" max="4" width="9.26171875" style="1" bestFit="1" customWidth="1"/>
    <col min="5" max="5" width="10" style="4" customWidth="1"/>
    <col min="6" max="6" width="12.68359375" style="1" customWidth="1"/>
    <col min="7" max="7" width="21.26171875" style="1" customWidth="1"/>
    <col min="8" max="8" width="10.578125" style="1" bestFit="1" customWidth="1"/>
    <col min="9" max="16384" width="8.83984375" style="1"/>
  </cols>
  <sheetData>
    <row r="1" spans="1:8" x14ac:dyDescent="0.4">
      <c r="A1" s="1" t="s">
        <v>210</v>
      </c>
    </row>
    <row r="2" spans="1:8" x14ac:dyDescent="0.4">
      <c r="A2" s="39"/>
      <c r="B2" s="39"/>
      <c r="C2" s="153" t="s">
        <v>60</v>
      </c>
      <c r="D2" s="153"/>
      <c r="E2" s="66"/>
      <c r="F2" s="39"/>
      <c r="G2" s="39"/>
      <c r="H2" s="39"/>
    </row>
    <row r="3" spans="1:8" ht="26.4" thickBot="1" x14ac:dyDescent="0.45">
      <c r="A3" s="13" t="s">
        <v>58</v>
      </c>
      <c r="B3" s="15" t="s">
        <v>222</v>
      </c>
      <c r="C3" s="14" t="s">
        <v>59</v>
      </c>
      <c r="D3" s="15" t="s">
        <v>126</v>
      </c>
      <c r="E3" s="16" t="s">
        <v>105</v>
      </c>
      <c r="F3" s="16" t="s">
        <v>112</v>
      </c>
      <c r="G3" s="16" t="s">
        <v>169</v>
      </c>
      <c r="H3" s="16" t="s">
        <v>168</v>
      </c>
    </row>
    <row r="4" spans="1:8" x14ac:dyDescent="0.4">
      <c r="A4" s="35" t="s">
        <v>61</v>
      </c>
      <c r="B4" s="31" t="s">
        <v>223</v>
      </c>
      <c r="C4" s="65" t="s">
        <v>53</v>
      </c>
      <c r="D4" s="31" t="s">
        <v>93</v>
      </c>
      <c r="E4" s="36" t="s">
        <v>107</v>
      </c>
      <c r="F4" s="36" t="s">
        <v>113</v>
      </c>
      <c r="G4" s="36" t="s">
        <v>154</v>
      </c>
      <c r="H4" s="36" t="s">
        <v>37</v>
      </c>
    </row>
    <row r="5" spans="1:8" x14ac:dyDescent="0.4">
      <c r="A5" s="35" t="s">
        <v>62</v>
      </c>
      <c r="B5" s="31" t="s">
        <v>224</v>
      </c>
      <c r="C5" s="65" t="s">
        <v>53</v>
      </c>
      <c r="D5" s="31" t="s">
        <v>94</v>
      </c>
      <c r="E5" s="36" t="s">
        <v>106</v>
      </c>
      <c r="F5" s="36" t="s">
        <v>116</v>
      </c>
      <c r="G5" s="36" t="s">
        <v>155</v>
      </c>
      <c r="H5" s="36" t="s">
        <v>37</v>
      </c>
    </row>
    <row r="6" spans="1:8" x14ac:dyDescent="0.4">
      <c r="A6" s="35" t="s">
        <v>63</v>
      </c>
      <c r="B6" s="31" t="s">
        <v>225</v>
      </c>
      <c r="C6" s="65" t="s">
        <v>96</v>
      </c>
      <c r="D6" s="31" t="s">
        <v>95</v>
      </c>
      <c r="E6" s="36" t="s">
        <v>108</v>
      </c>
      <c r="F6" s="36" t="s">
        <v>117</v>
      </c>
      <c r="G6" s="42" t="s">
        <v>164</v>
      </c>
      <c r="H6" s="36" t="s">
        <v>37</v>
      </c>
    </row>
    <row r="7" spans="1:8" x14ac:dyDescent="0.4">
      <c r="A7" s="35" t="s">
        <v>64</v>
      </c>
      <c r="B7" s="31" t="s">
        <v>226</v>
      </c>
      <c r="C7" s="65" t="s">
        <v>53</v>
      </c>
      <c r="D7" s="31" t="s">
        <v>94</v>
      </c>
      <c r="E7" s="36" t="s">
        <v>109</v>
      </c>
      <c r="F7" s="36" t="s">
        <v>117</v>
      </c>
      <c r="G7" s="67" t="s">
        <v>156</v>
      </c>
      <c r="H7" s="36" t="s">
        <v>37</v>
      </c>
    </row>
    <row r="8" spans="1:8" ht="22.8" x14ac:dyDescent="0.4">
      <c r="A8" s="35" t="s">
        <v>65</v>
      </c>
      <c r="B8" s="31" t="s">
        <v>227</v>
      </c>
      <c r="C8" s="65" t="s">
        <v>96</v>
      </c>
      <c r="D8" s="31" t="s">
        <v>97</v>
      </c>
      <c r="E8" s="36" t="s">
        <v>108</v>
      </c>
      <c r="F8" s="36" t="s">
        <v>117</v>
      </c>
      <c r="G8" s="42" t="s">
        <v>157</v>
      </c>
      <c r="H8" s="36" t="s">
        <v>37</v>
      </c>
    </row>
    <row r="9" spans="1:8" ht="22.8" x14ac:dyDescent="0.4">
      <c r="A9" s="35" t="s">
        <v>66</v>
      </c>
      <c r="B9" s="31" t="s">
        <v>228</v>
      </c>
      <c r="C9" s="65" t="s">
        <v>53</v>
      </c>
      <c r="D9" s="31" t="s">
        <v>93</v>
      </c>
      <c r="E9" s="36" t="s">
        <v>108</v>
      </c>
      <c r="F9" s="36" t="s">
        <v>117</v>
      </c>
      <c r="G9" s="42" t="s">
        <v>165</v>
      </c>
      <c r="H9" s="36" t="s">
        <v>37</v>
      </c>
    </row>
    <row r="10" spans="1:8" x14ac:dyDescent="0.4">
      <c r="A10" s="35" t="s">
        <v>67</v>
      </c>
      <c r="B10" s="31" t="s">
        <v>229</v>
      </c>
      <c r="C10" s="65" t="s">
        <v>55</v>
      </c>
      <c r="D10" s="31" t="s">
        <v>98</v>
      </c>
      <c r="E10" s="36" t="s">
        <v>108</v>
      </c>
      <c r="F10" s="36" t="s">
        <v>118</v>
      </c>
      <c r="G10" s="36" t="s">
        <v>158</v>
      </c>
      <c r="H10" s="36" t="s">
        <v>37</v>
      </c>
    </row>
    <row r="11" spans="1:8" x14ac:dyDescent="0.4">
      <c r="A11" s="35" t="s">
        <v>68</v>
      </c>
      <c r="B11" s="31" t="s">
        <v>245</v>
      </c>
      <c r="C11" s="65" t="s">
        <v>53</v>
      </c>
      <c r="D11" s="31" t="s">
        <v>94</v>
      </c>
      <c r="E11" s="36" t="s">
        <v>110</v>
      </c>
      <c r="F11" s="36" t="s">
        <v>118</v>
      </c>
      <c r="G11" s="36" t="s">
        <v>154</v>
      </c>
      <c r="H11" s="36" t="s">
        <v>37</v>
      </c>
    </row>
    <row r="12" spans="1:8" x14ac:dyDescent="0.4">
      <c r="A12" s="35" t="s">
        <v>92</v>
      </c>
      <c r="B12" s="31" t="s">
        <v>230</v>
      </c>
      <c r="C12" s="65" t="s">
        <v>53</v>
      </c>
      <c r="D12" s="31" t="s">
        <v>93</v>
      </c>
      <c r="E12" s="36" t="s">
        <v>108</v>
      </c>
      <c r="F12" s="36" t="s">
        <v>115</v>
      </c>
      <c r="G12" s="42" t="s">
        <v>160</v>
      </c>
      <c r="H12" s="36" t="s">
        <v>37</v>
      </c>
    </row>
    <row r="13" spans="1:8" x14ac:dyDescent="0.4">
      <c r="A13" s="35" t="s">
        <v>69</v>
      </c>
      <c r="B13" s="31" t="s">
        <v>231</v>
      </c>
      <c r="C13" s="65" t="s">
        <v>53</v>
      </c>
      <c r="D13" s="31" t="s">
        <v>94</v>
      </c>
      <c r="E13" s="36" t="s">
        <v>108</v>
      </c>
      <c r="F13" s="36" t="s">
        <v>117</v>
      </c>
      <c r="G13" s="36" t="s">
        <v>159</v>
      </c>
      <c r="H13" s="36" t="s">
        <v>37</v>
      </c>
    </row>
    <row r="14" spans="1:8" x14ac:dyDescent="0.4">
      <c r="A14" s="35" t="s">
        <v>70</v>
      </c>
      <c r="B14" s="31" t="s">
        <v>232</v>
      </c>
      <c r="C14" s="65" t="s">
        <v>53</v>
      </c>
      <c r="D14" s="31" t="s">
        <v>94</v>
      </c>
      <c r="E14" s="36" t="s">
        <v>108</v>
      </c>
      <c r="F14" s="36" t="s">
        <v>118</v>
      </c>
      <c r="G14" s="36" t="s">
        <v>161</v>
      </c>
      <c r="H14" s="36" t="s">
        <v>148</v>
      </c>
    </row>
    <row r="15" spans="1:8" x14ac:dyDescent="0.4">
      <c r="A15" s="35" t="s">
        <v>71</v>
      </c>
      <c r="B15" s="31" t="s">
        <v>233</v>
      </c>
      <c r="C15" s="65" t="s">
        <v>101</v>
      </c>
      <c r="D15" s="31" t="s">
        <v>99</v>
      </c>
      <c r="E15" s="36" t="s">
        <v>108</v>
      </c>
      <c r="F15" s="36" t="s">
        <v>117</v>
      </c>
      <c r="G15" s="36" t="s">
        <v>154</v>
      </c>
      <c r="H15" s="36" t="s">
        <v>37</v>
      </c>
    </row>
    <row r="16" spans="1:8" x14ac:dyDescent="0.4">
      <c r="A16" s="35" t="s">
        <v>72</v>
      </c>
      <c r="B16" s="31" t="s">
        <v>234</v>
      </c>
      <c r="C16" s="65" t="s">
        <v>53</v>
      </c>
      <c r="D16" s="31" t="s">
        <v>93</v>
      </c>
      <c r="E16" s="36" t="s">
        <v>107</v>
      </c>
      <c r="F16" s="36" t="s">
        <v>114</v>
      </c>
      <c r="G16" s="36" t="s">
        <v>160</v>
      </c>
      <c r="H16" s="36" t="s">
        <v>37</v>
      </c>
    </row>
    <row r="17" spans="1:8" x14ac:dyDescent="0.4">
      <c r="A17" s="35" t="s">
        <v>73</v>
      </c>
      <c r="B17" s="31" t="s">
        <v>235</v>
      </c>
      <c r="C17" s="65" t="s">
        <v>53</v>
      </c>
      <c r="D17" s="31" t="s">
        <v>93</v>
      </c>
      <c r="E17" s="36" t="s">
        <v>108</v>
      </c>
      <c r="F17" s="36" t="s">
        <v>117</v>
      </c>
      <c r="G17" s="36" t="s">
        <v>160</v>
      </c>
      <c r="H17" s="36" t="s">
        <v>37</v>
      </c>
    </row>
    <row r="18" spans="1:8" x14ac:dyDescent="0.4">
      <c r="A18" s="35" t="s">
        <v>74</v>
      </c>
      <c r="B18" s="31" t="s">
        <v>236</v>
      </c>
      <c r="C18" s="65" t="s">
        <v>55</v>
      </c>
      <c r="D18" s="31" t="s">
        <v>98</v>
      </c>
      <c r="E18" s="36" t="s">
        <v>111</v>
      </c>
      <c r="F18" s="36" t="s">
        <v>117</v>
      </c>
      <c r="G18" s="36" t="s">
        <v>160</v>
      </c>
      <c r="H18" s="36" t="s">
        <v>37</v>
      </c>
    </row>
    <row r="19" spans="1:8" ht="22.8" x14ac:dyDescent="0.4">
      <c r="A19" s="35" t="s">
        <v>75</v>
      </c>
      <c r="B19" s="31" t="s">
        <v>237</v>
      </c>
      <c r="C19" s="65" t="s">
        <v>53</v>
      </c>
      <c r="D19" s="31" t="s">
        <v>93</v>
      </c>
      <c r="E19" s="36" t="s">
        <v>108</v>
      </c>
      <c r="F19" s="36" t="s">
        <v>113</v>
      </c>
      <c r="G19" s="42" t="s">
        <v>165</v>
      </c>
      <c r="H19" s="36" t="s">
        <v>37</v>
      </c>
    </row>
    <row r="20" spans="1:8" x14ac:dyDescent="0.4">
      <c r="A20" s="35" t="s">
        <v>76</v>
      </c>
      <c r="B20" s="31" t="s">
        <v>238</v>
      </c>
      <c r="C20" s="65" t="s">
        <v>53</v>
      </c>
      <c r="D20" s="31" t="s">
        <v>94</v>
      </c>
      <c r="E20" s="36" t="s">
        <v>108</v>
      </c>
      <c r="F20" s="36" t="s">
        <v>114</v>
      </c>
      <c r="G20" s="36" t="s">
        <v>162</v>
      </c>
      <c r="H20" s="36" t="s">
        <v>152</v>
      </c>
    </row>
    <row r="21" spans="1:8" x14ac:dyDescent="0.4">
      <c r="A21" s="35" t="s">
        <v>77</v>
      </c>
      <c r="B21" s="31" t="s">
        <v>239</v>
      </c>
      <c r="C21" s="65" t="s">
        <v>53</v>
      </c>
      <c r="D21" s="31" t="s">
        <v>93</v>
      </c>
      <c r="E21" s="36" t="s">
        <v>107</v>
      </c>
      <c r="F21" s="36" t="s">
        <v>113</v>
      </c>
      <c r="G21" s="36" t="s">
        <v>159</v>
      </c>
      <c r="H21" s="36" t="s">
        <v>37</v>
      </c>
    </row>
    <row r="22" spans="1:8" x14ac:dyDescent="0.4">
      <c r="A22" s="35" t="s">
        <v>78</v>
      </c>
      <c r="B22" s="31" t="s">
        <v>240</v>
      </c>
      <c r="C22" s="65" t="s">
        <v>53</v>
      </c>
      <c r="D22" s="31" t="s">
        <v>94</v>
      </c>
      <c r="E22" s="36" t="s">
        <v>108</v>
      </c>
      <c r="F22" s="36" t="s">
        <v>113</v>
      </c>
      <c r="G22" s="36" t="s">
        <v>154</v>
      </c>
      <c r="H22" s="36" t="s">
        <v>37</v>
      </c>
    </row>
    <row r="23" spans="1:8" x14ac:dyDescent="0.4">
      <c r="A23" s="35" t="s">
        <v>79</v>
      </c>
      <c r="B23" s="31" t="s">
        <v>241</v>
      </c>
      <c r="C23" s="65" t="s">
        <v>53</v>
      </c>
      <c r="D23" s="31" t="s">
        <v>94</v>
      </c>
      <c r="E23" s="36" t="s">
        <v>108</v>
      </c>
      <c r="F23" s="36" t="s">
        <v>117</v>
      </c>
      <c r="G23" s="36" t="s">
        <v>154</v>
      </c>
      <c r="H23" s="36" t="s">
        <v>153</v>
      </c>
    </row>
    <row r="24" spans="1:8" ht="22.8" x14ac:dyDescent="0.4">
      <c r="A24" s="35" t="s">
        <v>80</v>
      </c>
      <c r="B24" s="31" t="s">
        <v>242</v>
      </c>
      <c r="C24" s="65" t="s">
        <v>55</v>
      </c>
      <c r="D24" s="31" t="s">
        <v>98</v>
      </c>
      <c r="E24" s="36" t="s">
        <v>108</v>
      </c>
      <c r="F24" s="36" t="s">
        <v>117</v>
      </c>
      <c r="G24" s="42" t="s">
        <v>163</v>
      </c>
      <c r="H24" s="36" t="s">
        <v>37</v>
      </c>
    </row>
    <row r="25" spans="1:8" x14ac:dyDescent="0.4">
      <c r="A25" s="35" t="s">
        <v>81</v>
      </c>
      <c r="B25" s="31" t="s">
        <v>243</v>
      </c>
      <c r="C25" s="65" t="s">
        <v>96</v>
      </c>
      <c r="D25" s="31" t="s">
        <v>97</v>
      </c>
      <c r="E25" s="36" t="s">
        <v>108</v>
      </c>
      <c r="F25" s="36" t="s">
        <v>117</v>
      </c>
      <c r="G25" s="36" t="s">
        <v>160</v>
      </c>
      <c r="H25" s="36" t="s">
        <v>37</v>
      </c>
    </row>
    <row r="26" spans="1:8" x14ac:dyDescent="0.4">
      <c r="A26" s="35" t="s">
        <v>82</v>
      </c>
      <c r="B26" s="31" t="s">
        <v>244</v>
      </c>
      <c r="C26" s="65" t="s">
        <v>55</v>
      </c>
      <c r="D26" s="31" t="s">
        <v>98</v>
      </c>
      <c r="E26" s="36" t="s">
        <v>108</v>
      </c>
      <c r="F26" s="36" t="s">
        <v>114</v>
      </c>
      <c r="G26" s="42" t="s">
        <v>154</v>
      </c>
      <c r="H26" s="36" t="s">
        <v>148</v>
      </c>
    </row>
    <row r="27" spans="1:8" x14ac:dyDescent="0.4">
      <c r="A27" s="35" t="s">
        <v>83</v>
      </c>
      <c r="B27" s="31" t="s">
        <v>246</v>
      </c>
      <c r="C27" s="65" t="s">
        <v>53</v>
      </c>
      <c r="D27" s="31" t="s">
        <v>94</v>
      </c>
      <c r="E27" s="36" t="s">
        <v>108</v>
      </c>
      <c r="F27" s="36" t="s">
        <v>113</v>
      </c>
      <c r="G27" s="36" t="s">
        <v>155</v>
      </c>
      <c r="H27" s="36" t="s">
        <v>37</v>
      </c>
    </row>
    <row r="28" spans="1:8" x14ac:dyDescent="0.4">
      <c r="A28" s="35" t="s">
        <v>84</v>
      </c>
      <c r="B28" s="31" t="s">
        <v>247</v>
      </c>
      <c r="C28" s="65" t="s">
        <v>102</v>
      </c>
      <c r="D28" s="31" t="s">
        <v>103</v>
      </c>
      <c r="E28" s="36" t="s">
        <v>108</v>
      </c>
      <c r="F28" s="36" t="s">
        <v>113</v>
      </c>
      <c r="G28" s="36" t="s">
        <v>155</v>
      </c>
      <c r="H28" s="36" t="s">
        <v>37</v>
      </c>
    </row>
    <row r="29" spans="1:8" x14ac:dyDescent="0.4">
      <c r="A29" s="35" t="s">
        <v>85</v>
      </c>
      <c r="B29" s="31" t="s">
        <v>248</v>
      </c>
      <c r="C29" s="65" t="s">
        <v>53</v>
      </c>
      <c r="D29" s="31" t="s">
        <v>94</v>
      </c>
      <c r="E29" s="36" t="s">
        <v>106</v>
      </c>
      <c r="F29" s="36" t="s">
        <v>116</v>
      </c>
      <c r="G29" s="36" t="s">
        <v>166</v>
      </c>
      <c r="H29" s="36" t="s">
        <v>37</v>
      </c>
    </row>
    <row r="30" spans="1:8" x14ac:dyDescent="0.4">
      <c r="A30" s="35" t="s">
        <v>86</v>
      </c>
      <c r="B30" s="31" t="s">
        <v>249</v>
      </c>
      <c r="C30" s="65" t="s">
        <v>53</v>
      </c>
      <c r="D30" s="31" t="s">
        <v>94</v>
      </c>
      <c r="E30" s="36" t="s">
        <v>107</v>
      </c>
      <c r="F30" s="36" t="s">
        <v>117</v>
      </c>
      <c r="G30" s="36" t="s">
        <v>160</v>
      </c>
      <c r="H30" s="36" t="s">
        <v>37</v>
      </c>
    </row>
    <row r="31" spans="1:8" x14ac:dyDescent="0.4">
      <c r="A31" s="35" t="s">
        <v>87</v>
      </c>
      <c r="B31" s="31" t="s">
        <v>250</v>
      </c>
      <c r="C31" s="65" t="s">
        <v>53</v>
      </c>
      <c r="D31" s="31" t="s">
        <v>93</v>
      </c>
      <c r="E31" s="36" t="s">
        <v>108</v>
      </c>
      <c r="F31" s="36" t="s">
        <v>116</v>
      </c>
      <c r="G31" s="36" t="s">
        <v>162</v>
      </c>
      <c r="H31" s="36" t="s">
        <v>153</v>
      </c>
    </row>
    <row r="32" spans="1:8" x14ac:dyDescent="0.4">
      <c r="A32" s="35" t="s">
        <v>88</v>
      </c>
      <c r="B32" s="31" t="s">
        <v>251</v>
      </c>
      <c r="C32" s="65" t="s">
        <v>55</v>
      </c>
      <c r="D32" s="31" t="s">
        <v>98</v>
      </c>
      <c r="E32" s="36" t="s">
        <v>108</v>
      </c>
      <c r="F32" s="36" t="s">
        <v>117</v>
      </c>
      <c r="G32" s="36" t="s">
        <v>160</v>
      </c>
      <c r="H32" s="36" t="s">
        <v>37</v>
      </c>
    </row>
    <row r="33" spans="1:8" x14ac:dyDescent="0.4">
      <c r="A33" s="35" t="s">
        <v>89</v>
      </c>
      <c r="B33" s="31" t="s">
        <v>252</v>
      </c>
      <c r="C33" s="65" t="s">
        <v>53</v>
      </c>
      <c r="D33" s="31" t="s">
        <v>94</v>
      </c>
      <c r="E33" s="36" t="s">
        <v>108</v>
      </c>
      <c r="F33" s="36" t="s">
        <v>117</v>
      </c>
      <c r="G33" s="36" t="s">
        <v>154</v>
      </c>
      <c r="H33" s="36" t="s">
        <v>37</v>
      </c>
    </row>
    <row r="34" spans="1:8" x14ac:dyDescent="0.4">
      <c r="A34" s="35" t="s">
        <v>90</v>
      </c>
      <c r="B34" s="31" t="s">
        <v>253</v>
      </c>
      <c r="C34" s="65" t="s">
        <v>55</v>
      </c>
      <c r="D34" s="31" t="s">
        <v>98</v>
      </c>
      <c r="E34" s="36" t="s">
        <v>108</v>
      </c>
      <c r="F34" s="36" t="s">
        <v>113</v>
      </c>
      <c r="G34" s="36" t="s">
        <v>167</v>
      </c>
      <c r="H34" s="36" t="s">
        <v>37</v>
      </c>
    </row>
    <row r="35" spans="1:8" x14ac:dyDescent="0.4">
      <c r="A35" s="35" t="s">
        <v>91</v>
      </c>
      <c r="B35" s="31" t="s">
        <v>254</v>
      </c>
      <c r="C35" s="65" t="s">
        <v>104</v>
      </c>
      <c r="D35" s="31" t="s">
        <v>100</v>
      </c>
      <c r="E35" s="36" t="s">
        <v>108</v>
      </c>
      <c r="F35" s="36" t="s">
        <v>114</v>
      </c>
      <c r="G35" s="42" t="s">
        <v>167</v>
      </c>
      <c r="H35" s="36" t="s">
        <v>153</v>
      </c>
    </row>
    <row r="37" spans="1:8" ht="46.8" customHeight="1" x14ac:dyDescent="0.4">
      <c r="A37" s="156" t="s">
        <v>221</v>
      </c>
      <c r="B37" s="156"/>
      <c r="C37" s="156"/>
      <c r="D37" s="156"/>
      <c r="E37" s="156"/>
      <c r="F37" s="156"/>
      <c r="G37" s="156"/>
      <c r="H37" s="156"/>
    </row>
    <row r="38" spans="1:8" x14ac:dyDescent="0.4">
      <c r="A38" s="149"/>
      <c r="B38" s="149"/>
      <c r="C38" s="149"/>
      <c r="D38" s="149"/>
      <c r="E38" s="149"/>
      <c r="F38" s="149"/>
      <c r="G38" s="149"/>
      <c r="H38" s="149"/>
    </row>
    <row r="39" spans="1:8" ht="23.7" customHeight="1" x14ac:dyDescent="0.4">
      <c r="A39" s="155" t="s">
        <v>170</v>
      </c>
      <c r="B39" s="155"/>
      <c r="C39" s="155"/>
      <c r="D39" s="155"/>
      <c r="E39" s="155"/>
      <c r="F39" s="155"/>
      <c r="G39" s="155"/>
      <c r="H39" s="155"/>
    </row>
    <row r="40" spans="1:8" x14ac:dyDescent="0.4">
      <c r="A40" s="152"/>
      <c r="B40" s="152"/>
      <c r="C40" s="152"/>
      <c r="D40" s="152"/>
      <c r="E40" s="152"/>
      <c r="F40" s="152"/>
      <c r="G40" s="152"/>
      <c r="H40" s="152"/>
    </row>
    <row r="41" spans="1:8" x14ac:dyDescent="0.4">
      <c r="A41" s="154" t="s">
        <v>150</v>
      </c>
      <c r="B41" s="154"/>
      <c r="C41" s="154"/>
      <c r="D41" s="154"/>
      <c r="E41" s="154"/>
      <c r="F41" s="154"/>
      <c r="G41" s="154"/>
      <c r="H41" s="154"/>
    </row>
  </sheetData>
  <mergeCells count="4">
    <mergeCell ref="C2:D2"/>
    <mergeCell ref="A41:H41"/>
    <mergeCell ref="A39:H39"/>
    <mergeCell ref="A37:H37"/>
  </mergeCells>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04EFD-4DD6-47BF-92AC-0488CCA4A35F}">
  <dimension ref="A1"/>
  <sheetViews>
    <sheetView workbookViewId="0"/>
  </sheetViews>
  <sheetFormatPr defaultRowHeight="14.4" x14ac:dyDescent="0.55000000000000004"/>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2ED4F-9547-4E7E-A34E-8FA6972C5465}">
  <dimension ref="A1"/>
  <sheetViews>
    <sheetView workbookViewId="0"/>
  </sheetViews>
  <sheetFormatPr defaultRowHeight="14.4" x14ac:dyDescent="0.5500000000000000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ACA82-8C5A-4AD6-A102-2D2448F57472}">
  <dimension ref="A1:G9"/>
  <sheetViews>
    <sheetView topLeftCell="A2" workbookViewId="0">
      <selection activeCell="F16" sqref="F16"/>
    </sheetView>
  </sheetViews>
  <sheetFormatPr defaultColWidth="8.83984375" defaultRowHeight="12.3" x14ac:dyDescent="0.4"/>
  <cols>
    <col min="1" max="1" width="20.89453125" style="1" customWidth="1"/>
    <col min="2" max="2" width="7.41796875" style="1" customWidth="1"/>
    <col min="3" max="3" width="24.41796875" style="1" customWidth="1"/>
    <col min="4" max="4" width="15.47265625" style="1" customWidth="1"/>
    <col min="5" max="5" width="11.83984375" style="1" customWidth="1"/>
    <col min="6" max="7" width="19.15625" style="33" customWidth="1"/>
    <col min="8" max="16384" width="8.83984375" style="1"/>
  </cols>
  <sheetData>
    <row r="1" spans="1:7" ht="12.9" x14ac:dyDescent="0.5">
      <c r="C1" s="3" t="s">
        <v>27</v>
      </c>
      <c r="D1" s="3"/>
      <c r="F1" s="157" t="s">
        <v>13</v>
      </c>
      <c r="G1" s="157"/>
    </row>
    <row r="2" spans="1:7" x14ac:dyDescent="0.4">
      <c r="A2" s="1" t="s">
        <v>211</v>
      </c>
      <c r="C2" s="3"/>
      <c r="D2" s="3"/>
      <c r="F2" s="150"/>
      <c r="G2" s="150"/>
    </row>
    <row r="3" spans="1:7" ht="34.5" customHeight="1" thickBot="1" x14ac:dyDescent="0.45">
      <c r="A3" s="15" t="s">
        <v>25</v>
      </c>
      <c r="B3" s="15" t="s">
        <v>139</v>
      </c>
      <c r="C3" s="16" t="s">
        <v>26</v>
      </c>
      <c r="D3" s="15" t="s">
        <v>255</v>
      </c>
      <c r="E3" s="15" t="s">
        <v>3</v>
      </c>
      <c r="F3" s="18" t="s">
        <v>256</v>
      </c>
      <c r="G3" s="34" t="s">
        <v>257</v>
      </c>
    </row>
    <row r="4" spans="1:7" s="39" customFormat="1" ht="22.8" x14ac:dyDescent="0.55000000000000004">
      <c r="A4" s="35" t="s">
        <v>0</v>
      </c>
      <c r="B4" s="151" t="s">
        <v>140</v>
      </c>
      <c r="C4" s="36" t="s">
        <v>28</v>
      </c>
      <c r="D4" s="31">
        <v>7.31</v>
      </c>
      <c r="E4" s="31">
        <v>6.79</v>
      </c>
      <c r="F4" s="37" t="s">
        <v>9</v>
      </c>
      <c r="G4" s="38" t="s">
        <v>129</v>
      </c>
    </row>
    <row r="5" spans="1:7" s="39" customFormat="1" ht="22.8" x14ac:dyDescent="0.55000000000000004">
      <c r="A5" s="35" t="s">
        <v>128</v>
      </c>
      <c r="B5" s="151" t="s">
        <v>141</v>
      </c>
      <c r="C5" s="36" t="s">
        <v>29</v>
      </c>
      <c r="D5" s="40">
        <v>7.5</v>
      </c>
      <c r="E5" s="31">
        <v>6.64</v>
      </c>
      <c r="F5" s="37" t="s">
        <v>10</v>
      </c>
      <c r="G5" s="38" t="s">
        <v>130</v>
      </c>
    </row>
    <row r="6" spans="1:7" s="39" customFormat="1" x14ac:dyDescent="0.55000000000000004">
      <c r="A6" s="35" t="s">
        <v>1</v>
      </c>
      <c r="B6" s="151" t="s">
        <v>142</v>
      </c>
      <c r="C6" s="36" t="s">
        <v>30</v>
      </c>
      <c r="D6" s="31">
        <v>7.91</v>
      </c>
      <c r="E6" s="31">
        <v>7.96</v>
      </c>
      <c r="F6" s="37" t="s">
        <v>131</v>
      </c>
      <c r="G6" s="38" t="s">
        <v>132</v>
      </c>
    </row>
    <row r="7" spans="1:7" s="39" customFormat="1" x14ac:dyDescent="0.55000000000000004">
      <c r="A7" s="35" t="s">
        <v>127</v>
      </c>
      <c r="B7" s="151" t="s">
        <v>143</v>
      </c>
      <c r="C7" s="32" t="s">
        <v>31</v>
      </c>
      <c r="D7" s="40">
        <v>7.2</v>
      </c>
      <c r="E7" s="40">
        <v>6.4</v>
      </c>
      <c r="F7" s="41" t="s">
        <v>12</v>
      </c>
      <c r="G7" s="38" t="s">
        <v>11</v>
      </c>
    </row>
    <row r="8" spans="1:7" s="39" customFormat="1" x14ac:dyDescent="0.55000000000000004">
      <c r="A8" s="35" t="s">
        <v>14</v>
      </c>
      <c r="B8" s="151" t="s">
        <v>144</v>
      </c>
      <c r="C8" s="32" t="s">
        <v>32</v>
      </c>
      <c r="D8" s="40">
        <v>7.65</v>
      </c>
      <c r="E8" s="31">
        <v>7.31</v>
      </c>
      <c r="F8" s="37" t="s">
        <v>133</v>
      </c>
      <c r="G8" s="38" t="s">
        <v>134</v>
      </c>
    </row>
    <row r="9" spans="1:7" s="39" customFormat="1" x14ac:dyDescent="0.55000000000000004">
      <c r="A9" s="35" t="s">
        <v>42</v>
      </c>
      <c r="B9" s="151" t="s">
        <v>145</v>
      </c>
      <c r="C9" s="36" t="s">
        <v>33</v>
      </c>
      <c r="D9" s="40">
        <v>4.6500000000000004</v>
      </c>
      <c r="E9" s="31">
        <v>4.6500000000000004</v>
      </c>
      <c r="F9" s="37" t="s">
        <v>7</v>
      </c>
      <c r="G9" s="38" t="s">
        <v>8</v>
      </c>
    </row>
  </sheetData>
  <mergeCells count="1">
    <mergeCell ref="F1:G1"/>
  </mergeCells>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C2233-A9AE-4673-86C3-8B05647A4DCE}">
  <dimension ref="A1:F11"/>
  <sheetViews>
    <sheetView workbookViewId="0">
      <selection activeCell="C17" sqref="C17"/>
    </sheetView>
  </sheetViews>
  <sheetFormatPr defaultRowHeight="14.4" x14ac:dyDescent="0.55000000000000004"/>
  <cols>
    <col min="1" max="1" width="22.15625" bestFit="1" customWidth="1"/>
    <col min="2" max="2" width="10.89453125" bestFit="1" customWidth="1"/>
    <col min="3" max="3" width="19" bestFit="1" customWidth="1"/>
    <col min="4" max="4" width="12.15625" customWidth="1"/>
    <col min="5" max="5" width="8.83984375" customWidth="1"/>
    <col min="6" max="6" width="31" bestFit="1" customWidth="1"/>
  </cols>
  <sheetData>
    <row r="1" spans="1:6" x14ac:dyDescent="0.55000000000000004">
      <c r="A1" t="s">
        <v>212</v>
      </c>
    </row>
    <row r="2" spans="1:6" ht="37.200000000000003" thickBot="1" x14ac:dyDescent="0.6">
      <c r="A2" s="10" t="s">
        <v>25</v>
      </c>
      <c r="B2" s="15" t="s">
        <v>139</v>
      </c>
      <c r="C2" s="17" t="s">
        <v>27</v>
      </c>
      <c r="D2" s="16" t="s">
        <v>24</v>
      </c>
      <c r="E2" s="16" t="s">
        <v>15</v>
      </c>
      <c r="F2" s="18" t="s">
        <v>38</v>
      </c>
    </row>
    <row r="3" spans="1:6" x14ac:dyDescent="0.55000000000000004">
      <c r="A3" s="163" t="s">
        <v>1</v>
      </c>
      <c r="B3" s="171" t="s">
        <v>142</v>
      </c>
      <c r="C3" s="158" t="s">
        <v>5</v>
      </c>
      <c r="D3" s="158" t="s">
        <v>34</v>
      </c>
      <c r="E3" s="21" t="s">
        <v>16</v>
      </c>
      <c r="F3" s="22" t="s">
        <v>37</v>
      </c>
    </row>
    <row r="4" spans="1:6" x14ac:dyDescent="0.55000000000000004">
      <c r="A4" s="164"/>
      <c r="B4" s="172"/>
      <c r="C4" s="159"/>
      <c r="D4" s="159"/>
      <c r="E4" s="23" t="s">
        <v>17</v>
      </c>
      <c r="F4" s="24" t="s">
        <v>37</v>
      </c>
    </row>
    <row r="5" spans="1:6" x14ac:dyDescent="0.55000000000000004">
      <c r="A5" s="164"/>
      <c r="B5" s="172"/>
      <c r="C5" s="159"/>
      <c r="D5" s="159"/>
      <c r="E5" s="23" t="s">
        <v>18</v>
      </c>
      <c r="F5" s="24" t="s">
        <v>39</v>
      </c>
    </row>
    <row r="6" spans="1:6" ht="14.7" thickBot="1" x14ac:dyDescent="0.6">
      <c r="A6" s="164"/>
      <c r="B6" s="173"/>
      <c r="C6" s="159"/>
      <c r="D6" s="159"/>
      <c r="E6" s="23" t="s">
        <v>19</v>
      </c>
      <c r="F6" s="24" t="s">
        <v>37</v>
      </c>
    </row>
    <row r="7" spans="1:6" ht="14.7" thickTop="1" x14ac:dyDescent="0.55000000000000004">
      <c r="A7" s="167" t="s">
        <v>42</v>
      </c>
      <c r="B7" s="174" t="s">
        <v>145</v>
      </c>
      <c r="C7" s="165" t="s">
        <v>4</v>
      </c>
      <c r="D7" s="160" t="s">
        <v>35</v>
      </c>
      <c r="E7" s="29" t="s">
        <v>7</v>
      </c>
      <c r="F7" s="30" t="s">
        <v>37</v>
      </c>
    </row>
    <row r="8" spans="1:6" ht="14.7" thickBot="1" x14ac:dyDescent="0.6">
      <c r="A8" s="168"/>
      <c r="B8" s="175"/>
      <c r="C8" s="166"/>
      <c r="D8" s="161"/>
      <c r="E8" s="19" t="s">
        <v>20</v>
      </c>
      <c r="F8" s="20" t="s">
        <v>40</v>
      </c>
    </row>
    <row r="9" spans="1:6" ht="14.7" thickTop="1" x14ac:dyDescent="0.55000000000000004">
      <c r="A9" s="169" t="s">
        <v>14</v>
      </c>
      <c r="B9" s="174" t="s">
        <v>144</v>
      </c>
      <c r="C9" s="170" t="s">
        <v>6</v>
      </c>
      <c r="D9" s="162" t="s">
        <v>36</v>
      </c>
      <c r="E9" s="27" t="s">
        <v>21</v>
      </c>
      <c r="F9" s="28" t="s">
        <v>37</v>
      </c>
    </row>
    <row r="10" spans="1:6" ht="23.7" x14ac:dyDescent="0.55000000000000004">
      <c r="A10" s="169"/>
      <c r="B10" s="176"/>
      <c r="C10" s="170"/>
      <c r="D10" s="162"/>
      <c r="E10" s="25" t="s">
        <v>22</v>
      </c>
      <c r="F10" s="26" t="s">
        <v>41</v>
      </c>
    </row>
    <row r="11" spans="1:6" x14ac:dyDescent="0.55000000000000004">
      <c r="A11" s="169"/>
      <c r="B11" s="176"/>
      <c r="C11" s="170"/>
      <c r="D11" s="162"/>
      <c r="E11" s="23" t="s">
        <v>23</v>
      </c>
      <c r="F11" s="24" t="s">
        <v>37</v>
      </c>
    </row>
  </sheetData>
  <mergeCells count="12">
    <mergeCell ref="D3:D6"/>
    <mergeCell ref="D7:D8"/>
    <mergeCell ref="D9:D11"/>
    <mergeCell ref="A3:A6"/>
    <mergeCell ref="C3:C6"/>
    <mergeCell ref="C7:C8"/>
    <mergeCell ref="A7:A8"/>
    <mergeCell ref="A9:A11"/>
    <mergeCell ref="C9:C11"/>
    <mergeCell ref="B3:B6"/>
    <mergeCell ref="B7:B8"/>
    <mergeCell ref="B9: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45D3F-A200-4EC7-8CAA-EFC06CB34876}">
  <dimension ref="A1:B10"/>
  <sheetViews>
    <sheetView workbookViewId="0">
      <selection activeCell="E22" sqref="E22"/>
    </sheetView>
  </sheetViews>
  <sheetFormatPr defaultColWidth="8.83984375" defaultRowHeight="12.3" x14ac:dyDescent="0.4"/>
  <cols>
    <col min="1" max="1" width="10.83984375" style="1" customWidth="1"/>
    <col min="2" max="2" width="9.68359375" style="1" customWidth="1"/>
    <col min="3" max="16384" width="8.83984375" style="1"/>
  </cols>
  <sheetData>
    <row r="1" spans="1:2" x14ac:dyDescent="0.4">
      <c r="A1" s="1" t="s">
        <v>213</v>
      </c>
    </row>
    <row r="2" spans="1:2" ht="24.6" x14ac:dyDescent="0.4">
      <c r="A2" s="7" t="s">
        <v>43</v>
      </c>
      <c r="B2" s="6" t="s">
        <v>44</v>
      </c>
    </row>
    <row r="3" spans="1:2" x14ac:dyDescent="0.4">
      <c r="A3" s="2" t="s">
        <v>45</v>
      </c>
      <c r="B3" s="5" t="s">
        <v>53</v>
      </c>
    </row>
    <row r="4" spans="1:2" x14ac:dyDescent="0.4">
      <c r="A4" s="2" t="s">
        <v>46</v>
      </c>
      <c r="B4" s="5" t="s">
        <v>54</v>
      </c>
    </row>
    <row r="5" spans="1:2" x14ac:dyDescent="0.4">
      <c r="A5" s="2" t="s">
        <v>47</v>
      </c>
      <c r="B5" s="5" t="s">
        <v>53</v>
      </c>
    </row>
    <row r="6" spans="1:2" x14ac:dyDescent="0.4">
      <c r="A6" s="2" t="s">
        <v>48</v>
      </c>
      <c r="B6" s="5" t="s">
        <v>55</v>
      </c>
    </row>
    <row r="7" spans="1:2" x14ac:dyDescent="0.4">
      <c r="A7" s="2" t="s">
        <v>49</v>
      </c>
      <c r="B7" s="5" t="s">
        <v>56</v>
      </c>
    </row>
    <row r="8" spans="1:2" x14ac:dyDescent="0.4">
      <c r="A8" s="2" t="s">
        <v>50</v>
      </c>
      <c r="B8" s="5" t="s">
        <v>57</v>
      </c>
    </row>
    <row r="9" spans="1:2" x14ac:dyDescent="0.4">
      <c r="A9" s="2" t="s">
        <v>51</v>
      </c>
      <c r="B9" s="5" t="s">
        <v>57</v>
      </c>
    </row>
    <row r="10" spans="1:2" x14ac:dyDescent="0.4">
      <c r="A10" s="2" t="s">
        <v>52</v>
      </c>
      <c r="B10" s="5" t="s">
        <v>57</v>
      </c>
    </row>
  </sheetData>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EF9E8-D45D-46DF-89E9-D41D7A6D44B2}">
  <dimension ref="A1:ND365"/>
  <sheetViews>
    <sheetView topLeftCell="A9" zoomScale="60" zoomScaleNormal="60" workbookViewId="0">
      <selection activeCell="E23" sqref="E23"/>
    </sheetView>
  </sheetViews>
  <sheetFormatPr defaultColWidth="8.83984375" defaultRowHeight="11.4" x14ac:dyDescent="0.4"/>
  <cols>
    <col min="1" max="1" width="13.1015625" style="5" bestFit="1" customWidth="1"/>
    <col min="2" max="2" width="3.83984375" style="5" bestFit="1" customWidth="1"/>
    <col min="3" max="3" width="10" style="5" bestFit="1" customWidth="1"/>
    <col min="4" max="4" width="11.26171875" style="68" bestFit="1" customWidth="1"/>
    <col min="5" max="5" width="8.83984375" style="5" bestFit="1" customWidth="1"/>
    <col min="6" max="6" width="8.83984375" style="5"/>
    <col min="7" max="7" width="0" style="5" hidden="1" customWidth="1"/>
    <col min="8" max="8" width="8.83984375" style="69" bestFit="1" customWidth="1"/>
    <col min="9" max="54" width="3.83984375" style="70" customWidth="1"/>
    <col min="55" max="55" width="4.578125" style="53" customWidth="1"/>
    <col min="56" max="56" width="9.578125" style="77" bestFit="1" customWidth="1"/>
    <col min="57" max="16384" width="8.83984375" style="53"/>
  </cols>
  <sheetData>
    <row r="1" spans="1:57" ht="14.1" x14ac:dyDescent="0.5">
      <c r="A1" s="177" t="s">
        <v>215</v>
      </c>
      <c r="B1" s="177"/>
      <c r="C1" s="177"/>
      <c r="D1" s="177"/>
      <c r="E1" s="177"/>
    </row>
    <row r="2" spans="1:57" ht="11.5" customHeight="1" x14ac:dyDescent="0.4">
      <c r="I2" s="113" t="s">
        <v>187</v>
      </c>
      <c r="BD2" s="115"/>
    </row>
    <row r="3" spans="1:57" s="65" customFormat="1" ht="12.6" thickBot="1" x14ac:dyDescent="0.6">
      <c r="A3" s="43" t="s">
        <v>136</v>
      </c>
      <c r="B3" s="43" t="s">
        <v>171</v>
      </c>
      <c r="C3" s="43" t="s">
        <v>186</v>
      </c>
      <c r="D3" s="109" t="s">
        <v>185</v>
      </c>
      <c r="E3" s="43" t="s">
        <v>172</v>
      </c>
      <c r="F3" s="43" t="s">
        <v>184</v>
      </c>
      <c r="G3" s="43" t="s">
        <v>173</v>
      </c>
      <c r="H3" s="110" t="s">
        <v>174</v>
      </c>
      <c r="I3" s="111">
        <v>5</v>
      </c>
      <c r="J3" s="111">
        <v>6</v>
      </c>
      <c r="K3" s="111">
        <v>7</v>
      </c>
      <c r="L3" s="111">
        <v>8</v>
      </c>
      <c r="M3" s="111">
        <v>9</v>
      </c>
      <c r="N3" s="111">
        <v>10</v>
      </c>
      <c r="O3" s="111">
        <v>11</v>
      </c>
      <c r="P3" s="111">
        <v>12</v>
      </c>
      <c r="Q3" s="111">
        <v>13</v>
      </c>
      <c r="R3" s="111">
        <v>14</v>
      </c>
      <c r="S3" s="111">
        <v>15</v>
      </c>
      <c r="T3" s="111">
        <v>16</v>
      </c>
      <c r="U3" s="111">
        <v>17</v>
      </c>
      <c r="V3" s="111">
        <v>18</v>
      </c>
      <c r="W3" s="111">
        <v>19</v>
      </c>
      <c r="X3" s="111">
        <v>20</v>
      </c>
      <c r="Y3" s="111">
        <v>21</v>
      </c>
      <c r="Z3" s="111">
        <v>22</v>
      </c>
      <c r="AA3" s="111">
        <v>23</v>
      </c>
      <c r="AB3" s="111">
        <v>24</v>
      </c>
      <c r="AC3" s="111">
        <v>25</v>
      </c>
      <c r="AD3" s="111">
        <v>26</v>
      </c>
      <c r="AE3" s="111">
        <v>27</v>
      </c>
      <c r="AF3" s="111">
        <v>28</v>
      </c>
      <c r="AG3" s="111">
        <v>29</v>
      </c>
      <c r="AH3" s="111">
        <v>30</v>
      </c>
      <c r="AI3" s="111">
        <v>31</v>
      </c>
      <c r="AJ3" s="111">
        <v>32</v>
      </c>
      <c r="AK3" s="111">
        <v>33</v>
      </c>
      <c r="AL3" s="111">
        <v>34</v>
      </c>
      <c r="AM3" s="111">
        <v>35</v>
      </c>
      <c r="AN3" s="111">
        <v>36</v>
      </c>
      <c r="AO3" s="111">
        <v>37</v>
      </c>
      <c r="AP3" s="111">
        <v>38</v>
      </c>
      <c r="AQ3" s="111">
        <v>39</v>
      </c>
      <c r="AR3" s="111">
        <v>40</v>
      </c>
      <c r="AS3" s="111">
        <v>41</v>
      </c>
      <c r="AT3" s="111">
        <v>42</v>
      </c>
      <c r="AU3" s="111">
        <v>43</v>
      </c>
      <c r="AV3" s="111">
        <v>44</v>
      </c>
      <c r="AW3" s="111">
        <v>45</v>
      </c>
      <c r="AX3" s="111">
        <v>46</v>
      </c>
      <c r="AY3" s="111">
        <v>47</v>
      </c>
      <c r="AZ3" s="111">
        <v>48</v>
      </c>
      <c r="BA3" s="111">
        <v>49</v>
      </c>
      <c r="BB3" s="111">
        <v>50</v>
      </c>
      <c r="BD3" s="116" t="s">
        <v>191</v>
      </c>
    </row>
    <row r="4" spans="1:57" x14ac:dyDescent="0.4">
      <c r="A4" s="71" t="s">
        <v>178</v>
      </c>
      <c r="B4" s="72" t="s">
        <v>175</v>
      </c>
      <c r="C4" s="72" t="s">
        <v>179</v>
      </c>
      <c r="D4" s="73">
        <v>44208</v>
      </c>
      <c r="E4" s="72">
        <v>3401</v>
      </c>
      <c r="F4" s="72" t="s">
        <v>113</v>
      </c>
      <c r="G4" s="72" t="s">
        <v>176</v>
      </c>
      <c r="H4" s="74">
        <v>10.428571428571429</v>
      </c>
      <c r="I4" s="75">
        <v>0</v>
      </c>
      <c r="J4" s="75">
        <v>0</v>
      </c>
      <c r="K4" s="75">
        <v>0</v>
      </c>
      <c r="L4" s="75">
        <v>0</v>
      </c>
      <c r="M4" s="75">
        <v>2</v>
      </c>
      <c r="N4" s="75">
        <v>3</v>
      </c>
      <c r="O4" s="75">
        <v>3</v>
      </c>
      <c r="P4" s="75">
        <v>2</v>
      </c>
      <c r="Q4" s="75">
        <v>2</v>
      </c>
      <c r="R4" s="75">
        <v>2</v>
      </c>
      <c r="S4" s="75">
        <v>2</v>
      </c>
      <c r="T4" s="75">
        <v>3</v>
      </c>
      <c r="U4" s="75">
        <v>3</v>
      </c>
      <c r="V4" s="75">
        <v>3</v>
      </c>
      <c r="W4" s="75">
        <v>3</v>
      </c>
      <c r="X4" s="75">
        <v>3</v>
      </c>
      <c r="Y4" s="75">
        <v>3</v>
      </c>
      <c r="Z4" s="75">
        <v>2</v>
      </c>
      <c r="AA4" s="75">
        <v>2</v>
      </c>
      <c r="AB4" s="75">
        <v>2</v>
      </c>
      <c r="AC4" s="75">
        <v>2</v>
      </c>
      <c r="AD4" s="75">
        <v>2</v>
      </c>
      <c r="AE4" s="75">
        <v>2</v>
      </c>
      <c r="AF4" s="75">
        <v>2</v>
      </c>
      <c r="AG4" s="75">
        <v>2</v>
      </c>
      <c r="AH4" s="75">
        <v>3</v>
      </c>
      <c r="AI4" s="75">
        <v>3</v>
      </c>
      <c r="AJ4" s="75">
        <v>4</v>
      </c>
      <c r="AK4" s="75">
        <v>3</v>
      </c>
      <c r="AL4" s="75">
        <v>3</v>
      </c>
      <c r="AM4" s="75">
        <v>3</v>
      </c>
      <c r="AN4" s="75">
        <v>3</v>
      </c>
      <c r="AO4" s="75">
        <v>3</v>
      </c>
      <c r="AP4" s="75">
        <v>3</v>
      </c>
      <c r="AQ4" s="75">
        <v>3</v>
      </c>
      <c r="AR4" s="75">
        <v>3</v>
      </c>
      <c r="AS4" s="75">
        <v>3</v>
      </c>
      <c r="AT4" s="75">
        <v>3</v>
      </c>
      <c r="AU4" s="75">
        <v>2</v>
      </c>
      <c r="AV4" s="75">
        <v>3</v>
      </c>
      <c r="AW4" s="75">
        <v>3</v>
      </c>
      <c r="AX4" s="75">
        <v>3</v>
      </c>
      <c r="AY4" s="75">
        <v>3</v>
      </c>
      <c r="AZ4" s="75">
        <v>3</v>
      </c>
      <c r="BA4" s="75">
        <v>3</v>
      </c>
      <c r="BB4" s="75">
        <v>2</v>
      </c>
      <c r="BD4" s="76">
        <f t="shared" ref="BD4:BD38" si="0">SUM(I4:BB4)</f>
        <v>112</v>
      </c>
      <c r="BE4" s="77"/>
    </row>
    <row r="5" spans="1:57" x14ac:dyDescent="0.4">
      <c r="A5" s="78" t="s">
        <v>178</v>
      </c>
      <c r="B5" s="5" t="s">
        <v>175</v>
      </c>
      <c r="C5" s="5" t="s">
        <v>179</v>
      </c>
      <c r="D5" s="68">
        <v>44208</v>
      </c>
      <c r="E5" s="5">
        <v>3402</v>
      </c>
      <c r="F5" s="5" t="s">
        <v>113</v>
      </c>
      <c r="G5" s="5" t="s">
        <v>176</v>
      </c>
      <c r="H5" s="69">
        <v>10.428571428571429</v>
      </c>
      <c r="I5" s="70">
        <v>0</v>
      </c>
      <c r="J5" s="70">
        <v>0</v>
      </c>
      <c r="K5" s="70">
        <v>0</v>
      </c>
      <c r="L5" s="70">
        <v>0</v>
      </c>
      <c r="M5" s="70">
        <v>0</v>
      </c>
      <c r="N5" s="70">
        <v>0</v>
      </c>
      <c r="O5" s="70">
        <v>0</v>
      </c>
      <c r="P5" s="70">
        <v>0</v>
      </c>
      <c r="Q5" s="70">
        <v>0</v>
      </c>
      <c r="R5" s="70">
        <v>0</v>
      </c>
      <c r="S5" s="70">
        <v>2</v>
      </c>
      <c r="T5" s="70">
        <v>2</v>
      </c>
      <c r="U5" s="70">
        <v>2</v>
      </c>
      <c r="V5" s="70">
        <v>1</v>
      </c>
      <c r="W5" s="70">
        <v>2</v>
      </c>
      <c r="X5" s="70">
        <v>2</v>
      </c>
      <c r="Y5" s="70">
        <v>2</v>
      </c>
      <c r="Z5" s="70">
        <v>2</v>
      </c>
      <c r="AA5" s="70">
        <v>2</v>
      </c>
      <c r="AB5" s="70">
        <v>1</v>
      </c>
      <c r="AC5" s="70">
        <v>0</v>
      </c>
      <c r="AD5" s="70">
        <v>0</v>
      </c>
      <c r="AE5" s="70">
        <v>1</v>
      </c>
      <c r="AF5" s="70">
        <v>2</v>
      </c>
      <c r="AG5" s="70">
        <v>2</v>
      </c>
      <c r="AH5" s="70">
        <v>3</v>
      </c>
      <c r="AI5" s="70">
        <v>3</v>
      </c>
      <c r="AJ5" s="70">
        <v>4</v>
      </c>
      <c r="AK5" s="70">
        <v>3</v>
      </c>
      <c r="AL5" s="70">
        <v>3</v>
      </c>
      <c r="AM5" s="70">
        <v>2</v>
      </c>
      <c r="AN5" s="70">
        <v>2</v>
      </c>
      <c r="AO5" s="70">
        <v>2</v>
      </c>
      <c r="AP5" s="70">
        <v>2</v>
      </c>
      <c r="AQ5" s="70">
        <v>2</v>
      </c>
      <c r="AR5" s="70">
        <v>2</v>
      </c>
      <c r="AS5" s="70">
        <v>2</v>
      </c>
      <c r="AT5" s="70">
        <v>2</v>
      </c>
      <c r="AU5" s="70">
        <v>2</v>
      </c>
      <c r="AV5" s="70">
        <v>2</v>
      </c>
      <c r="AW5" s="70">
        <v>2</v>
      </c>
      <c r="AX5" s="70">
        <v>2</v>
      </c>
      <c r="AY5" s="70">
        <v>2</v>
      </c>
      <c r="AZ5" s="70">
        <v>2</v>
      </c>
      <c r="BA5" s="70">
        <v>2</v>
      </c>
      <c r="BB5" s="70">
        <v>2</v>
      </c>
      <c r="BD5" s="79">
        <f t="shared" si="0"/>
        <v>71</v>
      </c>
      <c r="BE5" s="77"/>
    </row>
    <row r="6" spans="1:57" x14ac:dyDescent="0.4">
      <c r="A6" s="78" t="s">
        <v>178</v>
      </c>
      <c r="B6" s="5" t="s">
        <v>175</v>
      </c>
      <c r="C6" s="5" t="s">
        <v>179</v>
      </c>
      <c r="D6" s="68">
        <v>44208</v>
      </c>
      <c r="E6" s="5">
        <v>3403</v>
      </c>
      <c r="F6" s="5" t="s">
        <v>113</v>
      </c>
      <c r="G6" s="5" t="s">
        <v>176</v>
      </c>
      <c r="H6" s="69">
        <v>10.428571428571429</v>
      </c>
      <c r="I6" s="70">
        <v>0</v>
      </c>
      <c r="J6" s="70">
        <v>0</v>
      </c>
      <c r="K6" s="70">
        <v>0</v>
      </c>
      <c r="L6" s="70">
        <v>0</v>
      </c>
      <c r="M6" s="70">
        <v>0</v>
      </c>
      <c r="N6" s="70">
        <v>0</v>
      </c>
      <c r="O6" s="70">
        <v>0</v>
      </c>
      <c r="P6" s="70">
        <v>0</v>
      </c>
      <c r="Q6" s="70">
        <v>2</v>
      </c>
      <c r="R6" s="70">
        <v>3</v>
      </c>
      <c r="S6" s="70">
        <v>3</v>
      </c>
      <c r="T6" s="70">
        <v>4</v>
      </c>
      <c r="U6" s="70">
        <v>5</v>
      </c>
      <c r="V6" s="70">
        <v>4</v>
      </c>
      <c r="W6" s="70">
        <v>3</v>
      </c>
      <c r="X6" s="70">
        <v>3</v>
      </c>
      <c r="Y6" s="70">
        <v>3</v>
      </c>
      <c r="Z6" s="70">
        <v>3</v>
      </c>
      <c r="AA6" s="70">
        <v>2</v>
      </c>
      <c r="AB6" s="70">
        <v>3</v>
      </c>
      <c r="AC6" s="70">
        <v>4</v>
      </c>
      <c r="AD6" s="70">
        <v>4</v>
      </c>
      <c r="AE6" s="70">
        <v>3</v>
      </c>
      <c r="AF6" s="70">
        <v>3</v>
      </c>
      <c r="AG6" s="70">
        <v>2</v>
      </c>
      <c r="AH6" s="70">
        <v>3</v>
      </c>
      <c r="AI6" s="70">
        <v>3</v>
      </c>
      <c r="AJ6" s="70">
        <v>4</v>
      </c>
      <c r="AK6" s="70">
        <v>4</v>
      </c>
      <c r="AL6" s="70">
        <v>4</v>
      </c>
      <c r="AM6" s="70">
        <v>4</v>
      </c>
      <c r="AN6" s="70">
        <v>4</v>
      </c>
      <c r="AO6" s="70">
        <v>5</v>
      </c>
      <c r="AP6" s="70">
        <v>4</v>
      </c>
      <c r="AQ6" s="70">
        <v>4</v>
      </c>
      <c r="AR6" s="70">
        <v>3</v>
      </c>
      <c r="AS6" s="70">
        <v>3</v>
      </c>
      <c r="AT6" s="70">
        <v>3</v>
      </c>
      <c r="AU6" s="70">
        <v>4</v>
      </c>
      <c r="AV6" s="70">
        <v>3</v>
      </c>
      <c r="AW6" s="70">
        <v>4</v>
      </c>
      <c r="AX6" s="70">
        <v>4</v>
      </c>
      <c r="AY6" s="70">
        <v>3</v>
      </c>
      <c r="AZ6" s="70">
        <v>3</v>
      </c>
      <c r="BA6" s="70">
        <v>4</v>
      </c>
      <c r="BB6" s="70">
        <v>3</v>
      </c>
      <c r="BD6" s="79">
        <f t="shared" si="0"/>
        <v>130</v>
      </c>
      <c r="BE6" s="77"/>
    </row>
    <row r="7" spans="1:57" x14ac:dyDescent="0.4">
      <c r="A7" s="5" t="s">
        <v>178</v>
      </c>
      <c r="B7" s="5" t="s">
        <v>175</v>
      </c>
      <c r="C7" s="5" t="s">
        <v>179</v>
      </c>
      <c r="D7" s="68">
        <v>44208</v>
      </c>
      <c r="E7" s="5">
        <v>3404</v>
      </c>
      <c r="F7" s="5" t="s">
        <v>113</v>
      </c>
      <c r="G7" s="5" t="s">
        <v>176</v>
      </c>
      <c r="H7" s="69">
        <v>10.428571428571429</v>
      </c>
      <c r="I7" s="70">
        <v>0</v>
      </c>
      <c r="J7" s="70">
        <v>0</v>
      </c>
      <c r="K7" s="70">
        <v>0</v>
      </c>
      <c r="L7" s="70">
        <v>0</v>
      </c>
      <c r="M7" s="70">
        <v>0</v>
      </c>
      <c r="N7" s="70">
        <v>0</v>
      </c>
      <c r="O7" s="70">
        <v>0</v>
      </c>
      <c r="P7" s="70">
        <v>0</v>
      </c>
      <c r="Q7" s="70">
        <v>0</v>
      </c>
      <c r="R7" s="70">
        <v>0</v>
      </c>
      <c r="S7" s="70">
        <v>0</v>
      </c>
      <c r="T7" s="70">
        <v>0</v>
      </c>
      <c r="U7" s="70">
        <v>0</v>
      </c>
      <c r="V7" s="70">
        <v>0</v>
      </c>
      <c r="W7" s="70">
        <v>0</v>
      </c>
      <c r="X7" s="70">
        <v>0</v>
      </c>
      <c r="Y7" s="70">
        <v>0</v>
      </c>
      <c r="Z7" s="70">
        <v>0</v>
      </c>
      <c r="AA7" s="70">
        <v>0</v>
      </c>
      <c r="AB7" s="70">
        <v>0</v>
      </c>
      <c r="AC7" s="70">
        <v>0</v>
      </c>
      <c r="AD7" s="70">
        <v>0</v>
      </c>
      <c r="AE7" s="70">
        <v>0</v>
      </c>
      <c r="AF7" s="70">
        <v>0</v>
      </c>
      <c r="AG7" s="70">
        <v>0</v>
      </c>
      <c r="AH7" s="70">
        <v>0</v>
      </c>
      <c r="AI7" s="70">
        <v>0</v>
      </c>
      <c r="AJ7" s="70">
        <v>0</v>
      </c>
      <c r="AK7" s="70">
        <v>0</v>
      </c>
      <c r="AL7" s="70">
        <v>0</v>
      </c>
      <c r="AM7" s="70">
        <v>0</v>
      </c>
      <c r="AN7" s="70">
        <v>0</v>
      </c>
      <c r="AO7" s="70">
        <v>0</v>
      </c>
      <c r="AP7" s="70">
        <v>0</v>
      </c>
      <c r="AQ7" s="70">
        <v>0</v>
      </c>
      <c r="AR7" s="70">
        <v>0</v>
      </c>
      <c r="AS7" s="70">
        <v>0</v>
      </c>
      <c r="AT7" s="70">
        <v>0</v>
      </c>
      <c r="AU7" s="70">
        <v>0</v>
      </c>
      <c r="AV7" s="70">
        <v>0</v>
      </c>
      <c r="AW7" s="70">
        <v>0</v>
      </c>
      <c r="AX7" s="70">
        <v>0</v>
      </c>
      <c r="AY7" s="70">
        <v>0</v>
      </c>
      <c r="AZ7" s="70">
        <v>0</v>
      </c>
      <c r="BA7" s="70">
        <v>0</v>
      </c>
      <c r="BB7" s="70">
        <v>0</v>
      </c>
      <c r="BD7" s="79">
        <f t="shared" si="0"/>
        <v>0</v>
      </c>
      <c r="BE7" s="77"/>
    </row>
    <row r="8" spans="1:57" x14ac:dyDescent="0.4">
      <c r="A8" s="5" t="s">
        <v>178</v>
      </c>
      <c r="B8" s="5" t="s">
        <v>175</v>
      </c>
      <c r="C8" s="5" t="s">
        <v>179</v>
      </c>
      <c r="D8" s="68">
        <v>44187</v>
      </c>
      <c r="E8" s="5">
        <v>3409</v>
      </c>
      <c r="F8" s="5" t="s">
        <v>113</v>
      </c>
      <c r="G8" s="5" t="s">
        <v>176</v>
      </c>
      <c r="H8" s="69">
        <v>13.428571428571429</v>
      </c>
      <c r="I8" s="70">
        <v>0</v>
      </c>
      <c r="J8" s="70">
        <v>0</v>
      </c>
      <c r="K8" s="70">
        <v>0</v>
      </c>
      <c r="L8" s="70">
        <v>0</v>
      </c>
      <c r="M8" s="70">
        <v>0</v>
      </c>
      <c r="N8" s="70">
        <v>0</v>
      </c>
      <c r="O8" s="70">
        <v>0</v>
      </c>
      <c r="P8" s="70">
        <v>0</v>
      </c>
      <c r="Q8" s="70">
        <v>0</v>
      </c>
      <c r="R8" s="70">
        <v>1</v>
      </c>
      <c r="S8" s="70">
        <v>2</v>
      </c>
      <c r="T8" s="70">
        <v>1</v>
      </c>
      <c r="U8" s="70">
        <v>0</v>
      </c>
      <c r="V8" s="70">
        <v>0</v>
      </c>
      <c r="W8" s="70">
        <v>0</v>
      </c>
      <c r="X8" s="70">
        <v>0</v>
      </c>
      <c r="Y8" s="70">
        <v>0</v>
      </c>
      <c r="Z8" s="70">
        <v>0</v>
      </c>
      <c r="AA8" s="70">
        <v>0</v>
      </c>
      <c r="AB8" s="70">
        <v>0</v>
      </c>
      <c r="AC8" s="70">
        <v>0</v>
      </c>
      <c r="AD8" s="70">
        <v>0</v>
      </c>
      <c r="AE8" s="70">
        <v>0</v>
      </c>
      <c r="AF8" s="70">
        <v>0</v>
      </c>
      <c r="AG8" s="70">
        <v>0</v>
      </c>
      <c r="AH8" s="70">
        <v>0</v>
      </c>
      <c r="AI8" s="70">
        <v>0</v>
      </c>
      <c r="AJ8" s="70">
        <v>0</v>
      </c>
      <c r="AK8" s="70">
        <v>0</v>
      </c>
      <c r="AL8" s="70">
        <v>0</v>
      </c>
      <c r="AM8" s="70">
        <v>0</v>
      </c>
      <c r="AN8" s="70">
        <v>0</v>
      </c>
      <c r="AO8" s="70">
        <v>0</v>
      </c>
      <c r="AP8" s="70">
        <v>0</v>
      </c>
      <c r="AQ8" s="70">
        <v>0</v>
      </c>
      <c r="AR8" s="70">
        <v>0</v>
      </c>
      <c r="AS8" s="70">
        <v>0</v>
      </c>
      <c r="AT8" s="70">
        <v>0</v>
      </c>
      <c r="AU8" s="70">
        <v>0</v>
      </c>
      <c r="AV8" s="70">
        <v>0</v>
      </c>
      <c r="AW8" s="70">
        <v>0</v>
      </c>
      <c r="AX8" s="70">
        <v>0</v>
      </c>
      <c r="AY8" s="70">
        <v>0</v>
      </c>
      <c r="AZ8" s="70">
        <v>0</v>
      </c>
      <c r="BA8" s="70">
        <v>0</v>
      </c>
      <c r="BB8" s="70">
        <v>0</v>
      </c>
      <c r="BD8" s="79">
        <f t="shared" si="0"/>
        <v>4</v>
      </c>
      <c r="BE8" s="77"/>
    </row>
    <row r="9" spans="1:57" x14ac:dyDescent="0.4">
      <c r="A9" s="5" t="s">
        <v>178</v>
      </c>
      <c r="B9" s="5" t="s">
        <v>175</v>
      </c>
      <c r="C9" s="5" t="s">
        <v>179</v>
      </c>
      <c r="D9" s="68">
        <v>44187</v>
      </c>
      <c r="E9" s="5">
        <v>3410</v>
      </c>
      <c r="F9" s="5" t="s">
        <v>113</v>
      </c>
      <c r="G9" s="5" t="s">
        <v>176</v>
      </c>
      <c r="H9" s="69">
        <v>13.428571428571429</v>
      </c>
      <c r="I9" s="70">
        <v>0</v>
      </c>
      <c r="J9" s="70">
        <v>0</v>
      </c>
      <c r="K9" s="70">
        <v>0</v>
      </c>
      <c r="L9" s="70">
        <v>0</v>
      </c>
      <c r="M9" s="70">
        <v>0</v>
      </c>
      <c r="N9" s="70">
        <v>0</v>
      </c>
      <c r="O9" s="70">
        <v>0</v>
      </c>
      <c r="P9" s="70">
        <v>0</v>
      </c>
      <c r="Q9" s="70">
        <v>1</v>
      </c>
      <c r="R9" s="70">
        <v>2</v>
      </c>
      <c r="S9" s="70">
        <v>2</v>
      </c>
      <c r="T9" s="70">
        <v>2</v>
      </c>
      <c r="U9" s="70">
        <v>2</v>
      </c>
      <c r="V9" s="70">
        <v>2</v>
      </c>
      <c r="W9" s="70">
        <v>2</v>
      </c>
      <c r="X9" s="70">
        <v>1</v>
      </c>
      <c r="Y9" s="70">
        <v>2</v>
      </c>
      <c r="Z9" s="70">
        <v>1</v>
      </c>
      <c r="AA9" s="70">
        <v>0</v>
      </c>
      <c r="AB9" s="70">
        <v>0</v>
      </c>
      <c r="AC9" s="70">
        <v>0</v>
      </c>
      <c r="AD9" s="70">
        <v>0</v>
      </c>
      <c r="AE9" s="70">
        <v>0</v>
      </c>
      <c r="AF9" s="70">
        <v>0</v>
      </c>
      <c r="AG9" s="70">
        <v>1</v>
      </c>
      <c r="AH9" s="70">
        <v>2</v>
      </c>
      <c r="AI9" s="70">
        <v>2</v>
      </c>
      <c r="AJ9" s="70">
        <v>2</v>
      </c>
      <c r="AK9" s="70">
        <v>2</v>
      </c>
      <c r="AL9" s="70">
        <v>2</v>
      </c>
      <c r="AM9" s="70">
        <v>2</v>
      </c>
      <c r="AN9" s="70">
        <v>2</v>
      </c>
      <c r="AO9" s="70">
        <v>2</v>
      </c>
      <c r="AP9" s="70">
        <v>2</v>
      </c>
      <c r="AQ9" s="70">
        <v>2</v>
      </c>
      <c r="AR9" s="70">
        <v>1</v>
      </c>
      <c r="AS9" s="70">
        <v>1</v>
      </c>
      <c r="AT9" s="70">
        <v>1</v>
      </c>
      <c r="AU9" s="70">
        <v>1</v>
      </c>
      <c r="AV9" s="70">
        <v>1</v>
      </c>
      <c r="AW9" s="70">
        <v>1</v>
      </c>
      <c r="AX9" s="70">
        <v>2</v>
      </c>
      <c r="AY9" s="70">
        <v>1</v>
      </c>
      <c r="AZ9" s="70">
        <v>1</v>
      </c>
      <c r="BA9" s="70">
        <v>1</v>
      </c>
      <c r="BB9" s="70">
        <v>1</v>
      </c>
      <c r="BD9" s="79">
        <f t="shared" si="0"/>
        <v>50</v>
      </c>
      <c r="BE9" s="77"/>
    </row>
    <row r="10" spans="1:57" x14ac:dyDescent="0.4">
      <c r="A10" s="5" t="s">
        <v>178</v>
      </c>
      <c r="B10" s="5" t="s">
        <v>175</v>
      </c>
      <c r="C10" s="5" t="s">
        <v>179</v>
      </c>
      <c r="D10" s="68">
        <v>44187</v>
      </c>
      <c r="E10" s="5">
        <v>3411</v>
      </c>
      <c r="F10" s="5" t="s">
        <v>113</v>
      </c>
      <c r="G10" s="5" t="s">
        <v>176</v>
      </c>
      <c r="H10" s="69">
        <v>13.428571428571429</v>
      </c>
      <c r="I10" s="70">
        <v>0</v>
      </c>
      <c r="J10" s="70">
        <v>0</v>
      </c>
      <c r="K10" s="70">
        <v>0</v>
      </c>
      <c r="L10" s="70">
        <v>0</v>
      </c>
      <c r="M10" s="70">
        <v>0</v>
      </c>
      <c r="N10" s="70">
        <v>2</v>
      </c>
      <c r="O10" s="70">
        <v>1</v>
      </c>
      <c r="P10" s="70">
        <v>3</v>
      </c>
      <c r="Q10" s="70">
        <v>3</v>
      </c>
      <c r="R10" s="70">
        <v>2</v>
      </c>
      <c r="S10" s="70">
        <v>2</v>
      </c>
      <c r="T10" s="70">
        <v>2</v>
      </c>
      <c r="U10" s="70">
        <v>2</v>
      </c>
      <c r="V10" s="70">
        <v>2</v>
      </c>
      <c r="W10" s="70">
        <v>2</v>
      </c>
      <c r="X10" s="70">
        <v>2</v>
      </c>
      <c r="Y10" s="70">
        <v>2</v>
      </c>
      <c r="Z10" s="70">
        <v>2</v>
      </c>
      <c r="AA10" s="70">
        <v>2</v>
      </c>
      <c r="AB10" s="70">
        <v>2</v>
      </c>
      <c r="AC10" s="70">
        <v>2</v>
      </c>
      <c r="AD10" s="70">
        <v>2</v>
      </c>
      <c r="AE10" s="70">
        <v>2</v>
      </c>
      <c r="AF10" s="70">
        <v>2</v>
      </c>
      <c r="AG10" s="70">
        <v>2</v>
      </c>
      <c r="AH10" s="70">
        <v>2</v>
      </c>
      <c r="AI10" s="70">
        <v>3</v>
      </c>
      <c r="AJ10" s="70">
        <v>3</v>
      </c>
      <c r="AK10" s="70">
        <v>3</v>
      </c>
      <c r="AL10" s="70">
        <v>3</v>
      </c>
      <c r="AM10" s="70">
        <v>3</v>
      </c>
      <c r="AN10" s="70">
        <v>2</v>
      </c>
      <c r="AO10" s="70">
        <v>2</v>
      </c>
      <c r="AP10" s="70">
        <v>3</v>
      </c>
      <c r="AQ10" s="70">
        <v>3</v>
      </c>
      <c r="AR10" s="70">
        <v>3</v>
      </c>
      <c r="AS10" s="70">
        <v>3</v>
      </c>
      <c r="AT10" s="70">
        <v>3</v>
      </c>
      <c r="AU10" s="70">
        <v>3</v>
      </c>
      <c r="AV10" s="70">
        <v>2</v>
      </c>
      <c r="AW10" s="70">
        <v>2</v>
      </c>
      <c r="AX10" s="70">
        <v>2</v>
      </c>
      <c r="AY10" s="70">
        <v>3</v>
      </c>
      <c r="AZ10" s="70">
        <v>3</v>
      </c>
      <c r="BA10" s="70">
        <v>2</v>
      </c>
      <c r="BB10" s="70">
        <v>2</v>
      </c>
      <c r="BD10" s="79">
        <f t="shared" si="0"/>
        <v>96</v>
      </c>
      <c r="BE10" s="77"/>
    </row>
    <row r="11" spans="1:57" x14ac:dyDescent="0.4">
      <c r="A11" s="5" t="s">
        <v>178</v>
      </c>
      <c r="B11" s="5" t="s">
        <v>175</v>
      </c>
      <c r="C11" s="5" t="s">
        <v>179</v>
      </c>
      <c r="D11" s="68">
        <v>44187</v>
      </c>
      <c r="E11" s="5">
        <v>3412</v>
      </c>
      <c r="F11" s="5" t="s">
        <v>113</v>
      </c>
      <c r="G11" s="5" t="s">
        <v>176</v>
      </c>
      <c r="H11" s="69">
        <v>13.428571428571429</v>
      </c>
      <c r="I11" s="70">
        <v>0</v>
      </c>
      <c r="J11" s="70">
        <v>0</v>
      </c>
      <c r="K11" s="70">
        <v>0</v>
      </c>
      <c r="L11" s="70">
        <v>0</v>
      </c>
      <c r="M11" s="70">
        <v>0</v>
      </c>
      <c r="N11" s="70">
        <v>0</v>
      </c>
      <c r="O11" s="70">
        <v>0</v>
      </c>
      <c r="P11" s="70">
        <v>2</v>
      </c>
      <c r="Q11" s="70">
        <v>3</v>
      </c>
      <c r="R11" s="70">
        <v>3</v>
      </c>
      <c r="S11" s="70">
        <v>3</v>
      </c>
      <c r="T11" s="70">
        <v>3</v>
      </c>
      <c r="U11" s="70">
        <v>3</v>
      </c>
      <c r="V11" s="70">
        <v>3</v>
      </c>
      <c r="W11" s="70">
        <v>3</v>
      </c>
      <c r="X11" s="70">
        <v>3</v>
      </c>
      <c r="Y11" s="70">
        <v>3</v>
      </c>
      <c r="Z11" s="70">
        <v>3</v>
      </c>
      <c r="AA11" s="70">
        <v>3</v>
      </c>
      <c r="AB11" s="70">
        <v>3</v>
      </c>
      <c r="AC11" s="70">
        <v>3</v>
      </c>
      <c r="AD11" s="70">
        <v>3</v>
      </c>
      <c r="AE11" s="70">
        <v>3</v>
      </c>
      <c r="AF11" s="70">
        <v>3</v>
      </c>
      <c r="AG11" s="70">
        <v>3</v>
      </c>
      <c r="AH11" s="70">
        <v>3</v>
      </c>
      <c r="AI11" s="70">
        <v>3</v>
      </c>
      <c r="AJ11" s="70">
        <v>3</v>
      </c>
      <c r="AK11" s="70">
        <v>3</v>
      </c>
      <c r="AL11" s="70">
        <v>3</v>
      </c>
      <c r="AM11" s="70">
        <v>3</v>
      </c>
      <c r="AN11" s="70">
        <v>3</v>
      </c>
      <c r="AO11" s="70">
        <v>3</v>
      </c>
      <c r="AP11" s="70">
        <v>3</v>
      </c>
      <c r="AQ11" s="70">
        <v>3</v>
      </c>
      <c r="AR11" s="70">
        <v>3</v>
      </c>
      <c r="AS11" s="70">
        <v>3</v>
      </c>
      <c r="AT11" s="70">
        <v>4</v>
      </c>
      <c r="AU11" s="70">
        <v>4</v>
      </c>
      <c r="AV11" s="70">
        <v>3</v>
      </c>
      <c r="AW11" s="70">
        <v>3</v>
      </c>
      <c r="AX11" s="70">
        <v>4</v>
      </c>
      <c r="AY11" s="70">
        <v>3</v>
      </c>
      <c r="AZ11" s="70">
        <v>3</v>
      </c>
      <c r="BA11" s="70">
        <v>3</v>
      </c>
      <c r="BB11" s="70">
        <v>3</v>
      </c>
      <c r="BD11" s="79">
        <f t="shared" si="0"/>
        <v>119</v>
      </c>
      <c r="BE11" s="77"/>
    </row>
    <row r="12" spans="1:57" x14ac:dyDescent="0.4">
      <c r="A12" s="5" t="s">
        <v>178</v>
      </c>
      <c r="B12" s="5" t="s">
        <v>175</v>
      </c>
      <c r="C12" s="5" t="s">
        <v>179</v>
      </c>
      <c r="D12" s="68">
        <v>44299</v>
      </c>
      <c r="E12" s="5">
        <v>3701</v>
      </c>
      <c r="F12" s="5" t="s">
        <v>188</v>
      </c>
      <c r="G12" s="5" t="s">
        <v>176</v>
      </c>
      <c r="H12" s="69">
        <v>9.1428571428571423</v>
      </c>
      <c r="I12" s="70">
        <v>0</v>
      </c>
      <c r="J12" s="70">
        <v>0</v>
      </c>
      <c r="K12" s="70">
        <v>0</v>
      </c>
      <c r="L12" s="70">
        <v>0</v>
      </c>
      <c r="M12" s="70">
        <v>0</v>
      </c>
      <c r="N12" s="70">
        <v>0</v>
      </c>
      <c r="O12" s="70">
        <v>0</v>
      </c>
      <c r="P12" s="70">
        <v>0</v>
      </c>
      <c r="Q12" s="70">
        <v>1</v>
      </c>
      <c r="R12" s="70">
        <v>2</v>
      </c>
      <c r="S12" s="70">
        <v>2</v>
      </c>
      <c r="T12" s="70">
        <v>2</v>
      </c>
      <c r="U12" s="70">
        <v>2</v>
      </c>
      <c r="V12" s="70">
        <v>2</v>
      </c>
      <c r="W12" s="70">
        <v>2</v>
      </c>
      <c r="X12" s="70">
        <v>2</v>
      </c>
      <c r="Y12" s="70">
        <v>2</v>
      </c>
      <c r="Z12" s="70">
        <v>1</v>
      </c>
      <c r="AA12" s="70">
        <v>1</v>
      </c>
      <c r="AB12" s="70">
        <v>0</v>
      </c>
      <c r="AC12" s="70">
        <v>0</v>
      </c>
      <c r="AD12" s="70">
        <v>0</v>
      </c>
      <c r="AE12" s="70">
        <v>0</v>
      </c>
      <c r="AF12" s="70">
        <v>0</v>
      </c>
      <c r="AG12" s="70">
        <v>0</v>
      </c>
      <c r="AH12" s="70">
        <v>0</v>
      </c>
      <c r="AI12" s="70">
        <v>0</v>
      </c>
      <c r="AJ12" s="70">
        <v>0</v>
      </c>
      <c r="AK12" s="70">
        <v>0</v>
      </c>
      <c r="AL12" s="70">
        <v>0</v>
      </c>
      <c r="AM12" s="70">
        <v>0</v>
      </c>
      <c r="AN12" s="70">
        <v>0</v>
      </c>
      <c r="AO12" s="70">
        <v>0</v>
      </c>
      <c r="AP12" s="70">
        <v>0</v>
      </c>
      <c r="AQ12" s="70">
        <v>0</v>
      </c>
      <c r="AR12" s="70">
        <v>0</v>
      </c>
      <c r="AS12" s="70">
        <v>0</v>
      </c>
      <c r="AT12" s="70">
        <v>0</v>
      </c>
      <c r="AU12" s="70">
        <v>0</v>
      </c>
      <c r="AV12" s="70">
        <v>0</v>
      </c>
      <c r="AW12" s="70">
        <v>0</v>
      </c>
      <c r="AX12" s="70">
        <v>0</v>
      </c>
      <c r="AY12" s="70">
        <v>0</v>
      </c>
      <c r="AZ12" s="70">
        <v>0</v>
      </c>
      <c r="BA12" s="70">
        <v>0</v>
      </c>
      <c r="BB12" s="70">
        <v>0</v>
      </c>
      <c r="BD12" s="79">
        <f t="shared" si="0"/>
        <v>19</v>
      </c>
      <c r="BE12" s="77"/>
    </row>
    <row r="13" spans="1:57" x14ac:dyDescent="0.4">
      <c r="A13" s="5" t="s">
        <v>178</v>
      </c>
      <c r="B13" s="5" t="s">
        <v>175</v>
      </c>
      <c r="C13" s="5" t="s">
        <v>179</v>
      </c>
      <c r="D13" s="68">
        <v>44299</v>
      </c>
      <c r="E13" s="5">
        <v>3702</v>
      </c>
      <c r="F13" s="5" t="s">
        <v>188</v>
      </c>
      <c r="G13" s="5" t="s">
        <v>176</v>
      </c>
      <c r="H13" s="69">
        <v>9.1428571428571423</v>
      </c>
      <c r="I13" s="70">
        <v>0</v>
      </c>
      <c r="J13" s="70">
        <v>0</v>
      </c>
      <c r="K13" s="70">
        <v>0</v>
      </c>
      <c r="L13" s="70">
        <v>0</v>
      </c>
      <c r="M13" s="70">
        <v>0</v>
      </c>
      <c r="N13" s="70">
        <v>0</v>
      </c>
      <c r="O13" s="70">
        <v>0</v>
      </c>
      <c r="P13" s="70">
        <v>0</v>
      </c>
      <c r="Q13" s="70">
        <v>0</v>
      </c>
      <c r="R13" s="70">
        <v>2</v>
      </c>
      <c r="S13" s="70">
        <v>2</v>
      </c>
      <c r="T13" s="70">
        <v>3</v>
      </c>
      <c r="U13" s="70">
        <v>2</v>
      </c>
      <c r="V13" s="70">
        <v>2</v>
      </c>
      <c r="W13" s="70">
        <v>2</v>
      </c>
      <c r="X13" s="70">
        <v>2</v>
      </c>
      <c r="Y13" s="70">
        <v>2</v>
      </c>
      <c r="Z13" s="70">
        <v>2</v>
      </c>
      <c r="AA13" s="70">
        <v>2</v>
      </c>
      <c r="AB13" s="70">
        <v>2</v>
      </c>
      <c r="AC13" s="70">
        <v>2</v>
      </c>
      <c r="AD13" s="70">
        <v>2</v>
      </c>
      <c r="AE13" s="70">
        <v>2</v>
      </c>
      <c r="AF13" s="70">
        <v>2</v>
      </c>
      <c r="AG13" s="70">
        <v>2</v>
      </c>
      <c r="AH13" s="70">
        <v>2</v>
      </c>
      <c r="AI13" s="70">
        <v>2</v>
      </c>
      <c r="AJ13" s="70">
        <v>2</v>
      </c>
      <c r="AK13" s="70">
        <v>2</v>
      </c>
      <c r="AL13" s="70">
        <v>2</v>
      </c>
      <c r="AM13" s="70">
        <v>2</v>
      </c>
      <c r="AN13" s="70">
        <v>2</v>
      </c>
      <c r="AO13" s="70">
        <v>2</v>
      </c>
      <c r="AP13" s="70">
        <v>2</v>
      </c>
      <c r="AQ13" s="70">
        <v>2</v>
      </c>
      <c r="AR13" s="70">
        <v>2</v>
      </c>
      <c r="AS13" s="70">
        <v>2</v>
      </c>
      <c r="AT13" s="70">
        <v>2</v>
      </c>
      <c r="AU13" s="70">
        <v>2</v>
      </c>
      <c r="AV13" s="70">
        <v>2.5</v>
      </c>
      <c r="AW13" s="70">
        <v>2</v>
      </c>
      <c r="AX13" s="70">
        <v>2</v>
      </c>
      <c r="AY13" s="70">
        <v>2</v>
      </c>
      <c r="AZ13" s="70">
        <v>3</v>
      </c>
      <c r="BA13" s="70">
        <v>2</v>
      </c>
      <c r="BB13" s="70">
        <v>2</v>
      </c>
      <c r="BD13" s="79">
        <f t="shared" si="0"/>
        <v>76.5</v>
      </c>
      <c r="BE13" s="77"/>
    </row>
    <row r="14" spans="1:57" x14ac:dyDescent="0.4">
      <c r="A14" s="5" t="s">
        <v>178</v>
      </c>
      <c r="B14" s="5" t="s">
        <v>175</v>
      </c>
      <c r="C14" s="5" t="s">
        <v>179</v>
      </c>
      <c r="D14" s="68">
        <v>44299</v>
      </c>
      <c r="E14" s="5">
        <v>3703</v>
      </c>
      <c r="F14" s="5" t="s">
        <v>188</v>
      </c>
      <c r="G14" s="5" t="s">
        <v>176</v>
      </c>
      <c r="H14" s="69">
        <v>9.1428571428571423</v>
      </c>
      <c r="I14" s="70">
        <v>0</v>
      </c>
      <c r="J14" s="70">
        <v>0</v>
      </c>
      <c r="K14" s="70">
        <v>0</v>
      </c>
      <c r="L14" s="70">
        <v>0</v>
      </c>
      <c r="M14" s="70">
        <v>0</v>
      </c>
      <c r="N14" s="70">
        <v>0</v>
      </c>
      <c r="O14" s="70">
        <v>2</v>
      </c>
      <c r="P14" s="70">
        <v>2</v>
      </c>
      <c r="Q14" s="70">
        <v>2</v>
      </c>
      <c r="R14" s="70">
        <v>2</v>
      </c>
      <c r="S14" s="70">
        <v>2</v>
      </c>
      <c r="T14" s="70">
        <v>2</v>
      </c>
      <c r="U14" s="70">
        <v>2</v>
      </c>
      <c r="V14" s="70">
        <v>2</v>
      </c>
      <c r="W14" s="70">
        <v>1</v>
      </c>
      <c r="X14" s="70">
        <v>2</v>
      </c>
      <c r="Y14" s="70">
        <v>1</v>
      </c>
      <c r="Z14" s="70">
        <v>0</v>
      </c>
      <c r="AA14" s="70">
        <v>0</v>
      </c>
      <c r="AB14" s="70">
        <v>0</v>
      </c>
      <c r="AC14" s="70">
        <v>0</v>
      </c>
      <c r="AD14" s="70">
        <v>0</v>
      </c>
      <c r="AE14" s="70">
        <v>0</v>
      </c>
      <c r="AF14" s="70">
        <v>0</v>
      </c>
      <c r="AG14" s="70">
        <v>0</v>
      </c>
      <c r="AH14" s="70">
        <v>0</v>
      </c>
      <c r="AI14" s="70">
        <v>0</v>
      </c>
      <c r="AJ14" s="70">
        <v>0</v>
      </c>
      <c r="AK14" s="70">
        <v>0</v>
      </c>
      <c r="AL14" s="70">
        <v>0</v>
      </c>
      <c r="AM14" s="70">
        <v>0</v>
      </c>
      <c r="AN14" s="70">
        <v>0</v>
      </c>
      <c r="AO14" s="70">
        <v>0</v>
      </c>
      <c r="AP14" s="70">
        <v>0</v>
      </c>
      <c r="AQ14" s="70">
        <v>0</v>
      </c>
      <c r="AR14" s="70">
        <v>0</v>
      </c>
      <c r="AS14" s="70">
        <v>0</v>
      </c>
      <c r="AT14" s="70">
        <v>0</v>
      </c>
      <c r="AU14" s="70">
        <v>0</v>
      </c>
      <c r="AV14" s="70">
        <v>0</v>
      </c>
      <c r="AW14" s="70">
        <v>0</v>
      </c>
      <c r="AX14" s="70">
        <v>0</v>
      </c>
      <c r="AY14" s="70">
        <v>0</v>
      </c>
      <c r="AZ14" s="70">
        <v>0</v>
      </c>
      <c r="BA14" s="70">
        <v>0</v>
      </c>
      <c r="BB14" s="70">
        <v>0</v>
      </c>
      <c r="BD14" s="79">
        <f t="shared" si="0"/>
        <v>20</v>
      </c>
      <c r="BE14" s="77"/>
    </row>
    <row r="15" spans="1:57" x14ac:dyDescent="0.4">
      <c r="A15" s="5" t="s">
        <v>178</v>
      </c>
      <c r="B15" s="5" t="s">
        <v>175</v>
      </c>
      <c r="C15" s="5" t="s">
        <v>179</v>
      </c>
      <c r="D15" s="68">
        <v>44299</v>
      </c>
      <c r="E15" s="5">
        <v>3704</v>
      </c>
      <c r="F15" s="5" t="s">
        <v>188</v>
      </c>
      <c r="G15" s="5" t="s">
        <v>176</v>
      </c>
      <c r="H15" s="69">
        <v>9.1428571428571423</v>
      </c>
      <c r="I15" s="70">
        <v>0</v>
      </c>
      <c r="J15" s="70">
        <v>0</v>
      </c>
      <c r="K15" s="70">
        <v>0</v>
      </c>
      <c r="L15" s="70">
        <v>0</v>
      </c>
      <c r="M15" s="70">
        <v>0</v>
      </c>
      <c r="N15" s="70">
        <v>0</v>
      </c>
      <c r="O15" s="70">
        <v>2</v>
      </c>
      <c r="P15" s="70">
        <v>3</v>
      </c>
      <c r="Q15" s="70">
        <v>4</v>
      </c>
      <c r="R15" s="70">
        <v>4</v>
      </c>
      <c r="S15" s="70">
        <v>4</v>
      </c>
      <c r="T15" s="70">
        <v>4</v>
      </c>
      <c r="U15" s="70">
        <v>4</v>
      </c>
      <c r="V15" s="70">
        <v>3</v>
      </c>
      <c r="W15" s="70">
        <v>4</v>
      </c>
      <c r="X15" s="70">
        <v>3</v>
      </c>
      <c r="Y15" s="70">
        <v>3</v>
      </c>
      <c r="Z15" s="70">
        <v>3</v>
      </c>
      <c r="AA15" s="70">
        <v>2</v>
      </c>
      <c r="AB15" s="70">
        <v>2</v>
      </c>
      <c r="AC15" s="70">
        <v>2</v>
      </c>
      <c r="AD15" s="70">
        <v>3</v>
      </c>
      <c r="AE15" s="70">
        <v>3</v>
      </c>
      <c r="AF15" s="70">
        <v>2</v>
      </c>
      <c r="AG15" s="70">
        <v>3</v>
      </c>
      <c r="AH15" s="70">
        <v>3</v>
      </c>
      <c r="AI15" s="70">
        <v>2</v>
      </c>
      <c r="AJ15" s="70">
        <v>3</v>
      </c>
      <c r="AK15" s="70">
        <v>3</v>
      </c>
      <c r="AL15" s="70">
        <v>3</v>
      </c>
      <c r="AM15" s="70">
        <v>3</v>
      </c>
      <c r="AN15" s="70">
        <v>2</v>
      </c>
      <c r="AO15" s="70">
        <v>2</v>
      </c>
      <c r="AP15" s="70">
        <v>2</v>
      </c>
      <c r="AQ15" s="70">
        <v>3</v>
      </c>
      <c r="AR15" s="70">
        <v>3</v>
      </c>
      <c r="AS15" s="70">
        <v>2</v>
      </c>
      <c r="AT15" s="70">
        <v>3</v>
      </c>
      <c r="AU15" s="70">
        <v>3</v>
      </c>
      <c r="AV15" s="70">
        <v>2</v>
      </c>
      <c r="AW15" s="70">
        <v>3</v>
      </c>
      <c r="AX15" s="70">
        <v>3</v>
      </c>
      <c r="AY15" s="70">
        <v>2</v>
      </c>
      <c r="AZ15" s="70">
        <v>2</v>
      </c>
      <c r="BA15" s="70">
        <v>2</v>
      </c>
      <c r="BB15" s="70">
        <v>3</v>
      </c>
      <c r="BD15" s="79">
        <f t="shared" si="0"/>
        <v>112</v>
      </c>
      <c r="BE15" s="77"/>
    </row>
    <row r="16" spans="1:57" x14ac:dyDescent="0.4">
      <c r="A16" s="78" t="s">
        <v>178</v>
      </c>
      <c r="B16" s="5" t="s">
        <v>175</v>
      </c>
      <c r="C16" s="5" t="s">
        <v>179</v>
      </c>
      <c r="D16" s="68">
        <v>44299</v>
      </c>
      <c r="E16" s="5">
        <v>3705</v>
      </c>
      <c r="F16" s="5" t="s">
        <v>188</v>
      </c>
      <c r="G16" s="5" t="s">
        <v>176</v>
      </c>
      <c r="H16" s="69">
        <v>9.1428571428571423</v>
      </c>
      <c r="I16" s="70">
        <v>0</v>
      </c>
      <c r="J16" s="70">
        <v>0</v>
      </c>
      <c r="K16" s="70">
        <v>0</v>
      </c>
      <c r="L16" s="70">
        <v>0</v>
      </c>
      <c r="M16" s="70">
        <v>0</v>
      </c>
      <c r="N16" s="70">
        <v>0</v>
      </c>
      <c r="O16" s="70">
        <v>0</v>
      </c>
      <c r="P16" s="70">
        <v>0</v>
      </c>
      <c r="Q16" s="70">
        <v>0</v>
      </c>
      <c r="R16" s="70">
        <v>0</v>
      </c>
      <c r="S16" s="70">
        <v>0</v>
      </c>
      <c r="T16" s="70">
        <v>0</v>
      </c>
      <c r="U16" s="70">
        <v>0</v>
      </c>
      <c r="V16" s="70">
        <v>0</v>
      </c>
      <c r="W16" s="70">
        <v>0</v>
      </c>
      <c r="X16" s="70">
        <v>0</v>
      </c>
      <c r="Y16" s="70">
        <v>1</v>
      </c>
      <c r="Z16" s="70">
        <v>2</v>
      </c>
      <c r="AA16" s="70">
        <v>2</v>
      </c>
      <c r="AB16" s="70">
        <v>1</v>
      </c>
      <c r="AC16" s="70">
        <v>1</v>
      </c>
      <c r="AD16" s="70">
        <v>0</v>
      </c>
      <c r="AE16" s="70">
        <v>0</v>
      </c>
      <c r="AF16" s="70">
        <v>0</v>
      </c>
      <c r="AG16" s="70">
        <v>0</v>
      </c>
      <c r="AH16" s="70">
        <v>0</v>
      </c>
      <c r="AI16" s="70">
        <v>0</v>
      </c>
      <c r="AJ16" s="70">
        <v>0</v>
      </c>
      <c r="AK16" s="70">
        <v>0</v>
      </c>
      <c r="AL16" s="70">
        <v>2</v>
      </c>
      <c r="AM16" s="70">
        <v>2</v>
      </c>
      <c r="AN16" s="70">
        <v>2</v>
      </c>
      <c r="AO16" s="70">
        <v>2</v>
      </c>
      <c r="AP16" s="70">
        <v>2</v>
      </c>
      <c r="AQ16" s="70">
        <v>2</v>
      </c>
      <c r="AR16" s="70">
        <v>2</v>
      </c>
      <c r="AS16" s="70">
        <v>2</v>
      </c>
      <c r="AT16" s="70">
        <v>2</v>
      </c>
      <c r="AU16" s="70">
        <v>2</v>
      </c>
      <c r="AV16" s="70">
        <v>2</v>
      </c>
      <c r="AW16" s="70">
        <v>2</v>
      </c>
      <c r="AX16" s="70">
        <v>2</v>
      </c>
      <c r="AY16" s="70">
        <v>3</v>
      </c>
      <c r="AZ16" s="70">
        <v>3</v>
      </c>
      <c r="BA16" s="70">
        <v>3</v>
      </c>
      <c r="BB16" s="70">
        <v>2</v>
      </c>
      <c r="BD16" s="79">
        <f t="shared" si="0"/>
        <v>44</v>
      </c>
      <c r="BE16" s="77"/>
    </row>
    <row r="17" spans="1:57" x14ac:dyDescent="0.4">
      <c r="A17" s="5" t="s">
        <v>178</v>
      </c>
      <c r="B17" s="5" t="s">
        <v>175</v>
      </c>
      <c r="C17" s="5" t="s">
        <v>179</v>
      </c>
      <c r="D17" s="68">
        <v>44418</v>
      </c>
      <c r="E17" s="5">
        <v>3813</v>
      </c>
      <c r="F17" s="5" t="s">
        <v>114</v>
      </c>
      <c r="G17" s="5" t="s">
        <v>176</v>
      </c>
      <c r="H17" s="69">
        <v>9.2857142857142865</v>
      </c>
      <c r="I17" s="70">
        <v>0</v>
      </c>
      <c r="J17" s="70">
        <v>0</v>
      </c>
      <c r="K17" s="70">
        <v>0</v>
      </c>
      <c r="L17" s="70">
        <v>0</v>
      </c>
      <c r="M17" s="70">
        <v>0</v>
      </c>
      <c r="N17" s="70">
        <v>0</v>
      </c>
      <c r="O17" s="70">
        <v>0</v>
      </c>
      <c r="P17" s="70">
        <v>0</v>
      </c>
      <c r="Q17" s="70">
        <v>0</v>
      </c>
      <c r="R17" s="70">
        <v>0</v>
      </c>
      <c r="S17" s="70">
        <v>0</v>
      </c>
      <c r="T17" s="70">
        <v>0</v>
      </c>
      <c r="U17" s="70">
        <v>0</v>
      </c>
      <c r="V17" s="70">
        <v>0</v>
      </c>
      <c r="W17" s="70">
        <v>0</v>
      </c>
      <c r="X17" s="70">
        <v>0</v>
      </c>
      <c r="Y17" s="70">
        <v>0</v>
      </c>
      <c r="Z17" s="70">
        <v>0</v>
      </c>
      <c r="AA17" s="70">
        <v>0</v>
      </c>
      <c r="AB17" s="70">
        <v>0</v>
      </c>
      <c r="AC17" s="70">
        <v>0</v>
      </c>
      <c r="AD17" s="70">
        <v>0</v>
      </c>
      <c r="AE17" s="70">
        <v>0</v>
      </c>
      <c r="AF17" s="70">
        <v>0</v>
      </c>
      <c r="AG17" s="70">
        <v>0</v>
      </c>
      <c r="AH17" s="70">
        <v>0</v>
      </c>
      <c r="AI17" s="70">
        <v>0</v>
      </c>
      <c r="AJ17" s="70">
        <v>0</v>
      </c>
      <c r="AK17" s="70">
        <v>0</v>
      </c>
      <c r="AL17" s="70">
        <v>0</v>
      </c>
      <c r="AM17" s="70">
        <v>0</v>
      </c>
      <c r="AN17" s="70">
        <v>0</v>
      </c>
      <c r="AO17" s="70">
        <v>0</v>
      </c>
      <c r="AP17" s="70">
        <v>0</v>
      </c>
      <c r="AQ17" s="70">
        <v>0</v>
      </c>
      <c r="AR17" s="70">
        <v>0</v>
      </c>
      <c r="AS17" s="70">
        <v>0</v>
      </c>
      <c r="AT17" s="70">
        <v>0</v>
      </c>
      <c r="AU17" s="70">
        <v>0</v>
      </c>
      <c r="AV17" s="70">
        <v>0</v>
      </c>
      <c r="AW17" s="70">
        <v>0</v>
      </c>
      <c r="AX17" s="70">
        <v>0</v>
      </c>
      <c r="AY17" s="70">
        <v>0</v>
      </c>
      <c r="AZ17" s="70">
        <v>0</v>
      </c>
      <c r="BA17" s="70">
        <v>0</v>
      </c>
      <c r="BB17" s="70">
        <v>0</v>
      </c>
      <c r="BD17" s="79">
        <f t="shared" si="0"/>
        <v>0</v>
      </c>
      <c r="BE17" s="77"/>
    </row>
    <row r="18" spans="1:57" ht="11.7" thickBot="1" x14ac:dyDescent="0.45">
      <c r="A18" s="5" t="s">
        <v>178</v>
      </c>
      <c r="B18" s="5" t="s">
        <v>175</v>
      </c>
      <c r="C18" s="5" t="s">
        <v>179</v>
      </c>
      <c r="D18" s="68">
        <v>44418</v>
      </c>
      <c r="E18" s="5">
        <v>3814</v>
      </c>
      <c r="F18" s="5" t="s">
        <v>114</v>
      </c>
      <c r="G18" s="5" t="s">
        <v>176</v>
      </c>
      <c r="H18" s="69">
        <v>9.2857142857142865</v>
      </c>
      <c r="I18" s="70">
        <v>0</v>
      </c>
      <c r="J18" s="70">
        <v>0</v>
      </c>
      <c r="K18" s="70">
        <v>0</v>
      </c>
      <c r="L18" s="70">
        <v>0</v>
      </c>
      <c r="M18" s="70">
        <v>0</v>
      </c>
      <c r="N18" s="70">
        <v>0</v>
      </c>
      <c r="O18" s="70">
        <v>0</v>
      </c>
      <c r="P18" s="70">
        <v>0</v>
      </c>
      <c r="Q18" s="70">
        <v>0</v>
      </c>
      <c r="R18" s="70">
        <v>0</v>
      </c>
      <c r="S18" s="70">
        <v>2</v>
      </c>
      <c r="T18" s="70">
        <v>3</v>
      </c>
      <c r="U18" s="70">
        <v>3</v>
      </c>
      <c r="V18" s="70">
        <v>3</v>
      </c>
      <c r="W18" s="70">
        <v>4</v>
      </c>
      <c r="X18" s="70">
        <v>4</v>
      </c>
      <c r="Y18" s="70">
        <v>3</v>
      </c>
      <c r="Z18" s="70">
        <v>3</v>
      </c>
      <c r="AA18" s="70">
        <v>3</v>
      </c>
      <c r="AB18" s="70">
        <v>3</v>
      </c>
      <c r="AC18" s="70">
        <v>3</v>
      </c>
      <c r="AD18" s="70">
        <v>3</v>
      </c>
      <c r="AE18" s="70">
        <v>4</v>
      </c>
      <c r="AF18" s="70">
        <v>3</v>
      </c>
      <c r="AG18" s="70">
        <v>3</v>
      </c>
      <c r="AH18" s="70">
        <v>3</v>
      </c>
      <c r="AI18" s="70">
        <v>3</v>
      </c>
      <c r="AJ18" s="70">
        <v>3</v>
      </c>
      <c r="AK18" s="70">
        <v>3</v>
      </c>
      <c r="AL18" s="70">
        <v>2</v>
      </c>
      <c r="AM18" s="70">
        <v>2</v>
      </c>
      <c r="AN18" s="70">
        <v>2</v>
      </c>
      <c r="AO18" s="70">
        <v>2</v>
      </c>
      <c r="AP18" s="70">
        <v>2</v>
      </c>
      <c r="AQ18" s="70">
        <v>2</v>
      </c>
      <c r="AR18" s="70">
        <v>2</v>
      </c>
      <c r="AS18" s="70">
        <v>2</v>
      </c>
      <c r="AT18" s="70">
        <v>2</v>
      </c>
      <c r="AU18" s="70">
        <v>3</v>
      </c>
      <c r="AV18" s="70">
        <v>3</v>
      </c>
      <c r="AW18" s="70">
        <v>2</v>
      </c>
      <c r="AX18" s="70">
        <v>3</v>
      </c>
      <c r="AY18" s="70">
        <v>3</v>
      </c>
      <c r="AZ18" s="70">
        <v>3</v>
      </c>
      <c r="BA18" s="70">
        <v>2</v>
      </c>
      <c r="BB18" s="70">
        <v>2</v>
      </c>
      <c r="BD18" s="79">
        <f t="shared" si="0"/>
        <v>98</v>
      </c>
      <c r="BE18" s="77"/>
    </row>
    <row r="19" spans="1:57" ht="11.7" thickBot="1" x14ac:dyDescent="0.45">
      <c r="A19" s="78" t="s">
        <v>178</v>
      </c>
      <c r="B19" s="5" t="s">
        <v>175</v>
      </c>
      <c r="C19" s="5" t="s">
        <v>179</v>
      </c>
      <c r="D19" s="68">
        <v>44418</v>
      </c>
      <c r="E19" s="5">
        <v>3815</v>
      </c>
      <c r="F19" s="5" t="s">
        <v>114</v>
      </c>
      <c r="G19" s="72" t="s">
        <v>176</v>
      </c>
      <c r="H19" s="69">
        <v>9.2857142857142865</v>
      </c>
      <c r="I19" s="70">
        <v>0</v>
      </c>
      <c r="J19" s="70">
        <v>0</v>
      </c>
      <c r="K19" s="70">
        <v>0</v>
      </c>
      <c r="L19" s="70">
        <v>0</v>
      </c>
      <c r="M19" s="70">
        <v>0</v>
      </c>
      <c r="N19" s="70">
        <v>0</v>
      </c>
      <c r="O19" s="70">
        <v>0</v>
      </c>
      <c r="P19" s="70">
        <v>0</v>
      </c>
      <c r="Q19" s="70">
        <v>0</v>
      </c>
      <c r="R19" s="70">
        <v>0</v>
      </c>
      <c r="S19" s="70">
        <v>0</v>
      </c>
      <c r="T19" s="70">
        <v>0</v>
      </c>
      <c r="U19" s="70">
        <v>0</v>
      </c>
      <c r="V19" s="70">
        <v>0</v>
      </c>
      <c r="W19" s="70">
        <v>0</v>
      </c>
      <c r="X19" s="70">
        <v>0</v>
      </c>
      <c r="Y19" s="70">
        <v>0</v>
      </c>
      <c r="Z19" s="70">
        <v>0</v>
      </c>
      <c r="AA19" s="70">
        <v>0</v>
      </c>
      <c r="AB19" s="70">
        <v>0</v>
      </c>
      <c r="AC19" s="70">
        <v>0</v>
      </c>
      <c r="AD19" s="70">
        <v>0</v>
      </c>
      <c r="AE19" s="70">
        <v>0</v>
      </c>
      <c r="AF19" s="70">
        <v>0</v>
      </c>
      <c r="AG19" s="70">
        <v>0</v>
      </c>
      <c r="AH19" s="70">
        <v>0</v>
      </c>
      <c r="AI19" s="70">
        <v>0</v>
      </c>
      <c r="AJ19" s="70">
        <v>0</v>
      </c>
      <c r="AK19" s="70">
        <v>0</v>
      </c>
      <c r="AL19" s="70">
        <v>0</v>
      </c>
      <c r="AM19" s="70">
        <v>0</v>
      </c>
      <c r="AN19" s="70">
        <v>0</v>
      </c>
      <c r="AO19" s="70">
        <v>0</v>
      </c>
      <c r="AP19" s="70">
        <v>0</v>
      </c>
      <c r="AQ19" s="70">
        <v>0</v>
      </c>
      <c r="AR19" s="70">
        <v>0</v>
      </c>
      <c r="AS19" s="70">
        <v>0</v>
      </c>
      <c r="AT19" s="70">
        <v>0</v>
      </c>
      <c r="AU19" s="70">
        <v>0</v>
      </c>
      <c r="AV19" s="70">
        <v>0</v>
      </c>
      <c r="AW19" s="70">
        <v>0</v>
      </c>
      <c r="AX19" s="70">
        <v>0</v>
      </c>
      <c r="AY19" s="70">
        <v>0</v>
      </c>
      <c r="AZ19" s="70">
        <v>0</v>
      </c>
      <c r="BA19" s="70">
        <v>0</v>
      </c>
      <c r="BB19" s="70">
        <v>0</v>
      </c>
      <c r="BD19" s="79">
        <f t="shared" si="0"/>
        <v>0</v>
      </c>
      <c r="BE19" s="77"/>
    </row>
    <row r="20" spans="1:57" ht="11.7" thickBot="1" x14ac:dyDescent="0.45">
      <c r="A20" s="5" t="s">
        <v>178</v>
      </c>
      <c r="B20" s="5" t="s">
        <v>175</v>
      </c>
      <c r="C20" s="5" t="s">
        <v>179</v>
      </c>
      <c r="D20" s="68">
        <v>44418</v>
      </c>
      <c r="E20" s="5">
        <v>3816</v>
      </c>
      <c r="F20" s="5" t="s">
        <v>114</v>
      </c>
      <c r="G20" s="72" t="s">
        <v>176</v>
      </c>
      <c r="H20" s="69">
        <v>9.2857142857142865</v>
      </c>
      <c r="I20" s="70">
        <v>0</v>
      </c>
      <c r="J20" s="70">
        <v>0</v>
      </c>
      <c r="K20" s="70">
        <v>0</v>
      </c>
      <c r="L20" s="70">
        <v>0</v>
      </c>
      <c r="M20" s="70">
        <v>0</v>
      </c>
      <c r="N20" s="70">
        <v>0</v>
      </c>
      <c r="O20" s="70">
        <v>0</v>
      </c>
      <c r="P20" s="70">
        <v>0</v>
      </c>
      <c r="Q20" s="70">
        <v>1</v>
      </c>
      <c r="R20" s="70">
        <v>2</v>
      </c>
      <c r="S20" s="70">
        <v>3</v>
      </c>
      <c r="T20" s="70">
        <v>2</v>
      </c>
      <c r="U20" s="70">
        <v>2</v>
      </c>
      <c r="V20" s="70">
        <v>2</v>
      </c>
      <c r="W20" s="70">
        <v>2</v>
      </c>
      <c r="X20" s="70">
        <v>2</v>
      </c>
      <c r="Y20" s="70">
        <v>2</v>
      </c>
      <c r="Z20" s="70">
        <v>2</v>
      </c>
      <c r="AA20" s="70">
        <v>2</v>
      </c>
      <c r="AB20" s="70">
        <v>2</v>
      </c>
      <c r="AC20" s="70">
        <v>3</v>
      </c>
      <c r="AD20" s="70">
        <v>2</v>
      </c>
      <c r="AE20" s="70">
        <v>2</v>
      </c>
      <c r="AF20" s="70">
        <v>2</v>
      </c>
      <c r="AG20" s="70">
        <v>2</v>
      </c>
      <c r="AH20" s="70">
        <v>2</v>
      </c>
      <c r="AI20" s="70">
        <v>2</v>
      </c>
      <c r="AJ20" s="70">
        <v>2</v>
      </c>
      <c r="AK20" s="70">
        <v>2</v>
      </c>
      <c r="AL20" s="70">
        <v>2</v>
      </c>
      <c r="AM20" s="70">
        <v>2</v>
      </c>
      <c r="AN20" s="70">
        <v>2</v>
      </c>
      <c r="AO20" s="70">
        <v>2</v>
      </c>
      <c r="AP20" s="70">
        <v>2</v>
      </c>
      <c r="AQ20" s="70">
        <v>2</v>
      </c>
      <c r="AR20" s="70">
        <v>2</v>
      </c>
      <c r="AS20" s="70">
        <v>2</v>
      </c>
      <c r="AT20" s="70">
        <v>2</v>
      </c>
      <c r="AU20" s="70">
        <v>2</v>
      </c>
      <c r="AV20" s="70">
        <v>2</v>
      </c>
      <c r="AW20" s="70">
        <v>2</v>
      </c>
      <c r="AX20" s="70">
        <v>2</v>
      </c>
      <c r="AY20" s="70">
        <v>2</v>
      </c>
      <c r="AZ20" s="70">
        <v>2</v>
      </c>
      <c r="BA20" s="70">
        <v>2</v>
      </c>
      <c r="BB20" s="70">
        <v>2</v>
      </c>
      <c r="BD20" s="79">
        <f t="shared" si="0"/>
        <v>77</v>
      </c>
      <c r="BE20" s="77"/>
    </row>
    <row r="21" spans="1:57" ht="11.7" thickBot="1" x14ac:dyDescent="0.45">
      <c r="A21" s="78" t="s">
        <v>178</v>
      </c>
      <c r="B21" s="5" t="s">
        <v>175</v>
      </c>
      <c r="C21" s="5" t="s">
        <v>179</v>
      </c>
      <c r="D21" s="68">
        <v>44418</v>
      </c>
      <c r="E21" s="5">
        <v>3817</v>
      </c>
      <c r="F21" s="5" t="s">
        <v>114</v>
      </c>
      <c r="G21" s="72" t="s">
        <v>176</v>
      </c>
      <c r="H21" s="69">
        <v>9.2857142857142865</v>
      </c>
      <c r="I21" s="70">
        <v>0</v>
      </c>
      <c r="J21" s="70">
        <v>0</v>
      </c>
      <c r="K21" s="70">
        <v>0</v>
      </c>
      <c r="L21" s="70">
        <v>0</v>
      </c>
      <c r="M21" s="70">
        <v>0</v>
      </c>
      <c r="N21" s="70">
        <v>1</v>
      </c>
      <c r="O21" s="70">
        <v>2</v>
      </c>
      <c r="P21" s="70">
        <v>2</v>
      </c>
      <c r="Q21" s="70">
        <v>2</v>
      </c>
      <c r="R21" s="70">
        <v>2</v>
      </c>
      <c r="S21" s="70">
        <v>0</v>
      </c>
      <c r="T21" s="70">
        <v>0</v>
      </c>
      <c r="U21" s="70">
        <v>0</v>
      </c>
      <c r="V21" s="70">
        <v>0</v>
      </c>
      <c r="W21" s="70">
        <v>0</v>
      </c>
      <c r="X21" s="70">
        <v>0</v>
      </c>
      <c r="Y21" s="70">
        <v>0</v>
      </c>
      <c r="Z21" s="70">
        <v>0</v>
      </c>
      <c r="AA21" s="70">
        <v>0</v>
      </c>
      <c r="AB21" s="70">
        <v>0</v>
      </c>
      <c r="AC21" s="70">
        <v>0</v>
      </c>
      <c r="AD21" s="70">
        <v>0</v>
      </c>
      <c r="AE21" s="70">
        <v>0</v>
      </c>
      <c r="AF21" s="70">
        <v>0</v>
      </c>
      <c r="AG21" s="70">
        <v>2</v>
      </c>
      <c r="AH21" s="70">
        <v>2</v>
      </c>
      <c r="AI21" s="70">
        <v>0</v>
      </c>
      <c r="AJ21" s="70">
        <v>0</v>
      </c>
      <c r="AK21" s="70">
        <v>0</v>
      </c>
      <c r="AL21" s="70">
        <v>0</v>
      </c>
      <c r="AM21" s="70">
        <v>0</v>
      </c>
      <c r="AN21" s="70">
        <v>0</v>
      </c>
      <c r="AO21" s="70">
        <v>0</v>
      </c>
      <c r="AP21" s="70">
        <v>2.5</v>
      </c>
      <c r="AQ21" s="70">
        <v>2.5</v>
      </c>
      <c r="AR21" s="70">
        <v>2</v>
      </c>
      <c r="AS21" s="70">
        <v>2.5</v>
      </c>
      <c r="AT21" s="70">
        <v>2</v>
      </c>
      <c r="AU21" s="70">
        <v>2</v>
      </c>
      <c r="AV21" s="70">
        <v>2</v>
      </c>
      <c r="AW21" s="70">
        <v>2</v>
      </c>
      <c r="AX21" s="70">
        <v>2</v>
      </c>
      <c r="AY21" s="70">
        <v>2</v>
      </c>
      <c r="AZ21" s="70">
        <v>2</v>
      </c>
      <c r="BA21" s="70">
        <v>2</v>
      </c>
      <c r="BB21" s="70">
        <v>2</v>
      </c>
      <c r="BD21" s="80">
        <f>SUM(I21:BB21)</f>
        <v>40.5</v>
      </c>
      <c r="BE21" s="77"/>
    </row>
    <row r="22" spans="1:57" x14ac:dyDescent="0.4">
      <c r="A22" s="71" t="s">
        <v>178</v>
      </c>
      <c r="B22" s="72" t="s">
        <v>177</v>
      </c>
      <c r="C22" s="72" t="s">
        <v>179</v>
      </c>
      <c r="D22" s="73">
        <v>44208</v>
      </c>
      <c r="E22" s="72">
        <v>3405</v>
      </c>
      <c r="F22" s="72" t="s">
        <v>113</v>
      </c>
      <c r="G22" s="72" t="s">
        <v>176</v>
      </c>
      <c r="H22" s="74">
        <v>10.428571428571429</v>
      </c>
      <c r="I22" s="75">
        <v>0</v>
      </c>
      <c r="J22" s="75">
        <v>0</v>
      </c>
      <c r="K22" s="75">
        <v>2</v>
      </c>
      <c r="L22" s="75">
        <v>3</v>
      </c>
      <c r="M22" s="75">
        <v>4</v>
      </c>
      <c r="N22" s="75">
        <v>4</v>
      </c>
      <c r="O22" s="75">
        <v>5</v>
      </c>
      <c r="P22" s="75">
        <v>3</v>
      </c>
      <c r="Q22" s="75">
        <v>4</v>
      </c>
      <c r="R22" s="75">
        <v>3</v>
      </c>
      <c r="S22" s="75">
        <v>3</v>
      </c>
      <c r="T22" s="75">
        <v>3</v>
      </c>
      <c r="U22" s="75">
        <v>2</v>
      </c>
      <c r="V22" s="75">
        <v>2</v>
      </c>
      <c r="W22" s="75">
        <v>3</v>
      </c>
      <c r="X22" s="75">
        <v>4</v>
      </c>
      <c r="Y22" s="75">
        <v>4</v>
      </c>
      <c r="Z22" s="75">
        <v>3</v>
      </c>
      <c r="AA22" s="75">
        <v>2.5</v>
      </c>
      <c r="AB22" s="75">
        <v>2</v>
      </c>
      <c r="AC22" s="75">
        <v>2</v>
      </c>
      <c r="AD22" s="75">
        <v>2</v>
      </c>
      <c r="AE22" s="75">
        <v>2</v>
      </c>
      <c r="AF22" s="75">
        <v>2</v>
      </c>
      <c r="AG22" s="75">
        <v>2</v>
      </c>
      <c r="AH22" s="75">
        <v>3</v>
      </c>
      <c r="AI22" s="75">
        <v>3</v>
      </c>
      <c r="AJ22" s="75">
        <v>4</v>
      </c>
      <c r="AK22" s="75">
        <v>3</v>
      </c>
      <c r="AL22" s="75">
        <v>3</v>
      </c>
      <c r="AM22" s="75">
        <v>3</v>
      </c>
      <c r="AN22" s="75">
        <v>3</v>
      </c>
      <c r="AO22" s="75">
        <v>5</v>
      </c>
      <c r="AP22" s="75">
        <v>2</v>
      </c>
      <c r="AQ22" s="75">
        <v>2</v>
      </c>
      <c r="AR22" s="75">
        <v>3</v>
      </c>
      <c r="AS22" s="75">
        <v>3</v>
      </c>
      <c r="AT22" s="75">
        <v>2</v>
      </c>
      <c r="AU22" s="75">
        <v>2</v>
      </c>
      <c r="AV22" s="75">
        <v>2</v>
      </c>
      <c r="AW22" s="75">
        <v>2</v>
      </c>
      <c r="AX22" s="75">
        <v>2</v>
      </c>
      <c r="AY22" s="75">
        <v>2</v>
      </c>
      <c r="AZ22" s="75">
        <v>2</v>
      </c>
      <c r="BA22" s="75">
        <v>2</v>
      </c>
      <c r="BB22" s="75">
        <v>2</v>
      </c>
      <c r="BD22" s="76">
        <f t="shared" si="0"/>
        <v>121.5</v>
      </c>
      <c r="BE22" s="77"/>
    </row>
    <row r="23" spans="1:57" x14ac:dyDescent="0.4">
      <c r="A23" s="78" t="s">
        <v>178</v>
      </c>
      <c r="B23" s="5" t="s">
        <v>177</v>
      </c>
      <c r="C23" s="5" t="s">
        <v>179</v>
      </c>
      <c r="D23" s="68">
        <v>44208</v>
      </c>
      <c r="E23" s="5">
        <v>3406</v>
      </c>
      <c r="F23" s="5" t="s">
        <v>113</v>
      </c>
      <c r="G23" s="5" t="s">
        <v>176</v>
      </c>
      <c r="H23" s="69">
        <v>10.428571428571429</v>
      </c>
      <c r="I23" s="70">
        <v>0</v>
      </c>
      <c r="J23" s="70">
        <v>0</v>
      </c>
      <c r="K23" s="70">
        <v>0</v>
      </c>
      <c r="L23" s="70">
        <v>0</v>
      </c>
      <c r="M23" s="70">
        <v>0</v>
      </c>
      <c r="N23" s="70">
        <v>0</v>
      </c>
      <c r="O23" s="70">
        <v>0</v>
      </c>
      <c r="P23" s="70">
        <v>0</v>
      </c>
      <c r="Q23" s="70">
        <v>1</v>
      </c>
      <c r="R23" s="70">
        <v>1</v>
      </c>
      <c r="S23" s="70">
        <v>1</v>
      </c>
      <c r="T23" s="70">
        <v>1</v>
      </c>
      <c r="U23" s="70">
        <v>1</v>
      </c>
      <c r="V23" s="70">
        <v>0</v>
      </c>
      <c r="W23" s="70">
        <v>1</v>
      </c>
      <c r="X23" s="70">
        <v>1</v>
      </c>
      <c r="Y23" s="70">
        <v>1</v>
      </c>
      <c r="Z23" s="70">
        <v>0</v>
      </c>
      <c r="AA23" s="70">
        <v>0</v>
      </c>
      <c r="AB23" s="70">
        <v>0</v>
      </c>
      <c r="AC23" s="70">
        <v>0</v>
      </c>
      <c r="AD23" s="70">
        <v>0</v>
      </c>
      <c r="AE23" s="70">
        <v>1</v>
      </c>
      <c r="AF23" s="70">
        <v>0</v>
      </c>
      <c r="AG23" s="70">
        <v>0</v>
      </c>
      <c r="AH23" s="70">
        <v>0</v>
      </c>
      <c r="AI23" s="70">
        <v>0</v>
      </c>
      <c r="AJ23" s="70">
        <v>0</v>
      </c>
      <c r="AK23" s="70">
        <v>0</v>
      </c>
      <c r="AL23" s="70">
        <v>0</v>
      </c>
      <c r="AM23" s="70">
        <v>0</v>
      </c>
      <c r="AN23" s="70">
        <v>0</v>
      </c>
      <c r="AO23" s="70">
        <v>0</v>
      </c>
      <c r="AP23" s="70">
        <v>0</v>
      </c>
      <c r="AQ23" s="70">
        <v>0</v>
      </c>
      <c r="AR23" s="70">
        <v>0</v>
      </c>
      <c r="AS23" s="70">
        <v>0</v>
      </c>
      <c r="AT23" s="70">
        <v>0</v>
      </c>
      <c r="AU23" s="70">
        <v>0</v>
      </c>
      <c r="AV23" s="70">
        <v>0</v>
      </c>
      <c r="AW23" s="70">
        <v>0</v>
      </c>
      <c r="AX23" s="70">
        <v>0</v>
      </c>
      <c r="AY23" s="70">
        <v>0</v>
      </c>
      <c r="AZ23" s="70">
        <v>0</v>
      </c>
      <c r="BA23" s="70">
        <v>0</v>
      </c>
      <c r="BB23" s="70">
        <v>0</v>
      </c>
      <c r="BD23" s="79">
        <f t="shared" si="0"/>
        <v>9</v>
      </c>
      <c r="BE23" s="77"/>
    </row>
    <row r="24" spans="1:57" x14ac:dyDescent="0.4">
      <c r="A24" s="78" t="s">
        <v>178</v>
      </c>
      <c r="B24" s="5" t="s">
        <v>177</v>
      </c>
      <c r="C24" s="5" t="s">
        <v>179</v>
      </c>
      <c r="D24" s="68">
        <v>44208</v>
      </c>
      <c r="E24" s="5">
        <v>3407</v>
      </c>
      <c r="F24" s="5" t="s">
        <v>113</v>
      </c>
      <c r="G24" s="5" t="s">
        <v>176</v>
      </c>
      <c r="H24" s="69">
        <v>10.428571428571429</v>
      </c>
      <c r="I24" s="70">
        <v>0</v>
      </c>
      <c r="J24" s="70">
        <v>0</v>
      </c>
      <c r="K24" s="70">
        <v>0</v>
      </c>
      <c r="L24" s="70">
        <v>0</v>
      </c>
      <c r="M24" s="70">
        <v>0</v>
      </c>
      <c r="N24" s="70">
        <v>0</v>
      </c>
      <c r="O24" s="70">
        <v>0</v>
      </c>
      <c r="P24" s="70">
        <v>2</v>
      </c>
      <c r="Q24" s="70">
        <v>2</v>
      </c>
      <c r="R24" s="70">
        <v>2</v>
      </c>
      <c r="S24" s="70">
        <v>4</v>
      </c>
      <c r="T24" s="70">
        <v>4</v>
      </c>
      <c r="U24" s="70">
        <v>4</v>
      </c>
      <c r="V24" s="70">
        <v>3</v>
      </c>
      <c r="W24" s="70">
        <v>2</v>
      </c>
      <c r="X24" s="70">
        <v>2</v>
      </c>
      <c r="Y24" s="70">
        <v>2</v>
      </c>
      <c r="Z24" s="70">
        <v>3</v>
      </c>
      <c r="AA24" s="70">
        <v>2</v>
      </c>
      <c r="AB24" s="70">
        <v>2</v>
      </c>
      <c r="AC24" s="70">
        <v>2</v>
      </c>
      <c r="AD24" s="70">
        <v>2</v>
      </c>
      <c r="AE24" s="70">
        <v>2</v>
      </c>
      <c r="AF24" s="70">
        <v>3</v>
      </c>
      <c r="AG24" s="70">
        <v>2</v>
      </c>
      <c r="AH24" s="70">
        <v>2</v>
      </c>
      <c r="AI24" s="70">
        <v>2</v>
      </c>
      <c r="AJ24" s="70">
        <v>2</v>
      </c>
      <c r="AK24" s="70">
        <v>3</v>
      </c>
      <c r="AL24" s="70">
        <v>3</v>
      </c>
      <c r="AM24" s="70">
        <v>4</v>
      </c>
      <c r="AN24" s="70">
        <v>4</v>
      </c>
      <c r="AO24" s="70">
        <v>4</v>
      </c>
      <c r="AP24" s="70">
        <v>3</v>
      </c>
      <c r="AQ24" s="70">
        <v>4</v>
      </c>
      <c r="AR24" s="70">
        <v>3</v>
      </c>
      <c r="AS24" s="70">
        <v>3</v>
      </c>
      <c r="AT24" s="70">
        <v>2</v>
      </c>
      <c r="AU24" s="70">
        <v>2</v>
      </c>
      <c r="AV24" s="70">
        <v>2</v>
      </c>
      <c r="AW24" s="70">
        <v>2</v>
      </c>
      <c r="AX24" s="70">
        <v>2</v>
      </c>
      <c r="AY24" s="70">
        <v>3</v>
      </c>
      <c r="AZ24" s="70">
        <v>3</v>
      </c>
      <c r="BA24" s="70">
        <v>3</v>
      </c>
      <c r="BB24" s="70">
        <v>3</v>
      </c>
      <c r="BD24" s="79">
        <f t="shared" si="0"/>
        <v>104</v>
      </c>
      <c r="BE24" s="77"/>
    </row>
    <row r="25" spans="1:57" x14ac:dyDescent="0.4">
      <c r="A25" s="78" t="s">
        <v>178</v>
      </c>
      <c r="B25" s="5" t="s">
        <v>177</v>
      </c>
      <c r="C25" s="5" t="s">
        <v>179</v>
      </c>
      <c r="D25" s="68">
        <v>44208</v>
      </c>
      <c r="E25" s="5">
        <v>3408</v>
      </c>
      <c r="F25" s="5" t="s">
        <v>113</v>
      </c>
      <c r="G25" s="5" t="s">
        <v>176</v>
      </c>
      <c r="H25" s="69">
        <v>10.428571428571429</v>
      </c>
      <c r="I25" s="70">
        <v>0</v>
      </c>
      <c r="J25" s="70">
        <v>0</v>
      </c>
      <c r="K25" s="70">
        <v>0</v>
      </c>
      <c r="L25" s="70">
        <v>0</v>
      </c>
      <c r="M25" s="70">
        <v>2</v>
      </c>
      <c r="N25" s="70">
        <v>4</v>
      </c>
      <c r="O25" s="70">
        <v>4</v>
      </c>
      <c r="P25" s="70">
        <v>4</v>
      </c>
      <c r="Q25" s="70">
        <v>5</v>
      </c>
      <c r="R25" s="70">
        <v>4</v>
      </c>
      <c r="S25" s="70">
        <v>4</v>
      </c>
      <c r="T25" s="70">
        <v>4</v>
      </c>
      <c r="U25" s="70">
        <v>4</v>
      </c>
      <c r="V25" s="70">
        <v>4</v>
      </c>
      <c r="W25" s="70">
        <v>4</v>
      </c>
      <c r="X25" s="70">
        <v>5</v>
      </c>
      <c r="Y25" s="70">
        <v>4</v>
      </c>
      <c r="Z25" s="70">
        <v>4</v>
      </c>
      <c r="AA25" s="70">
        <v>4</v>
      </c>
      <c r="AB25" s="70">
        <v>3</v>
      </c>
      <c r="AC25" s="70">
        <v>3</v>
      </c>
      <c r="AD25" s="70">
        <v>3</v>
      </c>
      <c r="AE25" s="70">
        <v>3</v>
      </c>
      <c r="AF25" s="70">
        <v>4</v>
      </c>
      <c r="AG25" s="70">
        <v>4</v>
      </c>
      <c r="AH25" s="70">
        <v>3</v>
      </c>
      <c r="AI25" s="70">
        <v>3</v>
      </c>
      <c r="AJ25" s="70">
        <v>3</v>
      </c>
      <c r="AK25" s="70">
        <v>3</v>
      </c>
      <c r="AL25" s="70">
        <v>3</v>
      </c>
      <c r="AM25" s="70">
        <v>3</v>
      </c>
      <c r="AN25" s="70">
        <v>3</v>
      </c>
      <c r="AO25" s="70">
        <v>4</v>
      </c>
      <c r="AP25" s="70">
        <v>4</v>
      </c>
      <c r="AQ25" s="70">
        <v>4</v>
      </c>
      <c r="AR25" s="70">
        <v>4</v>
      </c>
      <c r="AS25" s="70">
        <v>4</v>
      </c>
      <c r="AT25" s="70">
        <v>3</v>
      </c>
      <c r="AU25" s="70">
        <v>2</v>
      </c>
      <c r="AV25" s="70">
        <v>3</v>
      </c>
      <c r="AW25" s="70">
        <v>3</v>
      </c>
      <c r="AX25" s="70">
        <v>3</v>
      </c>
      <c r="AY25" s="70">
        <v>3</v>
      </c>
      <c r="AZ25" s="70">
        <v>3</v>
      </c>
      <c r="BA25" s="70">
        <v>3</v>
      </c>
      <c r="BB25" s="70">
        <v>4</v>
      </c>
      <c r="BD25" s="79">
        <f t="shared" si="0"/>
        <v>148</v>
      </c>
      <c r="BE25" s="77"/>
    </row>
    <row r="26" spans="1:57" x14ac:dyDescent="0.4">
      <c r="A26" s="5" t="s">
        <v>178</v>
      </c>
      <c r="B26" s="5" t="s">
        <v>177</v>
      </c>
      <c r="C26" s="5" t="s">
        <v>179</v>
      </c>
      <c r="D26" s="68">
        <v>44187</v>
      </c>
      <c r="E26" s="5">
        <v>3413</v>
      </c>
      <c r="F26" s="5" t="s">
        <v>113</v>
      </c>
      <c r="G26" s="5" t="s">
        <v>176</v>
      </c>
      <c r="H26" s="69">
        <v>13.428571428571429</v>
      </c>
      <c r="I26" s="70">
        <v>0</v>
      </c>
      <c r="J26" s="70">
        <v>0</v>
      </c>
      <c r="K26" s="70">
        <v>0</v>
      </c>
      <c r="L26" s="70">
        <v>0</v>
      </c>
      <c r="M26" s="70">
        <v>0</v>
      </c>
      <c r="N26" s="70">
        <v>0</v>
      </c>
      <c r="O26" s="70">
        <v>0</v>
      </c>
      <c r="P26" s="70">
        <v>0</v>
      </c>
      <c r="Q26" s="70">
        <v>0</v>
      </c>
      <c r="R26" s="70">
        <v>0</v>
      </c>
      <c r="S26" s="70">
        <v>0</v>
      </c>
      <c r="T26" s="70">
        <v>1</v>
      </c>
      <c r="U26" s="70">
        <v>1</v>
      </c>
      <c r="V26" s="70">
        <v>1</v>
      </c>
      <c r="W26" s="70">
        <v>1</v>
      </c>
      <c r="X26" s="70">
        <v>1</v>
      </c>
      <c r="Y26" s="70">
        <v>1</v>
      </c>
      <c r="Z26" s="70">
        <v>1</v>
      </c>
      <c r="AA26" s="70">
        <v>0</v>
      </c>
      <c r="AB26" s="70">
        <v>0</v>
      </c>
      <c r="AC26" s="70">
        <v>0</v>
      </c>
      <c r="AD26" s="70">
        <v>0</v>
      </c>
      <c r="AE26" s="70">
        <v>0</v>
      </c>
      <c r="AF26" s="70">
        <v>2</v>
      </c>
      <c r="AG26" s="70">
        <v>2</v>
      </c>
      <c r="AH26" s="70">
        <v>3</v>
      </c>
      <c r="AI26" s="70">
        <v>3</v>
      </c>
      <c r="AJ26" s="70">
        <v>2</v>
      </c>
      <c r="AK26" s="70">
        <v>1</v>
      </c>
      <c r="AL26" s="70">
        <v>1</v>
      </c>
      <c r="AM26" s="70">
        <v>0</v>
      </c>
      <c r="AN26" s="70">
        <v>2</v>
      </c>
      <c r="AO26" s="70">
        <v>2</v>
      </c>
      <c r="AP26" s="70">
        <v>2</v>
      </c>
      <c r="AQ26" s="70">
        <v>2</v>
      </c>
      <c r="AR26" s="70">
        <v>2</v>
      </c>
      <c r="AS26" s="70">
        <v>2</v>
      </c>
      <c r="AT26" s="70">
        <v>2</v>
      </c>
      <c r="AU26" s="70">
        <v>2</v>
      </c>
      <c r="AV26" s="70">
        <v>2</v>
      </c>
      <c r="AW26" s="70">
        <v>2</v>
      </c>
      <c r="AX26" s="70">
        <v>2</v>
      </c>
      <c r="AY26" s="70">
        <v>2</v>
      </c>
      <c r="AZ26" s="70">
        <v>2</v>
      </c>
      <c r="BA26" s="70">
        <v>2</v>
      </c>
      <c r="BB26" s="70">
        <v>2</v>
      </c>
      <c r="BD26" s="79">
        <f t="shared" si="0"/>
        <v>51</v>
      </c>
      <c r="BE26" s="77"/>
    </row>
    <row r="27" spans="1:57" x14ac:dyDescent="0.4">
      <c r="A27" s="78" t="s">
        <v>178</v>
      </c>
      <c r="B27" s="5" t="s">
        <v>177</v>
      </c>
      <c r="C27" s="5" t="s">
        <v>179</v>
      </c>
      <c r="D27" s="68">
        <v>44187</v>
      </c>
      <c r="E27" s="5">
        <v>3414</v>
      </c>
      <c r="F27" s="5" t="s">
        <v>113</v>
      </c>
      <c r="G27" s="5" t="s">
        <v>176</v>
      </c>
      <c r="H27" s="69">
        <v>13.428571428571429</v>
      </c>
      <c r="I27" s="70">
        <v>0</v>
      </c>
      <c r="J27" s="70">
        <v>0</v>
      </c>
      <c r="K27" s="70">
        <v>0</v>
      </c>
      <c r="L27" s="70">
        <v>0</v>
      </c>
      <c r="M27" s="70">
        <v>0</v>
      </c>
      <c r="N27" s="70">
        <v>0</v>
      </c>
      <c r="O27" s="70">
        <v>0</v>
      </c>
      <c r="P27" s="70">
        <v>0</v>
      </c>
      <c r="Q27" s="70">
        <v>0</v>
      </c>
      <c r="R27" s="70">
        <v>2</v>
      </c>
      <c r="S27" s="70">
        <v>2</v>
      </c>
      <c r="T27" s="70">
        <v>4</v>
      </c>
      <c r="U27" s="70">
        <v>3</v>
      </c>
      <c r="V27" s="70">
        <v>2</v>
      </c>
      <c r="W27" s="70">
        <v>2</v>
      </c>
      <c r="X27" s="70">
        <v>2</v>
      </c>
      <c r="Y27" s="70">
        <v>2</v>
      </c>
      <c r="Z27" s="70">
        <v>2</v>
      </c>
      <c r="AA27" s="70">
        <v>2</v>
      </c>
      <c r="AB27" s="70">
        <v>2</v>
      </c>
      <c r="AC27" s="70">
        <v>2</v>
      </c>
      <c r="AD27" s="70">
        <v>2</v>
      </c>
      <c r="AE27" s="70">
        <v>2</v>
      </c>
      <c r="AF27" s="70">
        <v>2</v>
      </c>
      <c r="AG27" s="70">
        <v>2</v>
      </c>
      <c r="AH27" s="70">
        <v>2</v>
      </c>
      <c r="AI27" s="70">
        <v>1</v>
      </c>
      <c r="AJ27" s="70">
        <v>2</v>
      </c>
      <c r="AK27" s="70">
        <v>2</v>
      </c>
      <c r="AL27" s="70">
        <v>2</v>
      </c>
      <c r="AM27" s="70">
        <v>2</v>
      </c>
      <c r="AN27" s="70">
        <v>2</v>
      </c>
      <c r="AO27" s="70">
        <v>2</v>
      </c>
      <c r="AP27" s="70">
        <v>2</v>
      </c>
      <c r="AQ27" s="70">
        <v>2</v>
      </c>
      <c r="AR27" s="70">
        <v>2</v>
      </c>
      <c r="AS27" s="70">
        <v>2</v>
      </c>
      <c r="AT27" s="70">
        <v>2</v>
      </c>
      <c r="AU27" s="70">
        <v>2</v>
      </c>
      <c r="AV27" s="70">
        <v>2</v>
      </c>
      <c r="AW27" s="70">
        <v>2</v>
      </c>
      <c r="AX27" s="70">
        <v>2</v>
      </c>
      <c r="AY27" s="70">
        <v>3</v>
      </c>
      <c r="AZ27" s="70">
        <v>3</v>
      </c>
      <c r="BA27" s="70">
        <v>2</v>
      </c>
      <c r="BB27" s="70">
        <v>3</v>
      </c>
      <c r="BD27" s="79">
        <f t="shared" si="0"/>
        <v>79</v>
      </c>
      <c r="BE27" s="77"/>
    </row>
    <row r="28" spans="1:57" x14ac:dyDescent="0.4">
      <c r="A28" s="78" t="s">
        <v>178</v>
      </c>
      <c r="B28" s="5" t="s">
        <v>177</v>
      </c>
      <c r="C28" s="5" t="s">
        <v>179</v>
      </c>
      <c r="D28" s="68">
        <v>44187</v>
      </c>
      <c r="E28" s="5">
        <v>3415</v>
      </c>
      <c r="F28" s="5" t="s">
        <v>113</v>
      </c>
      <c r="G28" s="5" t="s">
        <v>176</v>
      </c>
      <c r="H28" s="69">
        <v>13.428571428571429</v>
      </c>
      <c r="I28" s="70">
        <v>0</v>
      </c>
      <c r="J28" s="70">
        <v>0</v>
      </c>
      <c r="K28" s="70">
        <v>0</v>
      </c>
      <c r="L28" s="70">
        <v>0</v>
      </c>
      <c r="M28" s="70">
        <v>0</v>
      </c>
      <c r="N28" s="70">
        <v>0</v>
      </c>
      <c r="O28" s="70">
        <v>1</v>
      </c>
      <c r="P28" s="70">
        <v>2</v>
      </c>
      <c r="Q28" s="70">
        <v>4</v>
      </c>
      <c r="R28" s="70">
        <v>3</v>
      </c>
      <c r="S28" s="70">
        <v>4</v>
      </c>
      <c r="T28" s="70">
        <v>5</v>
      </c>
      <c r="U28" s="70">
        <v>4</v>
      </c>
      <c r="V28" s="70">
        <v>3</v>
      </c>
      <c r="W28" s="70">
        <v>2</v>
      </c>
      <c r="X28" s="70">
        <v>2</v>
      </c>
      <c r="Y28" s="70">
        <v>2</v>
      </c>
      <c r="Z28" s="70">
        <v>2</v>
      </c>
      <c r="AA28" s="70">
        <v>2</v>
      </c>
      <c r="AB28" s="70">
        <v>2</v>
      </c>
      <c r="AC28" s="70">
        <v>2</v>
      </c>
      <c r="AD28" s="70">
        <v>2</v>
      </c>
      <c r="AE28" s="70">
        <v>2</v>
      </c>
      <c r="AF28" s="70">
        <v>2</v>
      </c>
      <c r="AG28" s="70">
        <v>2</v>
      </c>
      <c r="AH28" s="70">
        <v>2</v>
      </c>
      <c r="AI28" s="70">
        <v>2</v>
      </c>
      <c r="AJ28" s="70">
        <v>2</v>
      </c>
      <c r="AK28" s="70">
        <v>2</v>
      </c>
      <c r="AL28" s="70">
        <v>2</v>
      </c>
      <c r="AM28" s="70">
        <v>2</v>
      </c>
      <c r="AN28" s="70">
        <v>2</v>
      </c>
      <c r="AO28" s="70">
        <v>2</v>
      </c>
      <c r="AP28" s="70">
        <v>2</v>
      </c>
      <c r="AQ28" s="70">
        <v>2</v>
      </c>
      <c r="AR28" s="70">
        <v>2</v>
      </c>
      <c r="AS28" s="70">
        <v>2</v>
      </c>
      <c r="AT28" s="70">
        <v>2</v>
      </c>
      <c r="AU28" s="70">
        <v>2</v>
      </c>
      <c r="AV28" s="70">
        <v>2</v>
      </c>
      <c r="AW28" s="70">
        <v>2</v>
      </c>
      <c r="AX28" s="70">
        <v>2</v>
      </c>
      <c r="AY28" s="70">
        <v>2</v>
      </c>
      <c r="AZ28" s="70">
        <v>2</v>
      </c>
      <c r="BA28" s="70">
        <v>2</v>
      </c>
      <c r="BB28" s="70">
        <v>2</v>
      </c>
      <c r="BD28" s="79">
        <f t="shared" si="0"/>
        <v>90</v>
      </c>
      <c r="BE28" s="77"/>
    </row>
    <row r="29" spans="1:57" x14ac:dyDescent="0.4">
      <c r="A29" s="78" t="s">
        <v>178</v>
      </c>
      <c r="B29" s="5" t="s">
        <v>177</v>
      </c>
      <c r="C29" s="5" t="s">
        <v>179</v>
      </c>
      <c r="D29" s="68">
        <v>44187</v>
      </c>
      <c r="E29" s="5">
        <v>3416</v>
      </c>
      <c r="F29" s="5" t="s">
        <v>113</v>
      </c>
      <c r="G29" s="5" t="s">
        <v>176</v>
      </c>
      <c r="H29" s="69">
        <v>13.428571428571429</v>
      </c>
      <c r="I29" s="70">
        <v>0</v>
      </c>
      <c r="J29" s="70">
        <v>0</v>
      </c>
      <c r="K29" s="70">
        <v>0</v>
      </c>
      <c r="L29" s="70">
        <v>0</v>
      </c>
      <c r="M29" s="70">
        <v>0</v>
      </c>
      <c r="N29" s="70">
        <v>0</v>
      </c>
      <c r="O29" s="70">
        <v>1</v>
      </c>
      <c r="P29" s="70">
        <v>2</v>
      </c>
      <c r="Q29" s="70">
        <v>3</v>
      </c>
      <c r="R29" s="70">
        <v>2</v>
      </c>
      <c r="S29" s="70">
        <v>4</v>
      </c>
      <c r="T29" s="70">
        <v>3</v>
      </c>
      <c r="U29" s="70">
        <v>2</v>
      </c>
      <c r="V29" s="70">
        <v>2</v>
      </c>
      <c r="W29" s="70">
        <v>2</v>
      </c>
      <c r="X29" s="70">
        <v>2</v>
      </c>
      <c r="Y29" s="70">
        <v>2</v>
      </c>
      <c r="Z29" s="70">
        <v>3</v>
      </c>
      <c r="AA29" s="70">
        <v>3</v>
      </c>
      <c r="AB29" s="70">
        <v>3</v>
      </c>
      <c r="AC29" s="70">
        <v>3</v>
      </c>
      <c r="AD29" s="70">
        <v>2</v>
      </c>
      <c r="AE29" s="70">
        <v>2</v>
      </c>
      <c r="AF29" s="70">
        <v>3</v>
      </c>
      <c r="AG29" s="70">
        <v>2</v>
      </c>
      <c r="AH29" s="70">
        <v>2</v>
      </c>
      <c r="AI29" s="70">
        <v>2</v>
      </c>
      <c r="AJ29" s="70">
        <v>2</v>
      </c>
      <c r="AK29" s="70">
        <v>2</v>
      </c>
      <c r="AL29" s="70">
        <v>2</v>
      </c>
      <c r="AM29" s="70">
        <v>2</v>
      </c>
      <c r="AN29" s="70">
        <v>2</v>
      </c>
      <c r="AO29" s="70">
        <v>2</v>
      </c>
      <c r="AP29" s="70">
        <v>2</v>
      </c>
      <c r="AQ29" s="70">
        <v>2</v>
      </c>
      <c r="AR29" s="70">
        <v>2</v>
      </c>
      <c r="AS29" s="70">
        <v>2</v>
      </c>
      <c r="AT29" s="70">
        <v>2</v>
      </c>
      <c r="AU29" s="70">
        <v>2</v>
      </c>
      <c r="AV29" s="70">
        <v>2</v>
      </c>
      <c r="AW29" s="70">
        <v>2</v>
      </c>
      <c r="AX29" s="70">
        <v>2</v>
      </c>
      <c r="AY29" s="70">
        <v>3</v>
      </c>
      <c r="AZ29" s="70">
        <v>3</v>
      </c>
      <c r="BA29" s="70">
        <v>2</v>
      </c>
      <c r="BB29" s="70">
        <v>2</v>
      </c>
      <c r="BD29" s="79">
        <f t="shared" si="0"/>
        <v>90</v>
      </c>
      <c r="BE29" s="77"/>
    </row>
    <row r="30" spans="1:57" x14ac:dyDescent="0.4">
      <c r="A30" s="5" t="s">
        <v>178</v>
      </c>
      <c r="B30" s="5" t="s">
        <v>177</v>
      </c>
      <c r="C30" s="5" t="s">
        <v>179</v>
      </c>
      <c r="D30" s="68">
        <v>44299</v>
      </c>
      <c r="E30" s="5">
        <v>3706</v>
      </c>
      <c r="F30" s="5" t="s">
        <v>188</v>
      </c>
      <c r="G30" s="5" t="s">
        <v>176</v>
      </c>
      <c r="H30" s="69">
        <v>9.1428571428571423</v>
      </c>
      <c r="I30" s="70">
        <v>0</v>
      </c>
      <c r="J30" s="70">
        <v>0</v>
      </c>
      <c r="K30" s="70">
        <v>0</v>
      </c>
      <c r="L30" s="70">
        <v>0</v>
      </c>
      <c r="M30" s="70">
        <v>0</v>
      </c>
      <c r="N30" s="70">
        <v>0</v>
      </c>
      <c r="O30" s="70">
        <v>0</v>
      </c>
      <c r="P30" s="70">
        <v>0</v>
      </c>
      <c r="Q30" s="70">
        <v>1</v>
      </c>
      <c r="R30" s="70">
        <v>2</v>
      </c>
      <c r="S30" s="70">
        <v>2</v>
      </c>
      <c r="T30" s="70">
        <v>4</v>
      </c>
      <c r="U30" s="70">
        <v>3</v>
      </c>
      <c r="V30" s="70">
        <v>3</v>
      </c>
      <c r="W30" s="70">
        <v>2</v>
      </c>
      <c r="X30" s="70">
        <v>2</v>
      </c>
      <c r="Y30" s="70">
        <v>3</v>
      </c>
      <c r="Z30" s="70">
        <v>3</v>
      </c>
      <c r="AA30" s="70">
        <v>4</v>
      </c>
      <c r="AB30" s="70">
        <v>4</v>
      </c>
      <c r="AC30" s="70">
        <v>4</v>
      </c>
      <c r="AD30" s="70">
        <v>3</v>
      </c>
      <c r="AE30" s="70">
        <v>3</v>
      </c>
      <c r="AF30" s="70">
        <v>3</v>
      </c>
      <c r="AG30" s="70">
        <v>3</v>
      </c>
      <c r="AH30" s="70">
        <v>3</v>
      </c>
      <c r="AI30" s="70">
        <v>3</v>
      </c>
      <c r="AJ30" s="70">
        <v>4</v>
      </c>
      <c r="AK30" s="70">
        <v>4</v>
      </c>
      <c r="AL30" s="70">
        <v>3</v>
      </c>
      <c r="AM30" s="70">
        <v>4</v>
      </c>
      <c r="AN30" s="70">
        <v>3</v>
      </c>
      <c r="AO30" s="70">
        <v>2</v>
      </c>
      <c r="AP30" s="70">
        <v>2</v>
      </c>
      <c r="AQ30" s="70">
        <v>3</v>
      </c>
      <c r="AR30" s="70">
        <v>4</v>
      </c>
      <c r="AS30" s="70">
        <v>2</v>
      </c>
      <c r="AT30" s="70">
        <v>3</v>
      </c>
      <c r="AU30" s="70">
        <v>2</v>
      </c>
      <c r="AV30" s="70">
        <v>3</v>
      </c>
      <c r="AW30" s="70">
        <v>2</v>
      </c>
      <c r="AX30" s="70">
        <v>2</v>
      </c>
      <c r="AY30" s="70">
        <v>3</v>
      </c>
      <c r="AZ30" s="70">
        <v>2</v>
      </c>
      <c r="BA30" s="70">
        <v>2</v>
      </c>
      <c r="BB30" s="70">
        <v>3</v>
      </c>
      <c r="BD30" s="79">
        <f t="shared" si="0"/>
        <v>108</v>
      </c>
      <c r="BE30" s="77"/>
    </row>
    <row r="31" spans="1:57" x14ac:dyDescent="0.4">
      <c r="A31" s="78" t="s">
        <v>178</v>
      </c>
      <c r="B31" s="5" t="s">
        <v>177</v>
      </c>
      <c r="C31" s="5" t="s">
        <v>179</v>
      </c>
      <c r="D31" s="68">
        <v>44299</v>
      </c>
      <c r="E31" s="5">
        <v>3707</v>
      </c>
      <c r="F31" s="5" t="s">
        <v>188</v>
      </c>
      <c r="G31" s="5" t="s">
        <v>176</v>
      </c>
      <c r="H31" s="69">
        <v>9.1428571428571423</v>
      </c>
      <c r="I31" s="70">
        <v>0</v>
      </c>
      <c r="J31" s="70">
        <v>0</v>
      </c>
      <c r="K31" s="70">
        <v>0</v>
      </c>
      <c r="L31" s="70">
        <v>0</v>
      </c>
      <c r="M31" s="70">
        <v>0</v>
      </c>
      <c r="N31" s="70">
        <v>0</v>
      </c>
      <c r="O31" s="70">
        <v>2</v>
      </c>
      <c r="P31" s="70">
        <v>3</v>
      </c>
      <c r="Q31" s="70">
        <v>4</v>
      </c>
      <c r="R31" s="70">
        <v>4</v>
      </c>
      <c r="S31" s="70">
        <v>3</v>
      </c>
      <c r="T31" s="70">
        <v>3</v>
      </c>
      <c r="U31" s="70">
        <v>2</v>
      </c>
      <c r="V31" s="70">
        <v>2</v>
      </c>
      <c r="W31" s="70">
        <v>2</v>
      </c>
      <c r="X31" s="70">
        <v>2</v>
      </c>
      <c r="Y31" s="70">
        <v>2</v>
      </c>
      <c r="Z31" s="70">
        <v>2</v>
      </c>
      <c r="AA31" s="70">
        <v>2</v>
      </c>
      <c r="AB31" s="70">
        <v>1</v>
      </c>
      <c r="AC31" s="70">
        <v>1</v>
      </c>
      <c r="AD31" s="70">
        <v>2</v>
      </c>
      <c r="AE31" s="70">
        <v>2</v>
      </c>
      <c r="AF31" s="70">
        <v>2</v>
      </c>
      <c r="AG31" s="70">
        <v>2</v>
      </c>
      <c r="AH31" s="70">
        <v>2</v>
      </c>
      <c r="AI31" s="70">
        <v>2</v>
      </c>
      <c r="AJ31" s="70">
        <v>2</v>
      </c>
      <c r="AK31" s="70">
        <v>2</v>
      </c>
      <c r="AL31" s="70">
        <v>2</v>
      </c>
      <c r="AM31" s="70">
        <v>2</v>
      </c>
      <c r="AN31" s="70">
        <v>2</v>
      </c>
      <c r="AO31" s="70">
        <v>2</v>
      </c>
      <c r="AP31" s="70">
        <v>2</v>
      </c>
      <c r="AQ31" s="70">
        <v>2</v>
      </c>
      <c r="AR31" s="70">
        <v>2</v>
      </c>
      <c r="AS31" s="70">
        <v>2</v>
      </c>
      <c r="AT31" s="70">
        <v>2</v>
      </c>
      <c r="AU31" s="70">
        <v>2</v>
      </c>
      <c r="AV31" s="70">
        <v>2</v>
      </c>
      <c r="AW31" s="70">
        <v>2</v>
      </c>
      <c r="AX31" s="70">
        <v>2</v>
      </c>
      <c r="AY31" s="70">
        <v>2</v>
      </c>
      <c r="AZ31" s="70">
        <v>2</v>
      </c>
      <c r="BA31" s="70">
        <v>0</v>
      </c>
      <c r="BB31" s="70">
        <v>1</v>
      </c>
      <c r="BD31" s="79">
        <f t="shared" si="0"/>
        <v>82</v>
      </c>
      <c r="BE31" s="77"/>
    </row>
    <row r="32" spans="1:57" x14ac:dyDescent="0.4">
      <c r="A32" s="78" t="s">
        <v>178</v>
      </c>
      <c r="B32" s="5" t="s">
        <v>177</v>
      </c>
      <c r="C32" s="5" t="s">
        <v>179</v>
      </c>
      <c r="D32" s="68">
        <v>44299</v>
      </c>
      <c r="E32" s="5">
        <v>3708</v>
      </c>
      <c r="F32" s="5" t="s">
        <v>188</v>
      </c>
      <c r="G32" s="5" t="s">
        <v>176</v>
      </c>
      <c r="H32" s="69">
        <v>9.1428571428571423</v>
      </c>
      <c r="I32" s="70">
        <v>0</v>
      </c>
      <c r="J32" s="70">
        <v>0</v>
      </c>
      <c r="K32" s="70">
        <v>0</v>
      </c>
      <c r="L32" s="70">
        <v>0</v>
      </c>
      <c r="M32" s="70">
        <v>0</v>
      </c>
      <c r="N32" s="70">
        <v>0</v>
      </c>
      <c r="O32" s="70">
        <v>0</v>
      </c>
      <c r="P32" s="70">
        <v>0</v>
      </c>
      <c r="Q32" s="70">
        <v>1</v>
      </c>
      <c r="R32" s="70">
        <v>1</v>
      </c>
      <c r="S32" s="70">
        <v>2</v>
      </c>
      <c r="T32" s="70">
        <v>2</v>
      </c>
      <c r="U32" s="70">
        <v>2</v>
      </c>
      <c r="V32" s="70">
        <v>1</v>
      </c>
      <c r="W32" s="70">
        <v>1</v>
      </c>
      <c r="X32" s="70">
        <v>0</v>
      </c>
      <c r="Y32" s="70">
        <v>0</v>
      </c>
      <c r="Z32" s="70">
        <v>0</v>
      </c>
      <c r="AA32" s="70">
        <v>0</v>
      </c>
      <c r="AB32" s="70">
        <v>0</v>
      </c>
      <c r="AC32" s="70">
        <v>0</v>
      </c>
      <c r="AD32" s="70">
        <v>0</v>
      </c>
      <c r="AE32" s="70">
        <v>0</v>
      </c>
      <c r="AF32" s="70">
        <v>0</v>
      </c>
      <c r="AG32" s="70">
        <v>0</v>
      </c>
      <c r="AH32" s="70">
        <v>0</v>
      </c>
      <c r="AI32" s="70">
        <v>0</v>
      </c>
      <c r="AJ32" s="70">
        <v>0</v>
      </c>
      <c r="AK32" s="70">
        <v>0</v>
      </c>
      <c r="AL32" s="70">
        <v>0</v>
      </c>
      <c r="AM32" s="70">
        <v>0</v>
      </c>
      <c r="AN32" s="70">
        <v>0</v>
      </c>
      <c r="AO32" s="70">
        <v>0</v>
      </c>
      <c r="AP32" s="70">
        <v>0</v>
      </c>
      <c r="AQ32" s="70">
        <v>0</v>
      </c>
      <c r="AR32" s="70">
        <v>0</v>
      </c>
      <c r="AS32" s="70">
        <v>0</v>
      </c>
      <c r="AT32" s="70">
        <v>0</v>
      </c>
      <c r="AU32" s="70">
        <v>0</v>
      </c>
      <c r="AV32" s="70">
        <v>0</v>
      </c>
      <c r="AW32" s="70">
        <v>0</v>
      </c>
      <c r="AX32" s="70">
        <v>0</v>
      </c>
      <c r="AY32" s="70">
        <v>0</v>
      </c>
      <c r="AZ32" s="70">
        <v>0</v>
      </c>
      <c r="BA32" s="70">
        <v>0</v>
      </c>
      <c r="BB32" s="70">
        <v>0</v>
      </c>
      <c r="BD32" s="79">
        <f t="shared" si="0"/>
        <v>10</v>
      </c>
      <c r="BE32" s="77"/>
    </row>
    <row r="33" spans="1:368" x14ac:dyDescent="0.4">
      <c r="A33" s="78" t="s">
        <v>178</v>
      </c>
      <c r="B33" s="5" t="s">
        <v>177</v>
      </c>
      <c r="C33" s="5" t="s">
        <v>179</v>
      </c>
      <c r="D33" s="68">
        <v>44299</v>
      </c>
      <c r="E33" s="5">
        <v>3709</v>
      </c>
      <c r="F33" s="5" t="s">
        <v>188</v>
      </c>
      <c r="G33" s="5" t="s">
        <v>176</v>
      </c>
      <c r="H33" s="69">
        <v>9.1428571428571423</v>
      </c>
      <c r="I33" s="70">
        <v>0</v>
      </c>
      <c r="J33" s="70">
        <v>0</v>
      </c>
      <c r="K33" s="70">
        <v>0</v>
      </c>
      <c r="L33" s="70">
        <v>0</v>
      </c>
      <c r="M33" s="70">
        <v>0</v>
      </c>
      <c r="N33" s="70">
        <v>0</v>
      </c>
      <c r="O33" s="70">
        <v>0</v>
      </c>
      <c r="P33" s="70">
        <v>0</v>
      </c>
      <c r="Q33" s="70">
        <v>0</v>
      </c>
      <c r="R33" s="70">
        <v>0</v>
      </c>
      <c r="S33" s="70">
        <v>0</v>
      </c>
      <c r="T33" s="70">
        <v>0</v>
      </c>
      <c r="U33" s="70">
        <v>0</v>
      </c>
      <c r="V33" s="70">
        <v>1</v>
      </c>
      <c r="W33" s="70">
        <v>2</v>
      </c>
      <c r="X33" s="70">
        <v>2</v>
      </c>
      <c r="Y33" s="70">
        <v>2</v>
      </c>
      <c r="Z33" s="70">
        <v>2</v>
      </c>
      <c r="AA33" s="70">
        <v>2</v>
      </c>
      <c r="AB33" s="70">
        <v>2</v>
      </c>
      <c r="AC33" s="70">
        <v>2</v>
      </c>
      <c r="AD33" s="70">
        <v>1</v>
      </c>
      <c r="AE33" s="70">
        <v>1</v>
      </c>
      <c r="AF33" s="70">
        <v>1</v>
      </c>
      <c r="AG33" s="70">
        <v>2</v>
      </c>
      <c r="AH33" s="70">
        <v>2</v>
      </c>
      <c r="AI33" s="70">
        <v>2</v>
      </c>
      <c r="AJ33" s="70">
        <v>2</v>
      </c>
      <c r="AK33" s="70">
        <v>2</v>
      </c>
      <c r="AL33" s="70">
        <v>2</v>
      </c>
      <c r="AM33" s="70">
        <v>2</v>
      </c>
      <c r="AN33" s="70">
        <v>2</v>
      </c>
      <c r="AO33" s="70">
        <v>2</v>
      </c>
      <c r="AP33" s="70">
        <v>2</v>
      </c>
      <c r="AQ33" s="70">
        <v>2</v>
      </c>
      <c r="AR33" s="70">
        <v>2</v>
      </c>
      <c r="AS33" s="70">
        <v>2</v>
      </c>
      <c r="AT33" s="70">
        <v>2</v>
      </c>
      <c r="AU33" s="70">
        <v>2</v>
      </c>
      <c r="AV33" s="70">
        <v>2</v>
      </c>
      <c r="AW33" s="70">
        <v>2</v>
      </c>
      <c r="AX33" s="70">
        <v>2</v>
      </c>
      <c r="AY33" s="70">
        <v>2</v>
      </c>
      <c r="AZ33" s="70">
        <v>2</v>
      </c>
      <c r="BA33" s="70">
        <v>2</v>
      </c>
      <c r="BB33" s="70">
        <v>2</v>
      </c>
      <c r="BD33" s="79">
        <f t="shared" si="0"/>
        <v>62</v>
      </c>
      <c r="BE33" s="77"/>
    </row>
    <row r="34" spans="1:368" x14ac:dyDescent="0.4">
      <c r="A34" s="5" t="s">
        <v>178</v>
      </c>
      <c r="B34" s="5" t="s">
        <v>177</v>
      </c>
      <c r="C34" s="5" t="s">
        <v>179</v>
      </c>
      <c r="D34" s="68">
        <v>44299</v>
      </c>
      <c r="E34" s="5">
        <v>3710</v>
      </c>
      <c r="F34" s="5" t="s">
        <v>188</v>
      </c>
      <c r="G34" s="5" t="s">
        <v>176</v>
      </c>
      <c r="H34" s="69">
        <v>9.1428571428571423</v>
      </c>
      <c r="I34" s="70">
        <v>0</v>
      </c>
      <c r="J34" s="70">
        <v>0</v>
      </c>
      <c r="K34" s="70">
        <v>0</v>
      </c>
      <c r="L34" s="70">
        <v>0</v>
      </c>
      <c r="M34" s="70">
        <v>0</v>
      </c>
      <c r="N34" s="70">
        <v>0</v>
      </c>
      <c r="O34" s="70">
        <v>0</v>
      </c>
      <c r="P34" s="70">
        <v>2</v>
      </c>
      <c r="Q34" s="70">
        <v>3</v>
      </c>
      <c r="R34" s="70">
        <v>4</v>
      </c>
      <c r="S34" s="70">
        <v>4</v>
      </c>
      <c r="T34" s="70">
        <v>4</v>
      </c>
      <c r="U34" s="70">
        <v>3</v>
      </c>
      <c r="V34" s="70">
        <v>3</v>
      </c>
      <c r="W34" s="70">
        <v>3</v>
      </c>
      <c r="X34" s="70">
        <v>2</v>
      </c>
      <c r="Y34" s="70">
        <v>3</v>
      </c>
      <c r="Z34" s="70">
        <v>4</v>
      </c>
      <c r="AA34" s="70">
        <v>3</v>
      </c>
      <c r="AB34" s="70">
        <v>4</v>
      </c>
      <c r="AC34" s="70">
        <v>4</v>
      </c>
      <c r="AD34" s="70">
        <v>3</v>
      </c>
      <c r="AE34" s="70">
        <v>3</v>
      </c>
      <c r="AF34" s="70">
        <v>4</v>
      </c>
      <c r="AG34" s="70">
        <v>2</v>
      </c>
      <c r="AH34" s="70">
        <v>3</v>
      </c>
      <c r="AI34" s="70">
        <v>3</v>
      </c>
      <c r="AJ34" s="70">
        <v>3</v>
      </c>
      <c r="AK34" s="70">
        <v>4</v>
      </c>
      <c r="AL34" s="70">
        <v>3</v>
      </c>
      <c r="AM34" s="70">
        <v>2</v>
      </c>
      <c r="AN34" s="70">
        <v>2</v>
      </c>
      <c r="AO34" s="70">
        <v>3</v>
      </c>
      <c r="AP34" s="70">
        <v>3</v>
      </c>
      <c r="AQ34" s="70">
        <v>2</v>
      </c>
      <c r="AR34" s="70">
        <v>3</v>
      </c>
      <c r="AS34" s="70">
        <v>3</v>
      </c>
      <c r="AT34" s="70">
        <v>3</v>
      </c>
      <c r="AU34" s="70">
        <v>3</v>
      </c>
      <c r="AV34" s="70">
        <v>4</v>
      </c>
      <c r="AW34" s="70">
        <v>3</v>
      </c>
      <c r="AX34" s="70">
        <v>2</v>
      </c>
      <c r="AY34" s="70">
        <v>2</v>
      </c>
      <c r="AZ34" s="70">
        <v>2</v>
      </c>
      <c r="BA34" s="70">
        <v>2</v>
      </c>
      <c r="BB34" s="70">
        <v>2</v>
      </c>
      <c r="BD34" s="79">
        <f t="shared" si="0"/>
        <v>115</v>
      </c>
      <c r="BE34" s="77"/>
    </row>
    <row r="35" spans="1:368" x14ac:dyDescent="0.4">
      <c r="A35" s="5" t="s">
        <v>178</v>
      </c>
      <c r="B35" s="5" t="s">
        <v>177</v>
      </c>
      <c r="C35" s="5" t="s">
        <v>179</v>
      </c>
      <c r="D35" s="68">
        <v>44418</v>
      </c>
      <c r="E35" s="5">
        <v>3818</v>
      </c>
      <c r="F35" s="5" t="s">
        <v>114</v>
      </c>
      <c r="G35" s="5" t="s">
        <v>176</v>
      </c>
      <c r="H35" s="69">
        <v>9.2857142857142865</v>
      </c>
      <c r="I35" s="70">
        <v>0</v>
      </c>
      <c r="J35" s="70">
        <v>0</v>
      </c>
      <c r="K35" s="70">
        <v>0</v>
      </c>
      <c r="L35" s="70">
        <v>0</v>
      </c>
      <c r="M35" s="70">
        <v>0</v>
      </c>
      <c r="N35" s="70">
        <v>0</v>
      </c>
      <c r="O35" s="70">
        <v>0</v>
      </c>
      <c r="P35" s="70">
        <v>1</v>
      </c>
      <c r="Q35" s="70">
        <v>1</v>
      </c>
      <c r="R35" s="70">
        <v>2</v>
      </c>
      <c r="S35" s="70">
        <v>2</v>
      </c>
      <c r="T35" s="70">
        <v>3</v>
      </c>
      <c r="U35" s="70">
        <v>2</v>
      </c>
      <c r="V35" s="70">
        <v>2</v>
      </c>
      <c r="W35" s="70">
        <v>2</v>
      </c>
      <c r="X35" s="70">
        <v>2</v>
      </c>
      <c r="Y35" s="70">
        <v>2</v>
      </c>
      <c r="Z35" s="70">
        <v>2</v>
      </c>
      <c r="AA35" s="70">
        <v>2</v>
      </c>
      <c r="AB35" s="70">
        <v>2</v>
      </c>
      <c r="AC35" s="70">
        <v>2</v>
      </c>
      <c r="AD35" s="70">
        <v>2</v>
      </c>
      <c r="AE35" s="70">
        <v>2</v>
      </c>
      <c r="AF35" s="70">
        <v>2</v>
      </c>
      <c r="AG35" s="70">
        <v>2</v>
      </c>
      <c r="AH35" s="70">
        <v>2</v>
      </c>
      <c r="AI35" s="70">
        <v>2</v>
      </c>
      <c r="AJ35" s="70">
        <v>2</v>
      </c>
      <c r="AK35" s="70">
        <v>2</v>
      </c>
      <c r="AL35" s="70">
        <v>2</v>
      </c>
      <c r="AM35" s="70">
        <v>2</v>
      </c>
      <c r="AN35" s="70">
        <v>2</v>
      </c>
      <c r="AO35" s="70">
        <v>2</v>
      </c>
      <c r="AP35" s="70">
        <v>2</v>
      </c>
      <c r="AQ35" s="70">
        <v>2</v>
      </c>
      <c r="AR35" s="70">
        <v>2</v>
      </c>
      <c r="AS35" s="70">
        <v>2</v>
      </c>
      <c r="AT35" s="70">
        <v>2</v>
      </c>
      <c r="AU35" s="70">
        <v>2</v>
      </c>
      <c r="AV35" s="70">
        <v>2</v>
      </c>
      <c r="AW35" s="70">
        <v>2</v>
      </c>
      <c r="AX35" s="70">
        <v>2</v>
      </c>
      <c r="AY35" s="70">
        <v>2</v>
      </c>
      <c r="AZ35" s="70">
        <v>2</v>
      </c>
      <c r="BA35" s="70">
        <v>2</v>
      </c>
      <c r="BB35" s="70">
        <v>2</v>
      </c>
      <c r="BD35" s="79">
        <f t="shared" si="0"/>
        <v>77</v>
      </c>
      <c r="BE35" s="77"/>
    </row>
    <row r="36" spans="1:368" ht="11.7" thickBot="1" x14ac:dyDescent="0.45">
      <c r="A36" s="78" t="s">
        <v>178</v>
      </c>
      <c r="B36" s="5" t="s">
        <v>177</v>
      </c>
      <c r="C36" s="5" t="s">
        <v>179</v>
      </c>
      <c r="D36" s="68">
        <v>44418</v>
      </c>
      <c r="E36" s="5">
        <v>3819</v>
      </c>
      <c r="F36" s="5" t="s">
        <v>114</v>
      </c>
      <c r="G36" s="5" t="s">
        <v>176</v>
      </c>
      <c r="H36" s="69">
        <v>9.2857142857142865</v>
      </c>
      <c r="I36" s="70">
        <v>0</v>
      </c>
      <c r="J36" s="70">
        <v>0</v>
      </c>
      <c r="K36" s="70">
        <v>0</v>
      </c>
      <c r="L36" s="70">
        <v>2</v>
      </c>
      <c r="M36" s="70">
        <v>2</v>
      </c>
      <c r="N36" s="70">
        <v>2</v>
      </c>
      <c r="O36" s="70">
        <v>3</v>
      </c>
      <c r="P36" s="70">
        <v>2</v>
      </c>
      <c r="Q36" s="70">
        <v>2</v>
      </c>
      <c r="R36" s="70">
        <v>2</v>
      </c>
      <c r="S36" s="70">
        <v>2.5</v>
      </c>
      <c r="T36" s="70">
        <v>2.5</v>
      </c>
      <c r="U36" s="70">
        <v>2</v>
      </c>
      <c r="V36" s="70">
        <v>2</v>
      </c>
      <c r="W36" s="70">
        <v>2</v>
      </c>
      <c r="X36" s="70">
        <v>2</v>
      </c>
      <c r="Y36" s="70">
        <v>2</v>
      </c>
      <c r="Z36" s="70">
        <v>4</v>
      </c>
      <c r="AA36" s="70">
        <v>4</v>
      </c>
      <c r="AB36" s="70">
        <v>2</v>
      </c>
      <c r="AC36" s="70">
        <v>2</v>
      </c>
      <c r="AD36" s="70">
        <v>4</v>
      </c>
      <c r="AE36" s="70">
        <v>4</v>
      </c>
      <c r="AF36" s="70">
        <v>4</v>
      </c>
      <c r="AG36" s="70">
        <v>4</v>
      </c>
      <c r="AH36" s="70">
        <v>4</v>
      </c>
      <c r="AI36" s="70">
        <v>4</v>
      </c>
      <c r="AJ36" s="70">
        <v>4</v>
      </c>
      <c r="AK36" s="70">
        <v>4</v>
      </c>
      <c r="AL36" s="70">
        <v>4</v>
      </c>
      <c r="AM36" s="70">
        <v>4</v>
      </c>
      <c r="AN36" s="70">
        <v>4</v>
      </c>
      <c r="AO36" s="70">
        <v>4</v>
      </c>
      <c r="AP36" s="70">
        <v>4</v>
      </c>
      <c r="AQ36" s="70">
        <v>4</v>
      </c>
      <c r="AR36" s="70">
        <v>4</v>
      </c>
      <c r="AS36" s="70">
        <v>4</v>
      </c>
      <c r="AT36" s="70">
        <v>4</v>
      </c>
      <c r="AU36" s="70">
        <v>4</v>
      </c>
      <c r="AV36" s="70">
        <v>4</v>
      </c>
      <c r="AW36" s="70">
        <v>4</v>
      </c>
      <c r="AX36" s="70">
        <v>4</v>
      </c>
      <c r="AY36" s="70">
        <v>4</v>
      </c>
      <c r="AZ36" s="70">
        <v>4</v>
      </c>
      <c r="BA36" s="70">
        <v>4</v>
      </c>
      <c r="BB36" s="70">
        <v>3</v>
      </c>
      <c r="BD36" s="79">
        <f t="shared" si="0"/>
        <v>141</v>
      </c>
      <c r="BE36" s="77"/>
    </row>
    <row r="37" spans="1:368" ht="11.7" thickBot="1" x14ac:dyDescent="0.45">
      <c r="A37" s="78" t="s">
        <v>178</v>
      </c>
      <c r="B37" s="5" t="s">
        <v>177</v>
      </c>
      <c r="C37" s="5" t="s">
        <v>179</v>
      </c>
      <c r="D37" s="68">
        <v>44418</v>
      </c>
      <c r="E37" s="5">
        <v>3820</v>
      </c>
      <c r="F37" s="5" t="s">
        <v>114</v>
      </c>
      <c r="G37" s="72" t="s">
        <v>176</v>
      </c>
      <c r="H37" s="69">
        <v>9.2857142857142865</v>
      </c>
      <c r="I37" s="70">
        <v>0</v>
      </c>
      <c r="J37" s="70">
        <v>0</v>
      </c>
      <c r="K37" s="70">
        <v>0</v>
      </c>
      <c r="L37" s="70">
        <v>0</v>
      </c>
      <c r="M37" s="70">
        <v>1</v>
      </c>
      <c r="N37" s="70">
        <v>2</v>
      </c>
      <c r="O37" s="70">
        <v>3</v>
      </c>
      <c r="P37" s="70">
        <v>4</v>
      </c>
      <c r="Q37" s="70">
        <v>2</v>
      </c>
      <c r="R37" s="70">
        <v>3</v>
      </c>
      <c r="S37" s="70">
        <v>4</v>
      </c>
      <c r="T37" s="70">
        <v>3</v>
      </c>
      <c r="U37" s="70">
        <v>3</v>
      </c>
      <c r="V37" s="70">
        <v>3</v>
      </c>
      <c r="W37" s="70">
        <v>4</v>
      </c>
      <c r="X37" s="70">
        <v>4</v>
      </c>
      <c r="Y37" s="70">
        <v>4</v>
      </c>
      <c r="Z37" s="70">
        <v>4</v>
      </c>
      <c r="AA37" s="70">
        <v>3</v>
      </c>
      <c r="AB37" s="70">
        <v>3</v>
      </c>
      <c r="AC37" s="70">
        <v>3</v>
      </c>
      <c r="AD37" s="70">
        <v>3</v>
      </c>
      <c r="AE37" s="70">
        <v>3</v>
      </c>
      <c r="AF37" s="70">
        <v>3</v>
      </c>
      <c r="AG37" s="70">
        <v>4</v>
      </c>
      <c r="AH37" s="70">
        <v>3</v>
      </c>
      <c r="AI37" s="70">
        <v>4</v>
      </c>
      <c r="AJ37" s="70">
        <v>4</v>
      </c>
      <c r="AK37" s="70">
        <v>4</v>
      </c>
      <c r="AL37" s="70">
        <v>4</v>
      </c>
      <c r="AM37" s="70">
        <v>4</v>
      </c>
      <c r="AN37" s="70">
        <v>4</v>
      </c>
      <c r="AO37" s="70">
        <v>3</v>
      </c>
      <c r="AP37" s="70">
        <v>4</v>
      </c>
      <c r="AQ37" s="70">
        <v>4</v>
      </c>
      <c r="AR37" s="70">
        <v>4</v>
      </c>
      <c r="AS37" s="70">
        <v>4</v>
      </c>
      <c r="AT37" s="70">
        <v>4</v>
      </c>
      <c r="AU37" s="70">
        <v>4</v>
      </c>
      <c r="AV37" s="70">
        <v>4</v>
      </c>
      <c r="AW37" s="70">
        <v>4</v>
      </c>
      <c r="AX37" s="70">
        <v>4</v>
      </c>
      <c r="AY37" s="70">
        <v>4</v>
      </c>
      <c r="AZ37" s="70">
        <v>4</v>
      </c>
      <c r="BA37" s="70">
        <v>4</v>
      </c>
      <c r="BB37" s="70">
        <v>3</v>
      </c>
      <c r="BD37" s="79">
        <f t="shared" si="0"/>
        <v>147</v>
      </c>
      <c r="BE37" s="77"/>
    </row>
    <row r="38" spans="1:368" ht="11.7" thickBot="1" x14ac:dyDescent="0.45">
      <c r="A38" s="78" t="s">
        <v>178</v>
      </c>
      <c r="B38" s="5" t="s">
        <v>177</v>
      </c>
      <c r="C38" s="5" t="s">
        <v>179</v>
      </c>
      <c r="D38" s="68">
        <v>44418</v>
      </c>
      <c r="E38" s="5">
        <v>3821</v>
      </c>
      <c r="F38" s="5" t="s">
        <v>114</v>
      </c>
      <c r="G38" s="72" t="s">
        <v>176</v>
      </c>
      <c r="H38" s="69">
        <v>9.2857142857142865</v>
      </c>
      <c r="I38" s="70">
        <v>0</v>
      </c>
      <c r="J38" s="70">
        <v>0</v>
      </c>
      <c r="K38" s="70">
        <v>0</v>
      </c>
      <c r="L38" s="70">
        <v>2</v>
      </c>
      <c r="M38" s="70">
        <v>3</v>
      </c>
      <c r="N38" s="70">
        <v>4</v>
      </c>
      <c r="O38" s="70">
        <v>4</v>
      </c>
      <c r="P38" s="70">
        <v>4</v>
      </c>
      <c r="Q38" s="70">
        <v>4</v>
      </c>
      <c r="R38" s="70">
        <v>2</v>
      </c>
      <c r="S38" s="70">
        <v>3</v>
      </c>
      <c r="T38" s="70">
        <v>2</v>
      </c>
      <c r="U38" s="70">
        <v>2</v>
      </c>
      <c r="V38" s="70">
        <v>2</v>
      </c>
      <c r="W38" s="70">
        <v>2</v>
      </c>
      <c r="X38" s="70">
        <v>2</v>
      </c>
      <c r="Y38" s="70">
        <v>4</v>
      </c>
      <c r="Z38" s="70">
        <v>3</v>
      </c>
      <c r="AA38" s="70">
        <v>3</v>
      </c>
      <c r="AB38" s="70">
        <v>2</v>
      </c>
      <c r="AC38" s="70">
        <v>4</v>
      </c>
      <c r="AD38" s="70">
        <v>3</v>
      </c>
      <c r="AE38" s="70">
        <v>3</v>
      </c>
      <c r="AF38" s="70">
        <v>3</v>
      </c>
      <c r="AG38" s="70">
        <v>3</v>
      </c>
      <c r="AH38" s="70">
        <v>3</v>
      </c>
      <c r="AI38" s="70">
        <v>4</v>
      </c>
      <c r="AJ38" s="70">
        <v>4</v>
      </c>
      <c r="AK38" s="70">
        <v>3</v>
      </c>
      <c r="AL38" s="70">
        <v>3</v>
      </c>
      <c r="AM38" s="70">
        <v>3</v>
      </c>
      <c r="AN38" s="70">
        <v>3</v>
      </c>
      <c r="AO38" s="70">
        <v>3</v>
      </c>
      <c r="AP38" s="70">
        <v>3</v>
      </c>
      <c r="AQ38" s="70">
        <v>2</v>
      </c>
      <c r="AR38" s="70">
        <v>2</v>
      </c>
      <c r="AS38" s="70">
        <v>2</v>
      </c>
      <c r="AT38" s="70">
        <v>2</v>
      </c>
      <c r="AU38" s="70">
        <v>3</v>
      </c>
      <c r="AV38" s="70">
        <v>3</v>
      </c>
      <c r="AW38" s="70">
        <v>3</v>
      </c>
      <c r="AX38" s="70">
        <v>3</v>
      </c>
      <c r="AY38" s="70">
        <v>3</v>
      </c>
      <c r="AZ38" s="70">
        <v>3</v>
      </c>
      <c r="BA38" s="70">
        <v>3</v>
      </c>
      <c r="BB38" s="70">
        <v>3</v>
      </c>
      <c r="BD38" s="79">
        <f t="shared" si="0"/>
        <v>125</v>
      </c>
      <c r="BE38" s="77"/>
    </row>
    <row r="39" spans="1:368" ht="11.7" thickBot="1" x14ac:dyDescent="0.45">
      <c r="A39" s="81" t="s">
        <v>178</v>
      </c>
      <c r="B39" s="82" t="s">
        <v>177</v>
      </c>
      <c r="C39" s="82" t="s">
        <v>179</v>
      </c>
      <c r="D39" s="83">
        <v>44418</v>
      </c>
      <c r="E39" s="82">
        <v>3822</v>
      </c>
      <c r="F39" s="82" t="s">
        <v>114</v>
      </c>
      <c r="G39" s="114" t="s">
        <v>176</v>
      </c>
      <c r="H39" s="84">
        <v>9.2857142857142865</v>
      </c>
      <c r="I39" s="85">
        <v>0</v>
      </c>
      <c r="J39" s="85">
        <v>0</v>
      </c>
      <c r="K39" s="85">
        <v>0</v>
      </c>
      <c r="L39" s="85">
        <v>3</v>
      </c>
      <c r="M39" s="85">
        <v>3</v>
      </c>
      <c r="N39" s="85">
        <v>3</v>
      </c>
      <c r="O39" s="85">
        <v>3</v>
      </c>
      <c r="P39" s="85">
        <v>3</v>
      </c>
      <c r="Q39" s="85">
        <v>4</v>
      </c>
      <c r="R39" s="85">
        <v>3</v>
      </c>
      <c r="S39" s="85">
        <v>3</v>
      </c>
      <c r="T39" s="85">
        <v>3</v>
      </c>
      <c r="U39" s="85">
        <v>3</v>
      </c>
      <c r="V39" s="85">
        <v>3</v>
      </c>
      <c r="W39" s="85">
        <v>3</v>
      </c>
      <c r="X39" s="85">
        <v>3</v>
      </c>
      <c r="Y39" s="85">
        <v>2.5</v>
      </c>
      <c r="Z39" s="85">
        <v>3</v>
      </c>
      <c r="AA39" s="85">
        <v>3.5</v>
      </c>
      <c r="AB39" s="85">
        <v>3</v>
      </c>
      <c r="AC39" s="85">
        <v>3</v>
      </c>
      <c r="AD39" s="85">
        <v>3</v>
      </c>
      <c r="AE39" s="85">
        <v>3</v>
      </c>
      <c r="AF39" s="85">
        <v>4</v>
      </c>
      <c r="AG39" s="85">
        <v>4</v>
      </c>
      <c r="AH39" s="85">
        <v>3</v>
      </c>
      <c r="AI39" s="85">
        <v>3</v>
      </c>
      <c r="AJ39" s="85">
        <v>4</v>
      </c>
      <c r="AK39" s="85">
        <v>3</v>
      </c>
      <c r="AL39" s="85">
        <v>4</v>
      </c>
      <c r="AM39" s="85">
        <v>4</v>
      </c>
      <c r="AN39" s="85">
        <v>4</v>
      </c>
      <c r="AO39" s="85">
        <v>4</v>
      </c>
      <c r="AP39" s="85">
        <v>4</v>
      </c>
      <c r="AQ39" s="85">
        <v>4</v>
      </c>
      <c r="AR39" s="85">
        <v>3</v>
      </c>
      <c r="AS39" s="85">
        <v>4</v>
      </c>
      <c r="AT39" s="85">
        <v>4</v>
      </c>
      <c r="AU39" s="85">
        <v>4</v>
      </c>
      <c r="AV39" s="85">
        <v>4</v>
      </c>
      <c r="AW39" s="85">
        <v>4</v>
      </c>
      <c r="AX39" s="85">
        <v>4</v>
      </c>
      <c r="AY39" s="85">
        <v>4</v>
      </c>
      <c r="AZ39" s="85">
        <v>4</v>
      </c>
      <c r="BA39" s="85">
        <v>4</v>
      </c>
      <c r="BB39" s="85">
        <v>4</v>
      </c>
      <c r="BD39" s="80">
        <f>SUM(I39:BB39)</f>
        <v>149</v>
      </c>
      <c r="BE39" s="77"/>
    </row>
    <row r="40" spans="1:368" ht="11.7" thickBot="1" x14ac:dyDescent="0.45">
      <c r="A40" s="78"/>
      <c r="BE40" s="77"/>
    </row>
    <row r="41" spans="1:368" s="87" customFormat="1" x14ac:dyDescent="0.4">
      <c r="A41" s="71" t="s">
        <v>61</v>
      </c>
      <c r="B41" s="72" t="s">
        <v>175</v>
      </c>
      <c r="C41" s="72" t="s">
        <v>180</v>
      </c>
      <c r="D41" s="73">
        <v>44201</v>
      </c>
      <c r="E41" s="72">
        <v>3417</v>
      </c>
      <c r="F41" s="72" t="s">
        <v>113</v>
      </c>
      <c r="G41" s="72" t="s">
        <v>176</v>
      </c>
      <c r="H41" s="74">
        <v>11.428571428571429</v>
      </c>
      <c r="I41" s="75">
        <v>0</v>
      </c>
      <c r="J41" s="75">
        <v>0</v>
      </c>
      <c r="K41" s="75">
        <v>0</v>
      </c>
      <c r="L41" s="75">
        <v>0</v>
      </c>
      <c r="M41" s="75">
        <v>0</v>
      </c>
      <c r="N41" s="75">
        <v>0</v>
      </c>
      <c r="O41" s="75">
        <v>0</v>
      </c>
      <c r="P41" s="75">
        <v>0</v>
      </c>
      <c r="Q41" s="75">
        <v>0</v>
      </c>
      <c r="R41" s="75">
        <v>0</v>
      </c>
      <c r="S41" s="75">
        <v>0</v>
      </c>
      <c r="T41" s="75">
        <v>0</v>
      </c>
      <c r="U41" s="75">
        <v>0</v>
      </c>
      <c r="V41" s="75">
        <v>0</v>
      </c>
      <c r="W41" s="75">
        <v>0</v>
      </c>
      <c r="X41" s="75">
        <v>0</v>
      </c>
      <c r="Y41" s="75">
        <v>0</v>
      </c>
      <c r="Z41" s="75">
        <v>0</v>
      </c>
      <c r="AA41" s="75">
        <v>0</v>
      </c>
      <c r="AB41" s="75">
        <v>0</v>
      </c>
      <c r="AC41" s="75">
        <v>0</v>
      </c>
      <c r="AD41" s="75">
        <v>0</v>
      </c>
      <c r="AE41" s="75">
        <v>0</v>
      </c>
      <c r="AF41" s="75">
        <v>0</v>
      </c>
      <c r="AG41" s="75">
        <v>0</v>
      </c>
      <c r="AH41" s="75">
        <v>0</v>
      </c>
      <c r="AI41" s="75">
        <v>0</v>
      </c>
      <c r="AJ41" s="75">
        <v>0</v>
      </c>
      <c r="AK41" s="75">
        <v>0</v>
      </c>
      <c r="AL41" s="75">
        <v>0</v>
      </c>
      <c r="AM41" s="75">
        <v>0</v>
      </c>
      <c r="AN41" s="75">
        <v>0</v>
      </c>
      <c r="AO41" s="75">
        <v>0</v>
      </c>
      <c r="AP41" s="75">
        <v>0</v>
      </c>
      <c r="AQ41" s="75">
        <v>0</v>
      </c>
      <c r="AR41" s="75">
        <v>0</v>
      </c>
      <c r="AS41" s="75">
        <v>0</v>
      </c>
      <c r="AT41" s="75">
        <v>0</v>
      </c>
      <c r="AU41" s="75">
        <v>0</v>
      </c>
      <c r="AV41" s="75">
        <v>0</v>
      </c>
      <c r="AW41" s="75">
        <v>0</v>
      </c>
      <c r="AX41" s="75">
        <v>0</v>
      </c>
      <c r="AY41" s="75">
        <v>0</v>
      </c>
      <c r="AZ41" s="75">
        <v>0</v>
      </c>
      <c r="BA41" s="75">
        <v>0</v>
      </c>
      <c r="BB41" s="75">
        <v>0</v>
      </c>
      <c r="BC41" s="53"/>
      <c r="BD41" s="76">
        <f>SUM(I41:BB41)</f>
        <v>0</v>
      </c>
      <c r="BE41" s="77"/>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row>
    <row r="42" spans="1:368" x14ac:dyDescent="0.4">
      <c r="A42" s="78" t="s">
        <v>61</v>
      </c>
      <c r="B42" s="5" t="s">
        <v>175</v>
      </c>
      <c r="C42" s="5" t="s">
        <v>180</v>
      </c>
      <c r="D42" s="68">
        <v>44201</v>
      </c>
      <c r="E42" s="5">
        <v>3418</v>
      </c>
      <c r="F42" s="5" t="s">
        <v>113</v>
      </c>
      <c r="G42" s="5" t="s">
        <v>176</v>
      </c>
      <c r="H42" s="69">
        <v>11.428571428571429</v>
      </c>
      <c r="I42" s="70">
        <v>0</v>
      </c>
      <c r="J42" s="70">
        <v>0</v>
      </c>
      <c r="K42" s="70">
        <v>0</v>
      </c>
      <c r="L42" s="70">
        <v>0</v>
      </c>
      <c r="M42" s="70">
        <v>0</v>
      </c>
      <c r="N42" s="70">
        <v>0</v>
      </c>
      <c r="O42" s="70">
        <v>0</v>
      </c>
      <c r="P42" s="70">
        <v>0</v>
      </c>
      <c r="Q42" s="70">
        <v>0</v>
      </c>
      <c r="R42" s="70">
        <v>0</v>
      </c>
      <c r="S42" s="70">
        <v>0</v>
      </c>
      <c r="T42" s="70">
        <v>0</v>
      </c>
      <c r="U42" s="70">
        <v>0</v>
      </c>
      <c r="V42" s="70">
        <v>2</v>
      </c>
      <c r="W42" s="70">
        <v>0</v>
      </c>
      <c r="X42" s="70">
        <v>0</v>
      </c>
      <c r="Y42" s="70">
        <v>0</v>
      </c>
      <c r="Z42" s="70">
        <v>0</v>
      </c>
      <c r="AA42" s="70">
        <v>0</v>
      </c>
      <c r="AB42" s="70">
        <v>0</v>
      </c>
      <c r="AC42" s="70">
        <v>2</v>
      </c>
      <c r="AD42" s="70">
        <v>3</v>
      </c>
      <c r="AE42" s="70">
        <v>3</v>
      </c>
      <c r="AF42" s="70">
        <v>3</v>
      </c>
      <c r="AG42" s="70">
        <v>2</v>
      </c>
      <c r="AH42" s="70">
        <v>2</v>
      </c>
      <c r="AI42" s="70">
        <v>2</v>
      </c>
      <c r="AJ42" s="70">
        <v>2</v>
      </c>
      <c r="AK42" s="70">
        <v>2</v>
      </c>
      <c r="AL42" s="70">
        <v>2</v>
      </c>
      <c r="AM42" s="70">
        <v>2</v>
      </c>
      <c r="AN42" s="70">
        <v>2</v>
      </c>
      <c r="AO42" s="70">
        <v>2</v>
      </c>
      <c r="AP42" s="70">
        <v>2</v>
      </c>
      <c r="AQ42" s="70">
        <v>2</v>
      </c>
      <c r="AR42" s="70">
        <v>2</v>
      </c>
      <c r="AS42" s="70">
        <v>2</v>
      </c>
      <c r="AT42" s="70">
        <v>2</v>
      </c>
      <c r="AU42" s="70">
        <v>2</v>
      </c>
      <c r="AV42" s="70">
        <v>2</v>
      </c>
      <c r="AW42" s="70">
        <v>2</v>
      </c>
      <c r="AX42" s="70">
        <v>2</v>
      </c>
      <c r="AY42" s="70">
        <v>2</v>
      </c>
      <c r="AZ42" s="70">
        <v>2</v>
      </c>
      <c r="BA42" s="70">
        <v>2</v>
      </c>
      <c r="BB42" s="70">
        <v>2</v>
      </c>
      <c r="BD42" s="79">
        <f t="shared" ref="BD42:BD105" si="1">SUM(I42:BB42)</f>
        <v>57</v>
      </c>
      <c r="BE42" s="77"/>
    </row>
    <row r="43" spans="1:368" x14ac:dyDescent="0.4">
      <c r="A43" s="78" t="s">
        <v>61</v>
      </c>
      <c r="B43" s="5" t="s">
        <v>175</v>
      </c>
      <c r="C43" s="5" t="s">
        <v>180</v>
      </c>
      <c r="D43" s="68">
        <v>44201</v>
      </c>
      <c r="E43" s="5">
        <v>3419</v>
      </c>
      <c r="F43" s="5" t="s">
        <v>113</v>
      </c>
      <c r="G43" s="5" t="s">
        <v>176</v>
      </c>
      <c r="H43" s="69">
        <v>11.428571428571429</v>
      </c>
      <c r="I43" s="70">
        <v>0</v>
      </c>
      <c r="J43" s="70">
        <v>0</v>
      </c>
      <c r="K43" s="70">
        <v>0</v>
      </c>
      <c r="L43" s="70">
        <v>0</v>
      </c>
      <c r="M43" s="70">
        <v>0</v>
      </c>
      <c r="N43" s="70">
        <v>0</v>
      </c>
      <c r="O43" s="70">
        <v>0</v>
      </c>
      <c r="P43" s="70">
        <v>3</v>
      </c>
      <c r="Q43" s="70">
        <v>4</v>
      </c>
      <c r="R43" s="70">
        <v>5</v>
      </c>
      <c r="S43" s="70">
        <v>5</v>
      </c>
      <c r="T43" s="70">
        <v>5</v>
      </c>
      <c r="U43" s="70">
        <v>5</v>
      </c>
      <c r="V43" s="70">
        <v>5</v>
      </c>
      <c r="W43" s="70">
        <v>5</v>
      </c>
      <c r="X43" s="70">
        <v>5</v>
      </c>
      <c r="Y43" s="70">
        <v>5</v>
      </c>
      <c r="Z43" s="70">
        <v>5</v>
      </c>
      <c r="AA43" s="70">
        <v>5</v>
      </c>
      <c r="AB43" s="70">
        <v>5</v>
      </c>
      <c r="AC43" s="70">
        <v>5</v>
      </c>
      <c r="AD43" s="70">
        <v>5</v>
      </c>
      <c r="AE43" s="70">
        <v>5</v>
      </c>
      <c r="AF43" s="70">
        <v>5</v>
      </c>
      <c r="AG43" s="70">
        <v>5</v>
      </c>
      <c r="AH43" s="70">
        <v>5</v>
      </c>
      <c r="AI43" s="70">
        <v>5</v>
      </c>
      <c r="AJ43" s="70">
        <v>5</v>
      </c>
      <c r="AK43" s="70">
        <v>5</v>
      </c>
      <c r="AL43" s="70">
        <v>5</v>
      </c>
      <c r="AM43" s="70">
        <v>5</v>
      </c>
      <c r="AN43" s="70">
        <v>5</v>
      </c>
      <c r="AO43" s="70">
        <v>5</v>
      </c>
      <c r="AP43" s="70">
        <v>5</v>
      </c>
      <c r="AQ43" s="70">
        <v>5</v>
      </c>
      <c r="AR43" s="70">
        <v>5</v>
      </c>
      <c r="AS43" s="70">
        <v>5</v>
      </c>
      <c r="AT43" s="70">
        <v>5</v>
      </c>
      <c r="AU43" s="70">
        <v>5</v>
      </c>
      <c r="AV43" s="70">
        <v>5</v>
      </c>
      <c r="AW43" s="70">
        <v>5</v>
      </c>
      <c r="AX43" s="70">
        <v>5</v>
      </c>
      <c r="AY43" s="70">
        <v>5</v>
      </c>
      <c r="AZ43" s="70">
        <v>5</v>
      </c>
      <c r="BA43" s="70">
        <v>5</v>
      </c>
      <c r="BB43" s="70">
        <v>5</v>
      </c>
      <c r="BD43" s="79">
        <f t="shared" si="1"/>
        <v>192</v>
      </c>
      <c r="BE43" s="77"/>
    </row>
    <row r="44" spans="1:368" x14ac:dyDescent="0.4">
      <c r="A44" s="78" t="s">
        <v>61</v>
      </c>
      <c r="B44" s="5" t="s">
        <v>175</v>
      </c>
      <c r="C44" s="5" t="s">
        <v>180</v>
      </c>
      <c r="D44" s="68">
        <v>44201</v>
      </c>
      <c r="E44" s="5">
        <v>3420</v>
      </c>
      <c r="F44" s="5" t="s">
        <v>113</v>
      </c>
      <c r="G44" s="5" t="s">
        <v>176</v>
      </c>
      <c r="H44" s="69">
        <v>11.428571428571429</v>
      </c>
      <c r="I44" s="70">
        <v>0</v>
      </c>
      <c r="J44" s="70">
        <v>0</v>
      </c>
      <c r="K44" s="70">
        <v>0</v>
      </c>
      <c r="L44" s="70">
        <v>0</v>
      </c>
      <c r="M44" s="70">
        <v>0</v>
      </c>
      <c r="N44" s="70">
        <v>0</v>
      </c>
      <c r="O44" s="70">
        <v>0</v>
      </c>
      <c r="P44" s="70">
        <v>0</v>
      </c>
      <c r="Q44" s="70">
        <v>0</v>
      </c>
      <c r="R44" s="70">
        <v>0</v>
      </c>
      <c r="S44" s="70">
        <v>0</v>
      </c>
      <c r="T44" s="70">
        <v>0</v>
      </c>
      <c r="U44" s="70">
        <v>0</v>
      </c>
      <c r="V44" s="70">
        <v>0</v>
      </c>
      <c r="W44" s="70">
        <v>3</v>
      </c>
      <c r="X44" s="70">
        <v>3</v>
      </c>
      <c r="Y44" s="70">
        <v>2</v>
      </c>
      <c r="Z44" s="70">
        <v>2</v>
      </c>
      <c r="AA44" s="70">
        <v>2</v>
      </c>
      <c r="AB44" s="70">
        <v>2</v>
      </c>
      <c r="AC44" s="70">
        <v>0</v>
      </c>
      <c r="AD44" s="70">
        <v>0</v>
      </c>
      <c r="AE44" s="70">
        <v>0</v>
      </c>
      <c r="AF44" s="70">
        <v>0</v>
      </c>
      <c r="AG44" s="70">
        <v>3</v>
      </c>
      <c r="AH44" s="70">
        <v>4</v>
      </c>
      <c r="AI44" s="70">
        <v>4</v>
      </c>
      <c r="AJ44" s="70">
        <v>4</v>
      </c>
      <c r="AK44" s="70">
        <v>3</v>
      </c>
      <c r="AL44" s="70">
        <v>3</v>
      </c>
      <c r="AM44" s="70">
        <v>2</v>
      </c>
      <c r="AN44" s="70">
        <v>2</v>
      </c>
      <c r="AO44" s="70">
        <v>2</v>
      </c>
      <c r="AP44" s="70">
        <v>3</v>
      </c>
      <c r="AQ44" s="70">
        <v>3</v>
      </c>
      <c r="AR44" s="70">
        <v>3</v>
      </c>
      <c r="AS44" s="70">
        <v>2</v>
      </c>
      <c r="AT44" s="70">
        <v>2</v>
      </c>
      <c r="AU44" s="70">
        <v>2</v>
      </c>
      <c r="AV44" s="70">
        <v>2</v>
      </c>
      <c r="AW44" s="70">
        <v>2</v>
      </c>
      <c r="AX44" s="70">
        <v>2</v>
      </c>
      <c r="AY44" s="70">
        <v>5</v>
      </c>
      <c r="AZ44" s="70">
        <v>5</v>
      </c>
      <c r="BA44" s="70">
        <v>5</v>
      </c>
      <c r="BB44" s="70">
        <v>5</v>
      </c>
      <c r="BD44" s="79">
        <f t="shared" si="1"/>
        <v>82</v>
      </c>
      <c r="BE44" s="77"/>
    </row>
    <row r="45" spans="1:368" s="88" customFormat="1" ht="11.7" thickBot="1" x14ac:dyDescent="0.45">
      <c r="A45" s="81" t="s">
        <v>61</v>
      </c>
      <c r="B45" s="82" t="s">
        <v>175</v>
      </c>
      <c r="C45" s="82" t="s">
        <v>180</v>
      </c>
      <c r="D45" s="83">
        <v>44201</v>
      </c>
      <c r="E45" s="82">
        <v>3421</v>
      </c>
      <c r="F45" s="82" t="s">
        <v>113</v>
      </c>
      <c r="G45" s="82" t="s">
        <v>176</v>
      </c>
      <c r="H45" s="84">
        <v>11.428571428571429</v>
      </c>
      <c r="I45" s="85">
        <v>0</v>
      </c>
      <c r="J45" s="85">
        <v>0</v>
      </c>
      <c r="K45" s="85">
        <v>0</v>
      </c>
      <c r="L45" s="85">
        <v>0</v>
      </c>
      <c r="M45" s="85">
        <v>0</v>
      </c>
      <c r="N45" s="85">
        <v>0</v>
      </c>
      <c r="O45" s="85">
        <v>0</v>
      </c>
      <c r="P45" s="85">
        <v>0</v>
      </c>
      <c r="Q45" s="85">
        <v>0</v>
      </c>
      <c r="R45" s="85">
        <v>0</v>
      </c>
      <c r="S45" s="85">
        <v>0</v>
      </c>
      <c r="T45" s="85">
        <v>0</v>
      </c>
      <c r="U45" s="85">
        <v>0</v>
      </c>
      <c r="V45" s="85">
        <v>0</v>
      </c>
      <c r="W45" s="85">
        <v>0</v>
      </c>
      <c r="X45" s="85">
        <v>0</v>
      </c>
      <c r="Y45" s="85">
        <v>3</v>
      </c>
      <c r="Z45" s="85">
        <v>0</v>
      </c>
      <c r="AA45" s="85">
        <v>0</v>
      </c>
      <c r="AB45" s="85">
        <v>3</v>
      </c>
      <c r="AC45" s="85">
        <v>2</v>
      </c>
      <c r="AD45" s="85">
        <v>2</v>
      </c>
      <c r="AE45" s="85">
        <v>2</v>
      </c>
      <c r="AF45" s="85">
        <v>2</v>
      </c>
      <c r="AG45" s="85">
        <v>2</v>
      </c>
      <c r="AH45" s="85">
        <v>3</v>
      </c>
      <c r="AI45" s="85">
        <v>0</v>
      </c>
      <c r="AJ45" s="85">
        <v>0</v>
      </c>
      <c r="AK45" s="85">
        <v>0</v>
      </c>
      <c r="AL45" s="85">
        <v>0</v>
      </c>
      <c r="AM45" s="85">
        <v>0</v>
      </c>
      <c r="AN45" s="85">
        <v>2</v>
      </c>
      <c r="AO45" s="85">
        <v>3</v>
      </c>
      <c r="AP45" s="85">
        <v>3</v>
      </c>
      <c r="AQ45" s="85">
        <v>3</v>
      </c>
      <c r="AR45" s="85">
        <v>3</v>
      </c>
      <c r="AS45" s="85">
        <v>3</v>
      </c>
      <c r="AT45" s="85">
        <v>3</v>
      </c>
      <c r="AU45" s="85">
        <v>3</v>
      </c>
      <c r="AV45" s="85">
        <v>3</v>
      </c>
      <c r="AW45" s="85">
        <v>2.5</v>
      </c>
      <c r="AX45" s="85">
        <v>3.5</v>
      </c>
      <c r="AY45" s="85">
        <v>3.5</v>
      </c>
      <c r="AZ45" s="85">
        <v>3.5</v>
      </c>
      <c r="BA45" s="85">
        <v>3.5</v>
      </c>
      <c r="BB45" s="85">
        <v>2</v>
      </c>
      <c r="BC45" s="53"/>
      <c r="BD45" s="86">
        <f t="shared" si="1"/>
        <v>63.5</v>
      </c>
      <c r="BE45" s="77"/>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c r="EI45" s="53"/>
      <c r="EJ45" s="53"/>
      <c r="EK45" s="53"/>
      <c r="EL45" s="53"/>
      <c r="EM45" s="53"/>
      <c r="EN45" s="53"/>
      <c r="EO45" s="53"/>
      <c r="EP45" s="53"/>
      <c r="EQ45" s="53"/>
      <c r="ER45" s="53"/>
      <c r="ES45" s="53"/>
      <c r="ET45" s="53"/>
      <c r="EU45" s="53"/>
      <c r="EV45" s="53"/>
      <c r="EW45" s="53"/>
      <c r="EX45" s="53"/>
      <c r="EY45" s="53"/>
      <c r="EZ45" s="53"/>
      <c r="FA45" s="53"/>
      <c r="FB45" s="53"/>
      <c r="FC45" s="53"/>
      <c r="FD45" s="53"/>
      <c r="FE45" s="53"/>
      <c r="FF45" s="53"/>
      <c r="FG45" s="53"/>
      <c r="FH45" s="53"/>
      <c r="FI45" s="53"/>
      <c r="FJ45" s="53"/>
      <c r="FK45" s="53"/>
      <c r="FL45" s="53"/>
      <c r="FM45" s="53"/>
      <c r="FN45" s="53"/>
      <c r="FO45" s="53"/>
      <c r="FP45" s="53"/>
      <c r="FQ45" s="53"/>
      <c r="FR45" s="53"/>
      <c r="FS45" s="53"/>
      <c r="FT45" s="53"/>
      <c r="FU45" s="53"/>
      <c r="FV45" s="53"/>
      <c r="FW45" s="53"/>
      <c r="FX45" s="53"/>
      <c r="FY45" s="53"/>
      <c r="FZ45" s="53"/>
      <c r="GA45" s="53"/>
      <c r="GB45" s="53"/>
      <c r="GC45" s="53"/>
      <c r="GD45" s="53"/>
      <c r="GE45" s="53"/>
      <c r="GF45" s="53"/>
      <c r="GG45" s="53"/>
      <c r="GH45" s="53"/>
      <c r="GI45" s="53"/>
      <c r="GJ45" s="53"/>
      <c r="GK45" s="53"/>
      <c r="GL45" s="53"/>
      <c r="GM45" s="53"/>
      <c r="GN45" s="53"/>
      <c r="GO45" s="53"/>
      <c r="GP45" s="53"/>
      <c r="GQ45" s="53"/>
      <c r="GR45" s="53"/>
      <c r="GS45" s="53"/>
      <c r="GT45" s="53"/>
      <c r="GU45" s="53"/>
      <c r="GV45" s="53"/>
      <c r="GW45" s="53"/>
      <c r="GX45" s="53"/>
      <c r="GY45" s="53"/>
      <c r="GZ45" s="53"/>
      <c r="HA45" s="53"/>
      <c r="HB45" s="53"/>
      <c r="HC45" s="53"/>
      <c r="HD45" s="53"/>
      <c r="HE45" s="53"/>
      <c r="HF45" s="53"/>
      <c r="HG45" s="53"/>
      <c r="HH45" s="53"/>
      <c r="HI45" s="53"/>
      <c r="HJ45" s="53"/>
      <c r="HK45" s="53"/>
      <c r="HL45" s="53"/>
      <c r="HM45" s="53"/>
      <c r="HN45" s="53"/>
      <c r="HO45" s="53"/>
      <c r="HP45" s="53"/>
      <c r="HQ45" s="53"/>
      <c r="HR45" s="53"/>
      <c r="HS45" s="53"/>
      <c r="HT45" s="53"/>
      <c r="HU45" s="53"/>
      <c r="HV45" s="53"/>
      <c r="HW45" s="53"/>
      <c r="HX45" s="53"/>
      <c r="HY45" s="53"/>
      <c r="HZ45" s="53"/>
      <c r="IA45" s="53"/>
      <c r="IB45" s="53"/>
      <c r="IC45" s="53"/>
      <c r="ID45" s="53"/>
      <c r="IE45" s="53"/>
      <c r="IF45" s="53"/>
      <c r="IG45" s="53"/>
      <c r="IH45" s="53"/>
      <c r="II45" s="53"/>
      <c r="IJ45" s="53"/>
      <c r="IK45" s="53"/>
      <c r="IL45" s="53"/>
      <c r="IM45" s="53"/>
      <c r="IN45" s="53"/>
      <c r="IO45" s="53"/>
      <c r="IP45" s="53"/>
      <c r="IQ45" s="53"/>
      <c r="IR45" s="53"/>
      <c r="IS45" s="53"/>
      <c r="IT45" s="53"/>
      <c r="IU45" s="53"/>
      <c r="IV45" s="53"/>
      <c r="IW45" s="53"/>
      <c r="IX45" s="53"/>
      <c r="IY45" s="53"/>
      <c r="IZ45" s="53"/>
      <c r="JA45" s="53"/>
      <c r="JB45" s="53"/>
      <c r="JC45" s="53"/>
      <c r="JD45" s="53"/>
      <c r="JE45" s="53"/>
      <c r="JF45" s="53"/>
      <c r="JG45" s="53"/>
      <c r="JH45" s="53"/>
      <c r="JI45" s="53"/>
      <c r="JJ45" s="53"/>
      <c r="JK45" s="53"/>
      <c r="JL45" s="53"/>
      <c r="JM45" s="53"/>
      <c r="JN45" s="53"/>
      <c r="JO45" s="53"/>
      <c r="JP45" s="53"/>
      <c r="JQ45" s="53"/>
      <c r="JR45" s="53"/>
      <c r="JS45" s="53"/>
      <c r="JT45" s="53"/>
      <c r="JU45" s="53"/>
      <c r="JV45" s="53"/>
      <c r="JW45" s="53"/>
      <c r="JX45" s="53"/>
      <c r="JY45" s="53"/>
      <c r="JZ45" s="53"/>
      <c r="KA45" s="53"/>
      <c r="KB45" s="53"/>
      <c r="KC45" s="53"/>
      <c r="KD45" s="53"/>
      <c r="KE45" s="53"/>
      <c r="KF45" s="53"/>
      <c r="KG45" s="53"/>
      <c r="KH45" s="53"/>
      <c r="KI45" s="53"/>
      <c r="KJ45" s="53"/>
      <c r="KK45" s="53"/>
      <c r="KL45" s="53"/>
      <c r="KM45" s="53"/>
      <c r="KN45" s="53"/>
      <c r="KO45" s="53"/>
      <c r="KP45" s="53"/>
      <c r="KQ45" s="53"/>
      <c r="KR45" s="53"/>
      <c r="KS45" s="53"/>
      <c r="KT45" s="53"/>
      <c r="KU45" s="53"/>
      <c r="KV45" s="53"/>
      <c r="KW45" s="53"/>
      <c r="KX45" s="53"/>
      <c r="KY45" s="53"/>
      <c r="KZ45" s="53"/>
      <c r="LA45" s="53"/>
      <c r="LB45" s="53"/>
      <c r="LC45" s="53"/>
      <c r="LD45" s="53"/>
      <c r="LE45" s="53"/>
      <c r="LF45" s="53"/>
      <c r="LG45" s="53"/>
      <c r="LH45" s="53"/>
      <c r="LI45" s="53"/>
      <c r="LJ45" s="53"/>
      <c r="LK45" s="53"/>
      <c r="LL45" s="53"/>
      <c r="LM45" s="53"/>
      <c r="LN45" s="53"/>
      <c r="LO45" s="53"/>
      <c r="LP45" s="53"/>
      <c r="LQ45" s="53"/>
      <c r="LR45" s="53"/>
      <c r="LS45" s="53"/>
      <c r="LT45" s="53"/>
      <c r="LU45" s="53"/>
      <c r="LV45" s="53"/>
      <c r="LW45" s="53"/>
      <c r="LX45" s="53"/>
      <c r="LY45" s="53"/>
      <c r="LZ45" s="53"/>
      <c r="MA45" s="53"/>
      <c r="MB45" s="53"/>
      <c r="MC45" s="53"/>
      <c r="MD45" s="53"/>
      <c r="ME45" s="53"/>
      <c r="MF45" s="53"/>
      <c r="MG45" s="53"/>
      <c r="MH45" s="53"/>
      <c r="MI45" s="53"/>
      <c r="MJ45" s="53"/>
      <c r="MK45" s="53"/>
      <c r="ML45" s="53"/>
      <c r="MM45" s="53"/>
      <c r="MN45" s="53"/>
      <c r="MO45" s="53"/>
      <c r="MP45" s="53"/>
      <c r="MQ45" s="53"/>
      <c r="MR45" s="53"/>
      <c r="MS45" s="53"/>
      <c r="MT45" s="53"/>
      <c r="MU45" s="53"/>
      <c r="MV45" s="53"/>
      <c r="MW45" s="53"/>
      <c r="MX45" s="53"/>
      <c r="MY45" s="53"/>
      <c r="MZ45" s="53"/>
      <c r="NA45" s="53"/>
      <c r="NB45" s="53"/>
      <c r="NC45" s="53"/>
      <c r="ND45" s="53"/>
    </row>
    <row r="46" spans="1:368" s="87" customFormat="1" x14ac:dyDescent="0.4">
      <c r="A46" s="71" t="s">
        <v>61</v>
      </c>
      <c r="B46" s="72" t="s">
        <v>177</v>
      </c>
      <c r="C46" s="72" t="s">
        <v>180</v>
      </c>
      <c r="D46" s="73">
        <v>44201</v>
      </c>
      <c r="E46" s="72">
        <v>3422</v>
      </c>
      <c r="F46" s="72" t="s">
        <v>113</v>
      </c>
      <c r="G46" s="72" t="s">
        <v>176</v>
      </c>
      <c r="H46" s="74">
        <v>11.428571428571429</v>
      </c>
      <c r="I46" s="75">
        <v>0</v>
      </c>
      <c r="J46" s="75">
        <v>0</v>
      </c>
      <c r="K46" s="75">
        <v>0</v>
      </c>
      <c r="L46" s="75">
        <v>0</v>
      </c>
      <c r="M46" s="75">
        <v>0</v>
      </c>
      <c r="N46" s="75">
        <v>0</v>
      </c>
      <c r="O46" s="75">
        <v>0</v>
      </c>
      <c r="P46" s="75">
        <v>0</v>
      </c>
      <c r="Q46" s="75">
        <v>0</v>
      </c>
      <c r="R46" s="75">
        <v>0</v>
      </c>
      <c r="S46" s="75">
        <v>0</v>
      </c>
      <c r="T46" s="75">
        <v>0</v>
      </c>
      <c r="U46" s="75">
        <v>0</v>
      </c>
      <c r="V46" s="75">
        <v>0</v>
      </c>
      <c r="W46" s="75">
        <v>0</v>
      </c>
      <c r="X46" s="75">
        <v>0</v>
      </c>
      <c r="Y46" s="75">
        <v>0</v>
      </c>
      <c r="Z46" s="75">
        <v>0</v>
      </c>
      <c r="AA46" s="75">
        <v>0</v>
      </c>
      <c r="AB46" s="75">
        <v>0</v>
      </c>
      <c r="AC46" s="75">
        <v>0</v>
      </c>
      <c r="AD46" s="75">
        <v>0</v>
      </c>
      <c r="AE46" s="75">
        <v>0</v>
      </c>
      <c r="AF46" s="75">
        <v>0</v>
      </c>
      <c r="AG46" s="75">
        <v>0</v>
      </c>
      <c r="AH46" s="75">
        <v>0</v>
      </c>
      <c r="AI46" s="75">
        <v>2</v>
      </c>
      <c r="AJ46" s="75">
        <v>2</v>
      </c>
      <c r="AK46" s="75">
        <v>2</v>
      </c>
      <c r="AL46" s="75">
        <v>1</v>
      </c>
      <c r="AM46" s="75">
        <v>0</v>
      </c>
      <c r="AN46" s="75">
        <v>0</v>
      </c>
      <c r="AO46" s="75">
        <v>0</v>
      </c>
      <c r="AP46" s="75">
        <v>0</v>
      </c>
      <c r="AQ46" s="75">
        <v>0</v>
      </c>
      <c r="AR46" s="75">
        <v>0</v>
      </c>
      <c r="AS46" s="75">
        <v>0</v>
      </c>
      <c r="AT46" s="75">
        <v>0</v>
      </c>
      <c r="AU46" s="75">
        <v>0</v>
      </c>
      <c r="AV46" s="75">
        <v>0</v>
      </c>
      <c r="AW46" s="75">
        <v>0</v>
      </c>
      <c r="AX46" s="75">
        <v>0</v>
      </c>
      <c r="AY46" s="75">
        <v>0</v>
      </c>
      <c r="AZ46" s="75">
        <v>0</v>
      </c>
      <c r="BA46" s="75">
        <v>0</v>
      </c>
      <c r="BB46" s="75">
        <v>0</v>
      </c>
      <c r="BC46" s="53"/>
      <c r="BD46" s="76">
        <f t="shared" si="1"/>
        <v>7</v>
      </c>
      <c r="BE46" s="77"/>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row>
    <row r="47" spans="1:368" x14ac:dyDescent="0.4">
      <c r="A47" s="78" t="s">
        <v>61</v>
      </c>
      <c r="B47" s="5" t="s">
        <v>177</v>
      </c>
      <c r="C47" s="5" t="s">
        <v>180</v>
      </c>
      <c r="D47" s="68">
        <v>44201</v>
      </c>
      <c r="E47" s="5">
        <v>3423</v>
      </c>
      <c r="F47" s="5" t="s">
        <v>113</v>
      </c>
      <c r="G47" s="5" t="s">
        <v>176</v>
      </c>
      <c r="H47" s="69">
        <v>11.428571428571429</v>
      </c>
      <c r="I47" s="70">
        <v>0</v>
      </c>
      <c r="J47" s="70">
        <v>0</v>
      </c>
      <c r="K47" s="70">
        <v>0</v>
      </c>
      <c r="L47" s="70">
        <v>0</v>
      </c>
      <c r="M47" s="70">
        <v>0</v>
      </c>
      <c r="N47" s="70">
        <v>0</v>
      </c>
      <c r="O47" s="70">
        <v>0</v>
      </c>
      <c r="P47" s="70">
        <v>0</v>
      </c>
      <c r="Q47" s="70">
        <v>0</v>
      </c>
      <c r="R47" s="70">
        <v>0</v>
      </c>
      <c r="S47" s="70">
        <v>0</v>
      </c>
      <c r="T47" s="70">
        <v>0</v>
      </c>
      <c r="U47" s="70">
        <v>3</v>
      </c>
      <c r="V47" s="70">
        <v>4</v>
      </c>
      <c r="W47" s="70">
        <v>3</v>
      </c>
      <c r="X47" s="70">
        <v>4</v>
      </c>
      <c r="Y47" s="70">
        <v>3</v>
      </c>
      <c r="Z47" s="70">
        <v>2</v>
      </c>
      <c r="AA47" s="70">
        <v>2</v>
      </c>
      <c r="AB47" s="70">
        <v>2</v>
      </c>
      <c r="AC47" s="70">
        <v>2</v>
      </c>
      <c r="AD47" s="70">
        <v>2</v>
      </c>
      <c r="AE47" s="70">
        <v>2</v>
      </c>
      <c r="AF47" s="70">
        <v>3</v>
      </c>
      <c r="AG47" s="70">
        <v>3</v>
      </c>
      <c r="AH47" s="70">
        <v>3</v>
      </c>
      <c r="AI47" s="70">
        <v>4</v>
      </c>
      <c r="AJ47" s="70">
        <v>4</v>
      </c>
      <c r="AK47" s="70">
        <v>4</v>
      </c>
      <c r="AL47" s="70">
        <v>3</v>
      </c>
      <c r="AM47" s="70">
        <v>3</v>
      </c>
      <c r="AN47" s="70">
        <v>3</v>
      </c>
      <c r="AO47" s="70">
        <v>3</v>
      </c>
      <c r="AP47" s="70">
        <v>4</v>
      </c>
      <c r="AQ47" s="70">
        <v>3</v>
      </c>
      <c r="AR47" s="70">
        <v>4</v>
      </c>
      <c r="AS47" s="70">
        <v>3</v>
      </c>
      <c r="AT47" s="70">
        <v>3</v>
      </c>
      <c r="AU47" s="70">
        <v>3</v>
      </c>
      <c r="AV47" s="70">
        <v>4</v>
      </c>
      <c r="AW47" s="70">
        <v>3</v>
      </c>
      <c r="AX47" s="70">
        <v>3</v>
      </c>
      <c r="AY47" s="70">
        <v>3</v>
      </c>
      <c r="AZ47" s="70">
        <v>3</v>
      </c>
      <c r="BA47" s="70">
        <v>3</v>
      </c>
      <c r="BB47" s="70">
        <v>3</v>
      </c>
      <c r="BD47" s="79">
        <f t="shared" si="1"/>
        <v>104</v>
      </c>
      <c r="BE47" s="77"/>
    </row>
    <row r="48" spans="1:368" x14ac:dyDescent="0.4">
      <c r="A48" s="78" t="s">
        <v>61</v>
      </c>
      <c r="B48" s="5" t="s">
        <v>177</v>
      </c>
      <c r="C48" s="5" t="s">
        <v>180</v>
      </c>
      <c r="D48" s="68">
        <v>44203</v>
      </c>
      <c r="E48" s="5">
        <v>3425</v>
      </c>
      <c r="F48" s="5" t="s">
        <v>113</v>
      </c>
      <c r="G48" s="5" t="s">
        <v>176</v>
      </c>
      <c r="H48" s="69">
        <v>11.142857142857142</v>
      </c>
      <c r="I48" s="70">
        <v>0</v>
      </c>
      <c r="J48" s="70">
        <v>0</v>
      </c>
      <c r="K48" s="70">
        <v>0</v>
      </c>
      <c r="L48" s="70">
        <v>0</v>
      </c>
      <c r="M48" s="70">
        <v>0</v>
      </c>
      <c r="N48" s="70">
        <v>0</v>
      </c>
      <c r="O48" s="70">
        <v>0</v>
      </c>
      <c r="P48" s="70">
        <v>0</v>
      </c>
      <c r="Q48" s="70">
        <v>0</v>
      </c>
      <c r="R48" s="70">
        <v>0</v>
      </c>
      <c r="S48" s="70">
        <v>0</v>
      </c>
      <c r="T48" s="70">
        <v>0</v>
      </c>
      <c r="U48" s="70">
        <v>0</v>
      </c>
      <c r="V48" s="70">
        <v>0</v>
      </c>
      <c r="W48" s="70">
        <v>0</v>
      </c>
      <c r="X48" s="70">
        <v>0</v>
      </c>
      <c r="Y48" s="70">
        <v>0</v>
      </c>
      <c r="Z48" s="70">
        <v>0</v>
      </c>
      <c r="AA48" s="70">
        <v>0</v>
      </c>
      <c r="AB48" s="70">
        <v>0</v>
      </c>
      <c r="AC48" s="70">
        <v>0</v>
      </c>
      <c r="AD48" s="70">
        <v>0</v>
      </c>
      <c r="AE48" s="70">
        <v>0</v>
      </c>
      <c r="AF48" s="70">
        <v>0</v>
      </c>
      <c r="AG48" s="70">
        <v>0</v>
      </c>
      <c r="AH48" s="70">
        <v>0</v>
      </c>
      <c r="AI48" s="70">
        <v>0</v>
      </c>
      <c r="AJ48" s="70">
        <v>0</v>
      </c>
      <c r="AK48" s="70">
        <v>0</v>
      </c>
      <c r="AL48" s="70">
        <v>0</v>
      </c>
      <c r="AM48" s="70">
        <v>0</v>
      </c>
      <c r="AN48" s="70">
        <v>0</v>
      </c>
      <c r="AO48" s="70">
        <v>0</v>
      </c>
      <c r="AP48" s="70">
        <v>0</v>
      </c>
      <c r="AQ48" s="70">
        <v>0</v>
      </c>
      <c r="AR48" s="70">
        <v>0</v>
      </c>
      <c r="AS48" s="70">
        <v>0</v>
      </c>
      <c r="AT48" s="70">
        <v>0</v>
      </c>
      <c r="AU48" s="70">
        <v>0</v>
      </c>
      <c r="AV48" s="70">
        <v>0</v>
      </c>
      <c r="AW48" s="70">
        <v>0</v>
      </c>
      <c r="AX48" s="70">
        <v>0</v>
      </c>
      <c r="AY48" s="70">
        <v>0</v>
      </c>
      <c r="AZ48" s="70">
        <v>0</v>
      </c>
      <c r="BA48" s="70">
        <v>0</v>
      </c>
      <c r="BB48" s="70">
        <v>0</v>
      </c>
      <c r="BD48" s="79">
        <f t="shared" si="1"/>
        <v>0</v>
      </c>
      <c r="BE48" s="77"/>
    </row>
    <row r="49" spans="1:368" s="88" customFormat="1" ht="11.7" thickBot="1" x14ac:dyDescent="0.45">
      <c r="A49" s="81" t="s">
        <v>61</v>
      </c>
      <c r="B49" s="82" t="s">
        <v>177</v>
      </c>
      <c r="C49" s="82" t="s">
        <v>180</v>
      </c>
      <c r="D49" s="83">
        <v>44203</v>
      </c>
      <c r="E49" s="82">
        <v>3426</v>
      </c>
      <c r="F49" s="82" t="s">
        <v>113</v>
      </c>
      <c r="G49" s="82" t="s">
        <v>176</v>
      </c>
      <c r="H49" s="84">
        <v>11.142857142857142</v>
      </c>
      <c r="I49" s="85">
        <v>0</v>
      </c>
      <c r="J49" s="85">
        <v>0</v>
      </c>
      <c r="K49" s="85">
        <v>0</v>
      </c>
      <c r="L49" s="85">
        <v>0</v>
      </c>
      <c r="M49" s="85">
        <v>0</v>
      </c>
      <c r="N49" s="85">
        <v>0</v>
      </c>
      <c r="O49" s="85">
        <v>0</v>
      </c>
      <c r="P49" s="85">
        <v>2</v>
      </c>
      <c r="Q49" s="85">
        <v>3</v>
      </c>
      <c r="R49" s="85">
        <v>3</v>
      </c>
      <c r="S49" s="85">
        <v>4</v>
      </c>
      <c r="T49" s="85">
        <v>4</v>
      </c>
      <c r="U49" s="85">
        <v>2</v>
      </c>
      <c r="V49" s="85">
        <v>2</v>
      </c>
      <c r="W49" s="85">
        <v>2</v>
      </c>
      <c r="X49" s="85">
        <v>2</v>
      </c>
      <c r="Y49" s="85">
        <v>3</v>
      </c>
      <c r="Z49" s="85">
        <v>2</v>
      </c>
      <c r="AA49" s="85">
        <v>2</v>
      </c>
      <c r="AB49" s="85">
        <v>2</v>
      </c>
      <c r="AC49" s="85">
        <v>2</v>
      </c>
      <c r="AD49" s="85">
        <v>2</v>
      </c>
      <c r="AE49" s="85">
        <v>2</v>
      </c>
      <c r="AF49" s="85">
        <v>2</v>
      </c>
      <c r="AG49" s="85">
        <v>2</v>
      </c>
      <c r="AH49" s="85">
        <v>2</v>
      </c>
      <c r="AI49" s="85">
        <v>2</v>
      </c>
      <c r="AJ49" s="85">
        <v>2</v>
      </c>
      <c r="AK49" s="85">
        <v>2</v>
      </c>
      <c r="AL49" s="85">
        <v>2</v>
      </c>
      <c r="AM49" s="85">
        <v>2</v>
      </c>
      <c r="AN49" s="85">
        <v>2</v>
      </c>
      <c r="AO49" s="85">
        <v>2</v>
      </c>
      <c r="AP49" s="85">
        <v>2</v>
      </c>
      <c r="AQ49" s="85">
        <v>2</v>
      </c>
      <c r="AR49" s="85">
        <v>2</v>
      </c>
      <c r="AS49" s="85">
        <v>2</v>
      </c>
      <c r="AT49" s="85">
        <v>2</v>
      </c>
      <c r="AU49" s="85">
        <v>2</v>
      </c>
      <c r="AV49" s="85">
        <v>2</v>
      </c>
      <c r="AW49" s="85">
        <v>2</v>
      </c>
      <c r="AX49" s="85">
        <v>2</v>
      </c>
      <c r="AY49" s="85">
        <v>2</v>
      </c>
      <c r="AZ49" s="85">
        <v>2</v>
      </c>
      <c r="BA49" s="85">
        <v>2</v>
      </c>
      <c r="BB49" s="85">
        <v>2</v>
      </c>
      <c r="BC49" s="53"/>
      <c r="BD49" s="86">
        <f t="shared" si="1"/>
        <v>85</v>
      </c>
      <c r="BE49" s="77"/>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53"/>
      <c r="DH49" s="53"/>
      <c r="DI49" s="53"/>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c r="EI49" s="53"/>
      <c r="EJ49" s="53"/>
      <c r="EK49" s="53"/>
      <c r="EL49" s="53"/>
      <c r="EM49" s="53"/>
      <c r="EN49" s="53"/>
      <c r="EO49" s="53"/>
      <c r="EP49" s="53"/>
      <c r="EQ49" s="53"/>
      <c r="ER49" s="53"/>
      <c r="ES49" s="53"/>
      <c r="ET49" s="53"/>
      <c r="EU49" s="53"/>
      <c r="EV49" s="53"/>
      <c r="EW49" s="53"/>
      <c r="EX49" s="53"/>
      <c r="EY49" s="53"/>
      <c r="EZ49" s="53"/>
      <c r="FA49" s="53"/>
      <c r="FB49" s="53"/>
      <c r="FC49" s="53"/>
      <c r="FD49" s="53"/>
      <c r="FE49" s="53"/>
      <c r="FF49" s="53"/>
      <c r="FG49" s="53"/>
      <c r="FH49" s="53"/>
      <c r="FI49" s="53"/>
      <c r="FJ49" s="53"/>
      <c r="FK49" s="53"/>
      <c r="FL49" s="53"/>
      <c r="FM49" s="53"/>
      <c r="FN49" s="53"/>
      <c r="FO49" s="53"/>
      <c r="FP49" s="53"/>
      <c r="FQ49" s="53"/>
      <c r="FR49" s="53"/>
      <c r="FS49" s="53"/>
      <c r="FT49" s="53"/>
      <c r="FU49" s="53"/>
      <c r="FV49" s="53"/>
      <c r="FW49" s="53"/>
      <c r="FX49" s="53"/>
      <c r="FY49" s="53"/>
      <c r="FZ49" s="53"/>
      <c r="GA49" s="53"/>
      <c r="GB49" s="53"/>
      <c r="GC49" s="53"/>
      <c r="GD49" s="53"/>
      <c r="GE49" s="53"/>
      <c r="GF49" s="53"/>
      <c r="GG49" s="53"/>
      <c r="GH49" s="53"/>
      <c r="GI49" s="53"/>
      <c r="GJ49" s="53"/>
      <c r="GK49" s="53"/>
      <c r="GL49" s="53"/>
      <c r="GM49" s="53"/>
      <c r="GN49" s="53"/>
      <c r="GO49" s="53"/>
      <c r="GP49" s="53"/>
      <c r="GQ49" s="53"/>
      <c r="GR49" s="53"/>
      <c r="GS49" s="53"/>
      <c r="GT49" s="53"/>
      <c r="GU49" s="53"/>
      <c r="GV49" s="53"/>
      <c r="GW49" s="53"/>
      <c r="GX49" s="53"/>
      <c r="GY49" s="53"/>
      <c r="GZ49" s="53"/>
      <c r="HA49" s="53"/>
      <c r="HB49" s="53"/>
      <c r="HC49" s="53"/>
      <c r="HD49" s="53"/>
      <c r="HE49" s="53"/>
      <c r="HF49" s="53"/>
      <c r="HG49" s="53"/>
      <c r="HH49" s="53"/>
      <c r="HI49" s="53"/>
      <c r="HJ49" s="53"/>
      <c r="HK49" s="53"/>
      <c r="HL49" s="53"/>
      <c r="HM49" s="53"/>
      <c r="HN49" s="53"/>
      <c r="HO49" s="53"/>
      <c r="HP49" s="53"/>
      <c r="HQ49" s="53"/>
      <c r="HR49" s="53"/>
      <c r="HS49" s="53"/>
      <c r="HT49" s="53"/>
      <c r="HU49" s="53"/>
      <c r="HV49" s="53"/>
      <c r="HW49" s="53"/>
      <c r="HX49" s="53"/>
      <c r="HY49" s="53"/>
      <c r="HZ49" s="53"/>
      <c r="IA49" s="53"/>
      <c r="IB49" s="53"/>
      <c r="IC49" s="53"/>
      <c r="ID49" s="53"/>
      <c r="IE49" s="53"/>
      <c r="IF49" s="53"/>
      <c r="IG49" s="53"/>
      <c r="IH49" s="53"/>
      <c r="II49" s="53"/>
      <c r="IJ49" s="53"/>
      <c r="IK49" s="53"/>
      <c r="IL49" s="53"/>
      <c r="IM49" s="53"/>
      <c r="IN49" s="53"/>
      <c r="IO49" s="53"/>
      <c r="IP49" s="53"/>
      <c r="IQ49" s="53"/>
      <c r="IR49" s="53"/>
      <c r="IS49" s="53"/>
      <c r="IT49" s="53"/>
      <c r="IU49" s="53"/>
      <c r="IV49" s="53"/>
      <c r="IW49" s="53"/>
      <c r="IX49" s="53"/>
      <c r="IY49" s="53"/>
      <c r="IZ49" s="53"/>
      <c r="JA49" s="53"/>
      <c r="JB49" s="53"/>
      <c r="JC49" s="53"/>
      <c r="JD49" s="53"/>
      <c r="JE49" s="53"/>
      <c r="JF49" s="53"/>
      <c r="JG49" s="53"/>
      <c r="JH49" s="53"/>
      <c r="JI49" s="53"/>
      <c r="JJ49" s="53"/>
      <c r="JK49" s="53"/>
      <c r="JL49" s="53"/>
      <c r="JM49" s="53"/>
      <c r="JN49" s="53"/>
      <c r="JO49" s="53"/>
      <c r="JP49" s="53"/>
      <c r="JQ49" s="53"/>
      <c r="JR49" s="53"/>
      <c r="JS49" s="53"/>
      <c r="JT49" s="53"/>
      <c r="JU49" s="53"/>
      <c r="JV49" s="53"/>
      <c r="JW49" s="53"/>
      <c r="JX49" s="53"/>
      <c r="JY49" s="53"/>
      <c r="JZ49" s="53"/>
      <c r="KA49" s="53"/>
      <c r="KB49" s="53"/>
      <c r="KC49" s="53"/>
      <c r="KD49" s="53"/>
      <c r="KE49" s="53"/>
      <c r="KF49" s="53"/>
      <c r="KG49" s="53"/>
      <c r="KH49" s="53"/>
      <c r="KI49" s="53"/>
      <c r="KJ49" s="53"/>
      <c r="KK49" s="53"/>
      <c r="KL49" s="53"/>
      <c r="KM49" s="53"/>
      <c r="KN49" s="53"/>
      <c r="KO49" s="53"/>
      <c r="KP49" s="53"/>
      <c r="KQ49" s="53"/>
      <c r="KR49" s="53"/>
      <c r="KS49" s="53"/>
      <c r="KT49" s="53"/>
      <c r="KU49" s="53"/>
      <c r="KV49" s="53"/>
      <c r="KW49" s="53"/>
      <c r="KX49" s="53"/>
      <c r="KY49" s="53"/>
      <c r="KZ49" s="53"/>
      <c r="LA49" s="53"/>
      <c r="LB49" s="53"/>
      <c r="LC49" s="53"/>
      <c r="LD49" s="53"/>
      <c r="LE49" s="53"/>
      <c r="LF49" s="53"/>
      <c r="LG49" s="53"/>
      <c r="LH49" s="53"/>
      <c r="LI49" s="53"/>
      <c r="LJ49" s="53"/>
      <c r="LK49" s="53"/>
      <c r="LL49" s="53"/>
      <c r="LM49" s="53"/>
      <c r="LN49" s="53"/>
      <c r="LO49" s="53"/>
      <c r="LP49" s="53"/>
      <c r="LQ49" s="53"/>
      <c r="LR49" s="53"/>
      <c r="LS49" s="53"/>
      <c r="LT49" s="53"/>
      <c r="LU49" s="53"/>
      <c r="LV49" s="53"/>
      <c r="LW49" s="53"/>
      <c r="LX49" s="53"/>
      <c r="LY49" s="53"/>
      <c r="LZ49" s="53"/>
      <c r="MA49" s="53"/>
      <c r="MB49" s="53"/>
      <c r="MC49" s="53"/>
      <c r="MD49" s="53"/>
      <c r="ME49" s="53"/>
      <c r="MF49" s="53"/>
      <c r="MG49" s="53"/>
      <c r="MH49" s="53"/>
      <c r="MI49" s="53"/>
      <c r="MJ49" s="53"/>
      <c r="MK49" s="53"/>
      <c r="ML49" s="53"/>
      <c r="MM49" s="53"/>
      <c r="MN49" s="53"/>
      <c r="MO49" s="53"/>
      <c r="MP49" s="53"/>
      <c r="MQ49" s="53"/>
      <c r="MR49" s="53"/>
      <c r="MS49" s="53"/>
      <c r="MT49" s="53"/>
      <c r="MU49" s="53"/>
      <c r="MV49" s="53"/>
      <c r="MW49" s="53"/>
      <c r="MX49" s="53"/>
      <c r="MY49" s="53"/>
      <c r="MZ49" s="53"/>
      <c r="NA49" s="53"/>
      <c r="NB49" s="53"/>
      <c r="NC49" s="53"/>
      <c r="ND49" s="53"/>
    </row>
    <row r="50" spans="1:368" s="87" customFormat="1" x14ac:dyDescent="0.4">
      <c r="A50" s="71" t="s">
        <v>62</v>
      </c>
      <c r="B50" s="72" t="s">
        <v>175</v>
      </c>
      <c r="C50" s="72" t="s">
        <v>180</v>
      </c>
      <c r="D50" s="73">
        <v>44283</v>
      </c>
      <c r="E50" s="72">
        <v>3778</v>
      </c>
      <c r="F50" s="72" t="s">
        <v>188</v>
      </c>
      <c r="G50" s="72" t="s">
        <v>176</v>
      </c>
      <c r="H50" s="74">
        <v>11.428571428571429</v>
      </c>
      <c r="I50" s="75">
        <v>0</v>
      </c>
      <c r="J50" s="75">
        <v>0</v>
      </c>
      <c r="K50" s="75">
        <v>0</v>
      </c>
      <c r="L50" s="75">
        <v>0</v>
      </c>
      <c r="M50" s="75">
        <v>0</v>
      </c>
      <c r="N50" s="75">
        <v>0</v>
      </c>
      <c r="O50" s="75">
        <v>0</v>
      </c>
      <c r="P50" s="75">
        <v>0</v>
      </c>
      <c r="Q50" s="75">
        <v>1</v>
      </c>
      <c r="R50" s="75">
        <v>2</v>
      </c>
      <c r="S50" s="75">
        <v>2</v>
      </c>
      <c r="T50" s="75">
        <v>2</v>
      </c>
      <c r="U50" s="75">
        <v>0</v>
      </c>
      <c r="V50" s="75">
        <v>0</v>
      </c>
      <c r="W50" s="75">
        <v>0</v>
      </c>
      <c r="X50" s="75">
        <v>0</v>
      </c>
      <c r="Y50" s="75">
        <v>0</v>
      </c>
      <c r="Z50" s="75">
        <v>0</v>
      </c>
      <c r="AA50" s="75">
        <v>0</v>
      </c>
      <c r="AB50" s="75">
        <v>1</v>
      </c>
      <c r="AC50" s="75">
        <v>2</v>
      </c>
      <c r="AD50" s="75">
        <v>2</v>
      </c>
      <c r="AE50" s="75">
        <v>0</v>
      </c>
      <c r="AF50" s="75">
        <v>0</v>
      </c>
      <c r="AG50" s="75">
        <v>0</v>
      </c>
      <c r="AH50" s="75">
        <v>0</v>
      </c>
      <c r="AI50" s="75">
        <v>0</v>
      </c>
      <c r="AJ50" s="75">
        <v>0</v>
      </c>
      <c r="AK50" s="75">
        <v>0</v>
      </c>
      <c r="AL50" s="75">
        <v>0</v>
      </c>
      <c r="AM50" s="75">
        <v>0</v>
      </c>
      <c r="AN50" s="75">
        <v>0</v>
      </c>
      <c r="AO50" s="75">
        <v>0</v>
      </c>
      <c r="AP50" s="75">
        <v>0</v>
      </c>
      <c r="AQ50" s="75">
        <v>0</v>
      </c>
      <c r="AR50" s="75">
        <v>0</v>
      </c>
      <c r="AS50" s="75">
        <v>0</v>
      </c>
      <c r="AT50" s="75">
        <v>0</v>
      </c>
      <c r="AU50" s="75">
        <v>0</v>
      </c>
      <c r="AV50" s="75">
        <v>0</v>
      </c>
      <c r="AW50" s="75">
        <v>0</v>
      </c>
      <c r="AX50" s="75">
        <v>0</v>
      </c>
      <c r="AY50" s="75">
        <v>0</v>
      </c>
      <c r="AZ50" s="75">
        <v>0</v>
      </c>
      <c r="BA50" s="75">
        <v>0</v>
      </c>
      <c r="BB50" s="75">
        <v>0</v>
      </c>
      <c r="BC50" s="53"/>
      <c r="BD50" s="76">
        <f t="shared" si="1"/>
        <v>12</v>
      </c>
      <c r="BE50" s="77"/>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c r="EI50" s="53"/>
      <c r="EJ50" s="53"/>
      <c r="EK50" s="53"/>
      <c r="EL50" s="53"/>
      <c r="EM50" s="53"/>
      <c r="EN50" s="53"/>
      <c r="EO50" s="53"/>
      <c r="EP50" s="53"/>
      <c r="EQ50" s="53"/>
      <c r="ER50" s="53"/>
      <c r="ES50" s="53"/>
      <c r="ET50" s="53"/>
      <c r="EU50" s="53"/>
      <c r="EV50" s="53"/>
      <c r="EW50" s="53"/>
      <c r="EX50" s="53"/>
      <c r="EY50" s="53"/>
      <c r="EZ50" s="53"/>
      <c r="FA50" s="53"/>
      <c r="FB50" s="53"/>
      <c r="FC50" s="53"/>
      <c r="FD50" s="53"/>
      <c r="FE50" s="53"/>
      <c r="FF50" s="53"/>
      <c r="FG50" s="53"/>
      <c r="FH50" s="53"/>
      <c r="FI50" s="53"/>
      <c r="FJ50" s="53"/>
      <c r="FK50" s="53"/>
      <c r="FL50" s="53"/>
      <c r="FM50" s="53"/>
      <c r="FN50" s="53"/>
      <c r="FO50" s="53"/>
      <c r="FP50" s="53"/>
      <c r="FQ50" s="53"/>
      <c r="FR50" s="53"/>
      <c r="FS50" s="53"/>
      <c r="FT50" s="53"/>
      <c r="FU50" s="53"/>
      <c r="FV50" s="53"/>
      <c r="FW50" s="53"/>
      <c r="FX50" s="53"/>
      <c r="FY50" s="53"/>
      <c r="FZ50" s="53"/>
      <c r="GA50" s="53"/>
      <c r="GB50" s="53"/>
      <c r="GC50" s="53"/>
      <c r="GD50" s="53"/>
      <c r="GE50" s="53"/>
      <c r="GF50" s="53"/>
      <c r="GG50" s="53"/>
      <c r="GH50" s="53"/>
      <c r="GI50" s="53"/>
      <c r="GJ50" s="53"/>
      <c r="GK50" s="53"/>
      <c r="GL50" s="53"/>
      <c r="GM50" s="53"/>
      <c r="GN50" s="53"/>
      <c r="GO50" s="53"/>
      <c r="GP50" s="53"/>
      <c r="GQ50" s="53"/>
      <c r="GR50" s="53"/>
      <c r="GS50" s="53"/>
      <c r="GT50" s="53"/>
      <c r="GU50" s="53"/>
      <c r="GV50" s="53"/>
      <c r="GW50" s="53"/>
      <c r="GX50" s="53"/>
      <c r="GY50" s="53"/>
      <c r="GZ50" s="53"/>
      <c r="HA50" s="53"/>
      <c r="HB50" s="53"/>
      <c r="HC50" s="53"/>
      <c r="HD50" s="53"/>
      <c r="HE50" s="53"/>
      <c r="HF50" s="53"/>
      <c r="HG50" s="53"/>
      <c r="HH50" s="53"/>
      <c r="HI50" s="53"/>
      <c r="HJ50" s="53"/>
      <c r="HK50" s="53"/>
      <c r="HL50" s="53"/>
      <c r="HM50" s="53"/>
      <c r="HN50" s="53"/>
      <c r="HO50" s="53"/>
      <c r="HP50" s="53"/>
      <c r="HQ50" s="53"/>
      <c r="HR50" s="53"/>
      <c r="HS50" s="53"/>
      <c r="HT50" s="53"/>
      <c r="HU50" s="53"/>
      <c r="HV50" s="53"/>
      <c r="HW50" s="53"/>
      <c r="HX50" s="53"/>
      <c r="HY50" s="53"/>
      <c r="HZ50" s="53"/>
      <c r="IA50" s="53"/>
      <c r="IB50" s="53"/>
      <c r="IC50" s="53"/>
      <c r="ID50" s="53"/>
      <c r="IE50" s="53"/>
      <c r="IF50" s="53"/>
      <c r="IG50" s="53"/>
      <c r="IH50" s="53"/>
      <c r="II50" s="53"/>
      <c r="IJ50" s="53"/>
      <c r="IK50" s="53"/>
      <c r="IL50" s="53"/>
      <c r="IM50" s="53"/>
      <c r="IN50" s="53"/>
      <c r="IO50" s="53"/>
      <c r="IP50" s="53"/>
      <c r="IQ50" s="53"/>
      <c r="IR50" s="53"/>
      <c r="IS50" s="53"/>
      <c r="IT50" s="53"/>
      <c r="IU50" s="53"/>
      <c r="IV50" s="53"/>
      <c r="IW50" s="53"/>
      <c r="IX50" s="53"/>
      <c r="IY50" s="53"/>
      <c r="IZ50" s="53"/>
      <c r="JA50" s="53"/>
      <c r="JB50" s="53"/>
      <c r="JC50" s="53"/>
      <c r="JD50" s="53"/>
      <c r="JE50" s="53"/>
      <c r="JF50" s="53"/>
      <c r="JG50" s="53"/>
      <c r="JH50" s="53"/>
      <c r="JI50" s="53"/>
      <c r="JJ50" s="53"/>
      <c r="JK50" s="53"/>
      <c r="JL50" s="53"/>
      <c r="JM50" s="53"/>
      <c r="JN50" s="53"/>
      <c r="JO50" s="53"/>
      <c r="JP50" s="53"/>
      <c r="JQ50" s="53"/>
      <c r="JR50" s="53"/>
      <c r="JS50" s="53"/>
      <c r="JT50" s="53"/>
      <c r="JU50" s="53"/>
      <c r="JV50" s="53"/>
      <c r="JW50" s="53"/>
      <c r="JX50" s="53"/>
      <c r="JY50" s="53"/>
      <c r="JZ50" s="53"/>
      <c r="KA50" s="53"/>
      <c r="KB50" s="53"/>
      <c r="KC50" s="53"/>
      <c r="KD50" s="53"/>
      <c r="KE50" s="53"/>
      <c r="KF50" s="53"/>
      <c r="KG50" s="53"/>
      <c r="KH50" s="53"/>
      <c r="KI50" s="53"/>
      <c r="KJ50" s="53"/>
      <c r="KK50" s="53"/>
      <c r="KL50" s="53"/>
      <c r="KM50" s="53"/>
      <c r="KN50" s="53"/>
      <c r="KO50" s="53"/>
      <c r="KP50" s="53"/>
      <c r="KQ50" s="53"/>
      <c r="KR50" s="53"/>
      <c r="KS50" s="53"/>
      <c r="KT50" s="53"/>
      <c r="KU50" s="53"/>
      <c r="KV50" s="53"/>
      <c r="KW50" s="53"/>
      <c r="KX50" s="53"/>
      <c r="KY50" s="53"/>
      <c r="KZ50" s="53"/>
      <c r="LA50" s="53"/>
      <c r="LB50" s="53"/>
      <c r="LC50" s="53"/>
      <c r="LD50" s="53"/>
      <c r="LE50" s="53"/>
      <c r="LF50" s="53"/>
      <c r="LG50" s="53"/>
      <c r="LH50" s="53"/>
      <c r="LI50" s="53"/>
      <c r="LJ50" s="53"/>
      <c r="LK50" s="53"/>
      <c r="LL50" s="53"/>
      <c r="LM50" s="53"/>
      <c r="LN50" s="53"/>
      <c r="LO50" s="53"/>
      <c r="LP50" s="53"/>
      <c r="LQ50" s="53"/>
      <c r="LR50" s="53"/>
      <c r="LS50" s="53"/>
      <c r="LT50" s="53"/>
      <c r="LU50" s="53"/>
      <c r="LV50" s="53"/>
      <c r="LW50" s="53"/>
      <c r="LX50" s="53"/>
      <c r="LY50" s="53"/>
      <c r="LZ50" s="53"/>
      <c r="MA50" s="53"/>
      <c r="MB50" s="53"/>
      <c r="MC50" s="53"/>
      <c r="MD50" s="53"/>
      <c r="ME50" s="53"/>
      <c r="MF50" s="53"/>
      <c r="MG50" s="53"/>
      <c r="MH50" s="53"/>
      <c r="MI50" s="53"/>
      <c r="MJ50" s="53"/>
      <c r="MK50" s="53"/>
      <c r="ML50" s="53"/>
      <c r="MM50" s="53"/>
      <c r="MN50" s="53"/>
      <c r="MO50" s="53"/>
      <c r="MP50" s="53"/>
      <c r="MQ50" s="53"/>
      <c r="MR50" s="53"/>
      <c r="MS50" s="53"/>
      <c r="MT50" s="53"/>
      <c r="MU50" s="53"/>
      <c r="MV50" s="53"/>
      <c r="MW50" s="53"/>
      <c r="MX50" s="53"/>
      <c r="MY50" s="53"/>
      <c r="MZ50" s="53"/>
      <c r="NA50" s="53"/>
      <c r="NB50" s="53"/>
      <c r="NC50" s="53"/>
      <c r="ND50" s="53"/>
    </row>
    <row r="51" spans="1:368" x14ac:dyDescent="0.4">
      <c r="A51" s="78" t="s">
        <v>62</v>
      </c>
      <c r="B51" s="5" t="s">
        <v>175</v>
      </c>
      <c r="C51" s="5" t="s">
        <v>180</v>
      </c>
      <c r="D51" s="68">
        <v>44283</v>
      </c>
      <c r="E51" s="5">
        <v>3779</v>
      </c>
      <c r="F51" s="5" t="s">
        <v>188</v>
      </c>
      <c r="G51" s="5" t="s">
        <v>176</v>
      </c>
      <c r="H51" s="69">
        <v>11.428571428571429</v>
      </c>
      <c r="I51" s="70">
        <v>0</v>
      </c>
      <c r="J51" s="70">
        <v>0</v>
      </c>
      <c r="K51" s="70">
        <v>0</v>
      </c>
      <c r="L51" s="70">
        <v>0</v>
      </c>
      <c r="M51" s="70">
        <v>0</v>
      </c>
      <c r="N51" s="70">
        <v>0</v>
      </c>
      <c r="O51" s="70">
        <v>0</v>
      </c>
      <c r="P51" s="70">
        <v>0</v>
      </c>
      <c r="Q51" s="70">
        <v>1</v>
      </c>
      <c r="R51" s="70">
        <v>2</v>
      </c>
      <c r="S51" s="70">
        <v>2</v>
      </c>
      <c r="T51" s="70">
        <v>2</v>
      </c>
      <c r="U51" s="70">
        <v>0</v>
      </c>
      <c r="V51" s="70">
        <v>0</v>
      </c>
      <c r="W51" s="70">
        <v>0</v>
      </c>
      <c r="X51" s="70">
        <v>0</v>
      </c>
      <c r="Y51" s="70">
        <v>0</v>
      </c>
      <c r="Z51" s="70">
        <v>0</v>
      </c>
      <c r="AA51" s="70">
        <v>0</v>
      </c>
      <c r="AB51" s="70">
        <v>0</v>
      </c>
      <c r="AC51" s="70">
        <v>0</v>
      </c>
      <c r="AD51" s="70">
        <v>1</v>
      </c>
      <c r="AE51" s="70">
        <v>2</v>
      </c>
      <c r="AF51" s="70">
        <v>2</v>
      </c>
      <c r="AG51" s="70">
        <v>1</v>
      </c>
      <c r="AH51" s="70">
        <v>2</v>
      </c>
      <c r="AI51" s="70">
        <v>2</v>
      </c>
      <c r="AJ51" s="70">
        <v>1</v>
      </c>
      <c r="AK51" s="70">
        <v>0</v>
      </c>
      <c r="AL51" s="70">
        <v>0</v>
      </c>
      <c r="AM51" s="70">
        <v>0</v>
      </c>
      <c r="AN51" s="70">
        <v>0</v>
      </c>
      <c r="AO51" s="70">
        <v>0</v>
      </c>
      <c r="AP51" s="70">
        <v>0</v>
      </c>
      <c r="AQ51" s="70">
        <v>0</v>
      </c>
      <c r="AR51" s="70">
        <v>0</v>
      </c>
      <c r="AS51" s="70">
        <v>2</v>
      </c>
      <c r="AT51" s="70">
        <v>2</v>
      </c>
      <c r="AU51" s="70">
        <v>3</v>
      </c>
      <c r="AV51" s="70">
        <v>4</v>
      </c>
      <c r="AW51" s="70">
        <v>4</v>
      </c>
      <c r="AX51" s="70">
        <v>3</v>
      </c>
      <c r="AY51" s="70">
        <v>3</v>
      </c>
      <c r="AZ51" s="70">
        <v>3</v>
      </c>
      <c r="BA51" s="70">
        <v>2</v>
      </c>
      <c r="BB51" s="70">
        <v>2</v>
      </c>
      <c r="BD51" s="79">
        <f t="shared" si="1"/>
        <v>46</v>
      </c>
      <c r="BE51" s="77"/>
    </row>
    <row r="52" spans="1:368" x14ac:dyDescent="0.4">
      <c r="A52" s="78" t="s">
        <v>62</v>
      </c>
      <c r="B52" s="5" t="s">
        <v>175</v>
      </c>
      <c r="C52" s="5" t="s">
        <v>180</v>
      </c>
      <c r="D52" s="68">
        <v>44283</v>
      </c>
      <c r="E52" s="5">
        <v>3780</v>
      </c>
      <c r="F52" s="5" t="s">
        <v>188</v>
      </c>
      <c r="G52" s="5" t="s">
        <v>176</v>
      </c>
      <c r="H52" s="69">
        <v>11.428571428571429</v>
      </c>
      <c r="I52" s="70">
        <v>0</v>
      </c>
      <c r="J52" s="70">
        <v>0</v>
      </c>
      <c r="K52" s="70">
        <v>0</v>
      </c>
      <c r="L52" s="70">
        <v>0</v>
      </c>
      <c r="M52" s="70">
        <v>0</v>
      </c>
      <c r="N52" s="70">
        <v>0</v>
      </c>
      <c r="O52" s="70">
        <v>0</v>
      </c>
      <c r="P52" s="70">
        <v>0</v>
      </c>
      <c r="Q52" s="70">
        <v>0</v>
      </c>
      <c r="R52" s="70">
        <v>2</v>
      </c>
      <c r="S52" s="70">
        <v>2</v>
      </c>
      <c r="T52" s="70">
        <v>2</v>
      </c>
      <c r="U52" s="70">
        <v>0</v>
      </c>
      <c r="V52" s="70">
        <v>0</v>
      </c>
      <c r="W52" s="70">
        <v>0</v>
      </c>
      <c r="X52" s="70">
        <v>0</v>
      </c>
      <c r="Y52" s="70">
        <v>0</v>
      </c>
      <c r="Z52" s="70">
        <v>0</v>
      </c>
      <c r="AA52" s="70">
        <v>0</v>
      </c>
      <c r="AB52" s="70">
        <v>2</v>
      </c>
      <c r="AC52" s="70">
        <v>2</v>
      </c>
      <c r="AD52" s="70">
        <v>2</v>
      </c>
      <c r="AE52" s="70">
        <v>2</v>
      </c>
      <c r="AF52" s="70">
        <v>2</v>
      </c>
      <c r="AG52" s="70">
        <v>0</v>
      </c>
      <c r="AH52" s="70">
        <v>0</v>
      </c>
      <c r="AI52" s="70">
        <v>0</v>
      </c>
      <c r="AJ52" s="70">
        <v>0</v>
      </c>
      <c r="AK52" s="70">
        <v>0</v>
      </c>
      <c r="AL52" s="70">
        <v>0</v>
      </c>
      <c r="AM52" s="70">
        <v>0</v>
      </c>
      <c r="AN52" s="70">
        <v>0</v>
      </c>
      <c r="AO52" s="70">
        <v>0</v>
      </c>
      <c r="AP52" s="70">
        <v>2</v>
      </c>
      <c r="AQ52" s="70">
        <v>4</v>
      </c>
      <c r="AR52" s="70">
        <v>2</v>
      </c>
      <c r="AS52" s="70">
        <v>2</v>
      </c>
      <c r="AT52" s="70">
        <v>2</v>
      </c>
      <c r="AU52" s="70">
        <v>3</v>
      </c>
      <c r="AV52" s="70">
        <v>4</v>
      </c>
      <c r="AW52" s="70">
        <v>4</v>
      </c>
      <c r="AX52" s="70">
        <v>3</v>
      </c>
      <c r="AY52" s="70">
        <v>3</v>
      </c>
      <c r="AZ52" s="70">
        <v>3</v>
      </c>
      <c r="BA52" s="70">
        <v>2</v>
      </c>
      <c r="BB52" s="70">
        <v>2</v>
      </c>
      <c r="BD52" s="79">
        <f t="shared" si="1"/>
        <v>52</v>
      </c>
      <c r="BE52" s="77"/>
    </row>
    <row r="53" spans="1:368" x14ac:dyDescent="0.4">
      <c r="A53" s="78" t="s">
        <v>62</v>
      </c>
      <c r="B53" s="5" t="s">
        <v>175</v>
      </c>
      <c r="C53" s="5" t="s">
        <v>180</v>
      </c>
      <c r="D53" s="68">
        <v>44283</v>
      </c>
      <c r="E53" s="5">
        <v>3781</v>
      </c>
      <c r="F53" s="5" t="s">
        <v>188</v>
      </c>
      <c r="G53" s="5" t="s">
        <v>176</v>
      </c>
      <c r="H53" s="69">
        <v>11.428571428571429</v>
      </c>
      <c r="I53" s="70">
        <v>0</v>
      </c>
      <c r="J53" s="70">
        <v>0</v>
      </c>
      <c r="K53" s="70">
        <v>0</v>
      </c>
      <c r="L53" s="70">
        <v>0</v>
      </c>
      <c r="M53" s="70">
        <v>0</v>
      </c>
      <c r="N53" s="70">
        <v>0</v>
      </c>
      <c r="O53" s="70">
        <v>0</v>
      </c>
      <c r="P53" s="70">
        <v>1</v>
      </c>
      <c r="Q53" s="70">
        <v>2</v>
      </c>
      <c r="R53" s="70">
        <v>2</v>
      </c>
      <c r="S53" s="70">
        <v>2</v>
      </c>
      <c r="T53" s="70">
        <v>2</v>
      </c>
      <c r="U53" s="70">
        <v>0</v>
      </c>
      <c r="V53" s="70">
        <v>0</v>
      </c>
      <c r="W53" s="70">
        <v>0</v>
      </c>
      <c r="X53" s="70">
        <v>0</v>
      </c>
      <c r="Y53" s="70">
        <v>0</v>
      </c>
      <c r="Z53" s="70">
        <v>0</v>
      </c>
      <c r="AA53" s="70">
        <v>2</v>
      </c>
      <c r="AB53" s="70">
        <v>2</v>
      </c>
      <c r="AC53" s="70">
        <v>2</v>
      </c>
      <c r="AD53" s="70">
        <v>1</v>
      </c>
      <c r="AE53" s="70">
        <v>0</v>
      </c>
      <c r="AF53" s="70">
        <v>0</v>
      </c>
      <c r="AG53" s="70">
        <v>0</v>
      </c>
      <c r="AH53" s="70">
        <v>0</v>
      </c>
      <c r="AI53" s="70">
        <v>0</v>
      </c>
      <c r="AJ53" s="70">
        <v>0</v>
      </c>
      <c r="AK53" s="70">
        <v>0</v>
      </c>
      <c r="AL53" s="70">
        <v>0</v>
      </c>
      <c r="AM53" s="70">
        <v>0</v>
      </c>
      <c r="AN53" s="70">
        <v>0</v>
      </c>
      <c r="AO53" s="70">
        <v>0</v>
      </c>
      <c r="AP53" s="70">
        <v>0</v>
      </c>
      <c r="AQ53" s="70">
        <v>0</v>
      </c>
      <c r="AR53" s="70">
        <v>0</v>
      </c>
      <c r="AS53" s="70">
        <v>0</v>
      </c>
      <c r="AT53" s="70">
        <v>2</v>
      </c>
      <c r="AU53" s="70">
        <v>2</v>
      </c>
      <c r="AV53" s="70">
        <v>2</v>
      </c>
      <c r="AW53" s="70">
        <v>3</v>
      </c>
      <c r="AX53" s="70">
        <v>2</v>
      </c>
      <c r="AY53" s="70">
        <v>2</v>
      </c>
      <c r="AZ53" s="70">
        <v>2</v>
      </c>
      <c r="BA53" s="70">
        <v>2</v>
      </c>
      <c r="BB53" s="70">
        <v>2</v>
      </c>
      <c r="BD53" s="79">
        <f t="shared" si="1"/>
        <v>35</v>
      </c>
      <c r="BE53" s="77"/>
    </row>
    <row r="54" spans="1:368" ht="11.7" thickBot="1" x14ac:dyDescent="0.45">
      <c r="A54" s="5" t="s">
        <v>62</v>
      </c>
      <c r="B54" s="5" t="s">
        <v>175</v>
      </c>
      <c r="C54" s="5" t="s">
        <v>180</v>
      </c>
      <c r="D54" s="68">
        <v>44283</v>
      </c>
      <c r="E54" s="5">
        <v>3782</v>
      </c>
      <c r="F54" s="5" t="s">
        <v>188</v>
      </c>
      <c r="G54" s="5" t="s">
        <v>176</v>
      </c>
      <c r="H54" s="69">
        <v>11.428571428571429</v>
      </c>
      <c r="I54" s="70">
        <v>0</v>
      </c>
      <c r="J54" s="70">
        <v>0</v>
      </c>
      <c r="K54" s="70">
        <v>0</v>
      </c>
      <c r="L54" s="70">
        <v>0</v>
      </c>
      <c r="M54" s="70">
        <v>0</v>
      </c>
      <c r="N54" s="70">
        <v>0</v>
      </c>
      <c r="O54" s="70">
        <v>0</v>
      </c>
      <c r="P54" s="70">
        <v>0</v>
      </c>
      <c r="Q54" s="70">
        <v>0</v>
      </c>
      <c r="R54" s="70">
        <v>2</v>
      </c>
      <c r="S54" s="70">
        <v>2</v>
      </c>
      <c r="T54" s="70">
        <v>2</v>
      </c>
      <c r="U54" s="70">
        <v>0</v>
      </c>
      <c r="V54" s="70">
        <v>0</v>
      </c>
      <c r="W54" s="70">
        <v>0</v>
      </c>
      <c r="X54" s="70">
        <v>0</v>
      </c>
      <c r="Y54" s="70">
        <v>0</v>
      </c>
      <c r="Z54" s="70">
        <v>0</v>
      </c>
      <c r="AA54" s="70">
        <v>0</v>
      </c>
      <c r="AB54" s="70">
        <v>0</v>
      </c>
      <c r="AC54" s="70">
        <v>0</v>
      </c>
      <c r="AD54" s="70">
        <v>0</v>
      </c>
      <c r="AE54" s="70">
        <v>0</v>
      </c>
      <c r="AF54" s="70">
        <v>0</v>
      </c>
      <c r="AG54" s="70">
        <v>0</v>
      </c>
      <c r="AH54" s="70">
        <v>0</v>
      </c>
      <c r="AI54" s="70">
        <v>0</v>
      </c>
      <c r="AJ54" s="70">
        <v>0</v>
      </c>
      <c r="AK54" s="70">
        <v>0</v>
      </c>
      <c r="AL54" s="70">
        <v>0</v>
      </c>
      <c r="AM54" s="70">
        <v>0</v>
      </c>
      <c r="AN54" s="70">
        <v>0</v>
      </c>
      <c r="AO54" s="70">
        <v>0</v>
      </c>
      <c r="AP54" s="70">
        <v>0</v>
      </c>
      <c r="AQ54" s="70">
        <v>0</v>
      </c>
      <c r="AR54" s="70">
        <v>0</v>
      </c>
      <c r="AS54" s="70">
        <v>0</v>
      </c>
      <c r="AT54" s="70">
        <v>0</v>
      </c>
      <c r="AU54" s="70">
        <v>0</v>
      </c>
      <c r="AV54" s="70">
        <v>0</v>
      </c>
      <c r="AW54" s="70">
        <v>0</v>
      </c>
      <c r="AX54" s="70">
        <v>0</v>
      </c>
      <c r="AY54" s="70">
        <v>0</v>
      </c>
      <c r="AZ54" s="70">
        <v>0</v>
      </c>
      <c r="BA54" s="70">
        <v>0</v>
      </c>
      <c r="BB54" s="70">
        <v>0</v>
      </c>
      <c r="BD54" s="79">
        <f t="shared" si="1"/>
        <v>6</v>
      </c>
      <c r="BE54" s="77"/>
    </row>
    <row r="55" spans="1:368" s="87" customFormat="1" x14ac:dyDescent="0.4">
      <c r="A55" s="71" t="s">
        <v>62</v>
      </c>
      <c r="B55" s="72" t="s">
        <v>177</v>
      </c>
      <c r="C55" s="72" t="s">
        <v>180</v>
      </c>
      <c r="D55" s="73">
        <v>44207</v>
      </c>
      <c r="E55" s="72">
        <v>3427</v>
      </c>
      <c r="F55" s="72" t="s">
        <v>113</v>
      </c>
      <c r="G55" s="72" t="s">
        <v>176</v>
      </c>
      <c r="H55" s="74">
        <v>10.571428571428571</v>
      </c>
      <c r="I55" s="75">
        <v>0</v>
      </c>
      <c r="J55" s="75">
        <v>0</v>
      </c>
      <c r="K55" s="75">
        <v>0</v>
      </c>
      <c r="L55" s="75">
        <v>0</v>
      </c>
      <c r="M55" s="75">
        <v>0</v>
      </c>
      <c r="N55" s="75">
        <v>0</v>
      </c>
      <c r="O55" s="75">
        <v>0</v>
      </c>
      <c r="P55" s="75">
        <v>0</v>
      </c>
      <c r="Q55" s="75">
        <v>0</v>
      </c>
      <c r="R55" s="75">
        <v>0</v>
      </c>
      <c r="S55" s="75">
        <v>0</v>
      </c>
      <c r="T55" s="75">
        <v>0</v>
      </c>
      <c r="U55" s="75">
        <v>0</v>
      </c>
      <c r="V55" s="75">
        <v>0</v>
      </c>
      <c r="W55" s="75">
        <v>0</v>
      </c>
      <c r="X55" s="75">
        <v>0</v>
      </c>
      <c r="Y55" s="75">
        <v>0</v>
      </c>
      <c r="Z55" s="75">
        <v>0</v>
      </c>
      <c r="AA55" s="75">
        <v>0</v>
      </c>
      <c r="AB55" s="75">
        <v>0</v>
      </c>
      <c r="AC55" s="75">
        <v>0</v>
      </c>
      <c r="AD55" s="75">
        <v>0</v>
      </c>
      <c r="AE55" s="75">
        <v>0</v>
      </c>
      <c r="AF55" s="75">
        <v>0</v>
      </c>
      <c r="AG55" s="75">
        <v>0</v>
      </c>
      <c r="AH55" s="75">
        <v>0</v>
      </c>
      <c r="AI55" s="75">
        <v>0</v>
      </c>
      <c r="AJ55" s="75">
        <v>0</v>
      </c>
      <c r="AK55" s="75">
        <v>0</v>
      </c>
      <c r="AL55" s="75">
        <v>0</v>
      </c>
      <c r="AM55" s="75">
        <v>0</v>
      </c>
      <c r="AN55" s="75">
        <v>0</v>
      </c>
      <c r="AO55" s="75">
        <v>0</v>
      </c>
      <c r="AP55" s="75">
        <v>0</v>
      </c>
      <c r="AQ55" s="75">
        <v>0</v>
      </c>
      <c r="AR55" s="75">
        <v>0</v>
      </c>
      <c r="AS55" s="75">
        <v>0</v>
      </c>
      <c r="AT55" s="75">
        <v>0</v>
      </c>
      <c r="AU55" s="75">
        <v>0</v>
      </c>
      <c r="AV55" s="75">
        <v>0</v>
      </c>
      <c r="AW55" s="75">
        <v>0</v>
      </c>
      <c r="AX55" s="75">
        <v>0</v>
      </c>
      <c r="AY55" s="75">
        <v>0</v>
      </c>
      <c r="AZ55" s="75">
        <v>0</v>
      </c>
      <c r="BA55" s="75">
        <v>0</v>
      </c>
      <c r="BB55" s="75">
        <v>0</v>
      </c>
      <c r="BC55" s="53"/>
      <c r="BD55" s="76">
        <f t="shared" si="1"/>
        <v>0</v>
      </c>
      <c r="BE55" s="77"/>
      <c r="BF55" s="53"/>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c r="CW55" s="53"/>
      <c r="CX55" s="53"/>
      <c r="CY55" s="53"/>
      <c r="CZ55" s="53"/>
      <c r="DA55" s="53"/>
      <c r="DB55" s="53"/>
      <c r="DC55" s="53"/>
      <c r="DD55" s="53"/>
      <c r="DE55" s="53"/>
      <c r="DF55" s="53"/>
      <c r="DG55" s="53"/>
      <c r="DH55" s="53"/>
      <c r="DI55" s="53"/>
      <c r="DJ55" s="53"/>
      <c r="DK55" s="53"/>
      <c r="DL55" s="53"/>
      <c r="DM55" s="53"/>
      <c r="DN55" s="53"/>
      <c r="DO55" s="53"/>
      <c r="DP55" s="53"/>
      <c r="DQ55" s="53"/>
      <c r="DR55" s="53"/>
      <c r="DS55" s="53"/>
      <c r="DT55" s="53"/>
      <c r="DU55" s="53"/>
      <c r="DV55" s="53"/>
      <c r="DW55" s="53"/>
      <c r="DX55" s="53"/>
      <c r="DY55" s="53"/>
      <c r="DZ55" s="53"/>
      <c r="EA55" s="53"/>
      <c r="EB55" s="53"/>
      <c r="EC55" s="53"/>
      <c r="ED55" s="53"/>
      <c r="EE55" s="53"/>
      <c r="EF55" s="53"/>
      <c r="EG55" s="53"/>
      <c r="EH55" s="53"/>
      <c r="EI55" s="53"/>
      <c r="EJ55" s="53"/>
      <c r="EK55" s="53"/>
      <c r="EL55" s="53"/>
      <c r="EM55" s="53"/>
      <c r="EN55" s="53"/>
      <c r="EO55" s="53"/>
      <c r="EP55" s="53"/>
      <c r="EQ55" s="53"/>
      <c r="ER55" s="53"/>
      <c r="ES55" s="53"/>
      <c r="ET55" s="53"/>
      <c r="EU55" s="53"/>
      <c r="EV55" s="53"/>
      <c r="EW55" s="53"/>
      <c r="EX55" s="53"/>
      <c r="EY55" s="53"/>
      <c r="EZ55" s="53"/>
      <c r="FA55" s="53"/>
      <c r="FB55" s="53"/>
      <c r="FC55" s="53"/>
      <c r="FD55" s="53"/>
      <c r="FE55" s="53"/>
      <c r="FF55" s="53"/>
      <c r="FG55" s="53"/>
      <c r="FH55" s="53"/>
      <c r="FI55" s="53"/>
      <c r="FJ55" s="53"/>
      <c r="FK55" s="53"/>
      <c r="FL55" s="53"/>
      <c r="FM55" s="53"/>
      <c r="FN55" s="53"/>
      <c r="FO55" s="53"/>
      <c r="FP55" s="53"/>
      <c r="FQ55" s="53"/>
      <c r="FR55" s="53"/>
      <c r="FS55" s="53"/>
      <c r="FT55" s="53"/>
      <c r="FU55" s="53"/>
      <c r="FV55" s="53"/>
      <c r="FW55" s="53"/>
      <c r="FX55" s="53"/>
      <c r="FY55" s="53"/>
      <c r="FZ55" s="53"/>
      <c r="GA55" s="53"/>
      <c r="GB55" s="53"/>
      <c r="GC55" s="53"/>
      <c r="GD55" s="53"/>
      <c r="GE55" s="53"/>
      <c r="GF55" s="53"/>
      <c r="GG55" s="53"/>
      <c r="GH55" s="53"/>
      <c r="GI55" s="53"/>
      <c r="GJ55" s="53"/>
      <c r="GK55" s="53"/>
      <c r="GL55" s="53"/>
      <c r="GM55" s="53"/>
      <c r="GN55" s="53"/>
      <c r="GO55" s="53"/>
      <c r="GP55" s="53"/>
      <c r="GQ55" s="53"/>
      <c r="GR55" s="53"/>
      <c r="GS55" s="53"/>
      <c r="GT55" s="53"/>
      <c r="GU55" s="53"/>
      <c r="GV55" s="53"/>
      <c r="GW55" s="53"/>
      <c r="GX55" s="53"/>
      <c r="GY55" s="53"/>
      <c r="GZ55" s="53"/>
      <c r="HA55" s="53"/>
      <c r="HB55" s="53"/>
      <c r="HC55" s="53"/>
      <c r="HD55" s="53"/>
      <c r="HE55" s="53"/>
      <c r="HF55" s="53"/>
      <c r="HG55" s="53"/>
      <c r="HH55" s="53"/>
      <c r="HI55" s="53"/>
      <c r="HJ55" s="53"/>
      <c r="HK55" s="53"/>
      <c r="HL55" s="53"/>
      <c r="HM55" s="53"/>
      <c r="HN55" s="53"/>
      <c r="HO55" s="53"/>
      <c r="HP55" s="53"/>
      <c r="HQ55" s="53"/>
      <c r="HR55" s="53"/>
      <c r="HS55" s="53"/>
      <c r="HT55" s="53"/>
      <c r="HU55" s="53"/>
      <c r="HV55" s="53"/>
      <c r="HW55" s="53"/>
      <c r="HX55" s="53"/>
      <c r="HY55" s="53"/>
      <c r="HZ55" s="53"/>
      <c r="IA55" s="53"/>
      <c r="IB55" s="53"/>
      <c r="IC55" s="53"/>
      <c r="ID55" s="53"/>
      <c r="IE55" s="53"/>
      <c r="IF55" s="53"/>
      <c r="IG55" s="53"/>
      <c r="IH55" s="53"/>
      <c r="II55" s="53"/>
      <c r="IJ55" s="53"/>
      <c r="IK55" s="53"/>
      <c r="IL55" s="53"/>
      <c r="IM55" s="53"/>
      <c r="IN55" s="53"/>
      <c r="IO55" s="53"/>
      <c r="IP55" s="53"/>
      <c r="IQ55" s="53"/>
      <c r="IR55" s="53"/>
      <c r="IS55" s="53"/>
      <c r="IT55" s="53"/>
      <c r="IU55" s="53"/>
      <c r="IV55" s="53"/>
      <c r="IW55" s="53"/>
      <c r="IX55" s="53"/>
      <c r="IY55" s="53"/>
      <c r="IZ55" s="53"/>
      <c r="JA55" s="53"/>
      <c r="JB55" s="53"/>
      <c r="JC55" s="53"/>
      <c r="JD55" s="53"/>
      <c r="JE55" s="53"/>
      <c r="JF55" s="53"/>
      <c r="JG55" s="53"/>
      <c r="JH55" s="53"/>
      <c r="JI55" s="53"/>
      <c r="JJ55" s="53"/>
      <c r="JK55" s="53"/>
      <c r="JL55" s="53"/>
      <c r="JM55" s="53"/>
      <c r="JN55" s="53"/>
      <c r="JO55" s="53"/>
      <c r="JP55" s="53"/>
      <c r="JQ55" s="53"/>
      <c r="JR55" s="53"/>
      <c r="JS55" s="53"/>
      <c r="JT55" s="53"/>
      <c r="JU55" s="53"/>
      <c r="JV55" s="53"/>
      <c r="JW55" s="53"/>
      <c r="JX55" s="53"/>
      <c r="JY55" s="53"/>
      <c r="JZ55" s="53"/>
      <c r="KA55" s="53"/>
      <c r="KB55" s="53"/>
      <c r="KC55" s="53"/>
      <c r="KD55" s="53"/>
      <c r="KE55" s="53"/>
      <c r="KF55" s="53"/>
      <c r="KG55" s="53"/>
      <c r="KH55" s="53"/>
      <c r="KI55" s="53"/>
      <c r="KJ55" s="53"/>
      <c r="KK55" s="53"/>
      <c r="KL55" s="53"/>
      <c r="KM55" s="53"/>
      <c r="KN55" s="53"/>
      <c r="KO55" s="53"/>
      <c r="KP55" s="53"/>
      <c r="KQ55" s="53"/>
      <c r="KR55" s="53"/>
      <c r="KS55" s="53"/>
      <c r="KT55" s="53"/>
      <c r="KU55" s="53"/>
      <c r="KV55" s="53"/>
      <c r="KW55" s="53"/>
      <c r="KX55" s="53"/>
      <c r="KY55" s="53"/>
      <c r="KZ55" s="53"/>
      <c r="LA55" s="53"/>
      <c r="LB55" s="53"/>
      <c r="LC55" s="53"/>
      <c r="LD55" s="53"/>
      <c r="LE55" s="53"/>
      <c r="LF55" s="53"/>
      <c r="LG55" s="53"/>
      <c r="LH55" s="53"/>
      <c r="LI55" s="53"/>
      <c r="LJ55" s="53"/>
      <c r="LK55" s="53"/>
      <c r="LL55" s="53"/>
      <c r="LM55" s="53"/>
      <c r="LN55" s="53"/>
      <c r="LO55" s="53"/>
      <c r="LP55" s="53"/>
      <c r="LQ55" s="53"/>
      <c r="LR55" s="53"/>
      <c r="LS55" s="53"/>
      <c r="LT55" s="53"/>
      <c r="LU55" s="53"/>
      <c r="LV55" s="53"/>
      <c r="LW55" s="53"/>
      <c r="LX55" s="53"/>
      <c r="LY55" s="53"/>
      <c r="LZ55" s="53"/>
      <c r="MA55" s="53"/>
      <c r="MB55" s="53"/>
      <c r="MC55" s="53"/>
      <c r="MD55" s="53"/>
      <c r="ME55" s="53"/>
      <c r="MF55" s="53"/>
      <c r="MG55" s="53"/>
      <c r="MH55" s="53"/>
      <c r="MI55" s="53"/>
      <c r="MJ55" s="53"/>
      <c r="MK55" s="53"/>
      <c r="ML55" s="53"/>
      <c r="MM55" s="53"/>
      <c r="MN55" s="53"/>
      <c r="MO55" s="53"/>
      <c r="MP55" s="53"/>
      <c r="MQ55" s="53"/>
      <c r="MR55" s="53"/>
      <c r="MS55" s="53"/>
      <c r="MT55" s="53"/>
      <c r="MU55" s="53"/>
      <c r="MV55" s="53"/>
      <c r="MW55" s="53"/>
      <c r="MX55" s="53"/>
      <c r="MY55" s="53"/>
      <c r="MZ55" s="53"/>
      <c r="NA55" s="53"/>
      <c r="NB55" s="53"/>
      <c r="NC55" s="53"/>
      <c r="ND55" s="53"/>
    </row>
    <row r="56" spans="1:368" x14ac:dyDescent="0.4">
      <c r="A56" s="78" t="s">
        <v>62</v>
      </c>
      <c r="B56" s="5" t="s">
        <v>177</v>
      </c>
      <c r="C56" s="5" t="s">
        <v>180</v>
      </c>
      <c r="D56" s="68">
        <v>44207</v>
      </c>
      <c r="E56" s="5">
        <v>3428</v>
      </c>
      <c r="F56" s="5" t="s">
        <v>113</v>
      </c>
      <c r="G56" s="5" t="s">
        <v>176</v>
      </c>
      <c r="H56" s="69">
        <v>10.571428571428571</v>
      </c>
      <c r="I56" s="70">
        <v>0</v>
      </c>
      <c r="J56" s="70">
        <v>0</v>
      </c>
      <c r="K56" s="70">
        <v>0</v>
      </c>
      <c r="L56" s="70">
        <v>0</v>
      </c>
      <c r="M56" s="70">
        <v>0</v>
      </c>
      <c r="N56" s="70">
        <v>0</v>
      </c>
      <c r="O56" s="70">
        <v>0</v>
      </c>
      <c r="P56" s="70">
        <v>0</v>
      </c>
      <c r="Q56" s="70">
        <v>2</v>
      </c>
      <c r="R56" s="70">
        <v>2</v>
      </c>
      <c r="S56" s="70">
        <v>1</v>
      </c>
      <c r="T56" s="70">
        <v>2</v>
      </c>
      <c r="U56" s="70">
        <v>1</v>
      </c>
      <c r="V56" s="70">
        <v>0</v>
      </c>
      <c r="W56" s="70">
        <v>0</v>
      </c>
      <c r="X56" s="70">
        <v>0</v>
      </c>
      <c r="Y56" s="70">
        <v>0</v>
      </c>
      <c r="Z56" s="70">
        <v>2</v>
      </c>
      <c r="AA56" s="70">
        <v>2</v>
      </c>
      <c r="AB56" s="70">
        <v>2</v>
      </c>
      <c r="AC56" s="70">
        <v>2</v>
      </c>
      <c r="AD56" s="70">
        <v>2</v>
      </c>
      <c r="AE56" s="70">
        <v>2</v>
      </c>
      <c r="AF56" s="70">
        <v>0</v>
      </c>
      <c r="AG56" s="70">
        <v>0</v>
      </c>
      <c r="AH56" s="70">
        <v>0</v>
      </c>
      <c r="AI56" s="70">
        <v>0</v>
      </c>
      <c r="AJ56" s="70">
        <v>0</v>
      </c>
      <c r="AK56" s="70">
        <v>0</v>
      </c>
      <c r="AL56" s="70">
        <v>0</v>
      </c>
      <c r="AM56" s="70">
        <v>0</v>
      </c>
      <c r="AN56" s="70">
        <v>0</v>
      </c>
      <c r="AO56" s="70">
        <v>0</v>
      </c>
      <c r="AP56" s="70">
        <v>0</v>
      </c>
      <c r="AQ56" s="70">
        <v>0</v>
      </c>
      <c r="AR56" s="70">
        <v>0</v>
      </c>
      <c r="AS56" s="70">
        <v>0</v>
      </c>
      <c r="AT56" s="70">
        <v>0</v>
      </c>
      <c r="AU56" s="70">
        <v>0</v>
      </c>
      <c r="AV56" s="70">
        <v>0</v>
      </c>
      <c r="AW56" s="70">
        <v>0</v>
      </c>
      <c r="AX56" s="70">
        <v>0</v>
      </c>
      <c r="AY56" s="70">
        <v>0</v>
      </c>
      <c r="AZ56" s="70">
        <v>0</v>
      </c>
      <c r="BA56" s="70">
        <v>0</v>
      </c>
      <c r="BB56" s="70">
        <v>0</v>
      </c>
      <c r="BD56" s="79">
        <f t="shared" si="1"/>
        <v>20</v>
      </c>
      <c r="BE56" s="77"/>
    </row>
    <row r="57" spans="1:368" x14ac:dyDescent="0.4">
      <c r="A57" s="78" t="s">
        <v>62</v>
      </c>
      <c r="B57" s="5" t="s">
        <v>177</v>
      </c>
      <c r="C57" s="5" t="s">
        <v>180</v>
      </c>
      <c r="D57" s="68">
        <v>44283</v>
      </c>
      <c r="E57" s="5">
        <v>3783</v>
      </c>
      <c r="F57" s="5" t="s">
        <v>188</v>
      </c>
      <c r="G57" s="5" t="s">
        <v>176</v>
      </c>
      <c r="H57" s="69">
        <v>11.428571428571429</v>
      </c>
      <c r="I57" s="70">
        <v>0</v>
      </c>
      <c r="J57" s="70">
        <v>0</v>
      </c>
      <c r="K57" s="70">
        <v>0</v>
      </c>
      <c r="L57" s="70">
        <v>0</v>
      </c>
      <c r="M57" s="70">
        <v>2</v>
      </c>
      <c r="N57" s="70">
        <v>2.5</v>
      </c>
      <c r="O57" s="70">
        <v>4</v>
      </c>
      <c r="P57" s="70">
        <v>4</v>
      </c>
      <c r="Q57" s="70">
        <v>5</v>
      </c>
      <c r="R57" s="70">
        <v>4</v>
      </c>
      <c r="S57" s="70">
        <v>4</v>
      </c>
      <c r="T57" s="70">
        <v>4</v>
      </c>
      <c r="U57" s="70">
        <v>4</v>
      </c>
      <c r="V57" s="70">
        <v>4</v>
      </c>
      <c r="W57" s="70">
        <v>4</v>
      </c>
      <c r="X57" s="70">
        <v>2</v>
      </c>
      <c r="Y57" s="70">
        <v>2</v>
      </c>
      <c r="Z57" s="70">
        <v>2</v>
      </c>
      <c r="AA57" s="70">
        <v>3</v>
      </c>
      <c r="AB57" s="70">
        <v>3</v>
      </c>
      <c r="AC57" s="70">
        <v>3</v>
      </c>
      <c r="AD57" s="70">
        <v>2</v>
      </c>
      <c r="AE57" s="70">
        <v>3</v>
      </c>
      <c r="AF57" s="70">
        <v>2</v>
      </c>
      <c r="AG57" s="70">
        <v>2</v>
      </c>
      <c r="AH57" s="70">
        <v>2</v>
      </c>
      <c r="AI57" s="70">
        <v>2</v>
      </c>
      <c r="AJ57" s="70">
        <v>3</v>
      </c>
      <c r="AK57" s="70">
        <v>4</v>
      </c>
      <c r="AL57" s="70">
        <v>4</v>
      </c>
      <c r="AM57" s="70">
        <v>4</v>
      </c>
      <c r="AN57" s="70">
        <v>2</v>
      </c>
      <c r="AO57" s="70">
        <v>2</v>
      </c>
      <c r="AP57" s="70">
        <v>2</v>
      </c>
      <c r="AQ57" s="70">
        <v>2</v>
      </c>
      <c r="AR57" s="70">
        <v>2</v>
      </c>
      <c r="AS57" s="70">
        <v>2</v>
      </c>
      <c r="AT57" s="70">
        <v>2</v>
      </c>
      <c r="AU57" s="70">
        <v>3</v>
      </c>
      <c r="AV57" s="70">
        <v>4</v>
      </c>
      <c r="AW57" s="70">
        <v>2</v>
      </c>
      <c r="AX57" s="70">
        <v>2</v>
      </c>
      <c r="AY57" s="70">
        <v>3</v>
      </c>
      <c r="AZ57" s="70">
        <v>2</v>
      </c>
      <c r="BA57" s="70">
        <v>3</v>
      </c>
      <c r="BB57" s="70">
        <v>3</v>
      </c>
      <c r="BD57" s="79">
        <f t="shared" si="1"/>
        <v>120.5</v>
      </c>
      <c r="BE57" s="77"/>
    </row>
    <row r="58" spans="1:368" x14ac:dyDescent="0.4">
      <c r="A58" s="78" t="s">
        <v>62</v>
      </c>
      <c r="B58" s="5" t="s">
        <v>177</v>
      </c>
      <c r="C58" s="5" t="s">
        <v>180</v>
      </c>
      <c r="D58" s="68">
        <v>44284</v>
      </c>
      <c r="E58" s="5">
        <v>3784</v>
      </c>
      <c r="F58" s="5" t="s">
        <v>188</v>
      </c>
      <c r="G58" s="5" t="s">
        <v>176</v>
      </c>
      <c r="H58" s="69">
        <v>11.285714285714286</v>
      </c>
      <c r="I58" s="70">
        <v>0</v>
      </c>
      <c r="J58" s="70">
        <v>0</v>
      </c>
      <c r="K58" s="70">
        <v>0</v>
      </c>
      <c r="L58" s="70">
        <v>0</v>
      </c>
      <c r="M58" s="70">
        <v>0</v>
      </c>
      <c r="N58" s="70">
        <v>0</v>
      </c>
      <c r="O58" s="70">
        <v>3</v>
      </c>
      <c r="P58" s="70">
        <v>3.5</v>
      </c>
      <c r="Q58" s="70">
        <v>2.5</v>
      </c>
      <c r="R58" s="70">
        <v>2</v>
      </c>
      <c r="S58" s="70">
        <v>2</v>
      </c>
      <c r="T58" s="70">
        <v>0</v>
      </c>
      <c r="U58" s="70">
        <v>0</v>
      </c>
      <c r="V58" s="70">
        <v>0</v>
      </c>
      <c r="W58" s="70">
        <v>0</v>
      </c>
      <c r="X58" s="70">
        <v>0</v>
      </c>
      <c r="Y58" s="70">
        <v>0</v>
      </c>
      <c r="Z58" s="70">
        <v>0</v>
      </c>
      <c r="AA58" s="70">
        <v>0</v>
      </c>
      <c r="AB58" s="70">
        <v>2</v>
      </c>
      <c r="AC58" s="70">
        <v>2</v>
      </c>
      <c r="AD58" s="70">
        <v>2</v>
      </c>
      <c r="AE58" s="70">
        <v>2</v>
      </c>
      <c r="AF58" s="70">
        <v>0</v>
      </c>
      <c r="AG58" s="70">
        <v>0</v>
      </c>
      <c r="AH58" s="70">
        <v>0</v>
      </c>
      <c r="AI58" s="70">
        <v>0</v>
      </c>
      <c r="AJ58" s="70">
        <v>0</v>
      </c>
      <c r="AK58" s="70">
        <v>0</v>
      </c>
      <c r="AL58" s="70">
        <v>0</v>
      </c>
      <c r="AM58" s="70">
        <v>0</v>
      </c>
      <c r="AN58" s="70">
        <v>0</v>
      </c>
      <c r="AO58" s="70">
        <v>0</v>
      </c>
      <c r="AP58" s="70">
        <v>0</v>
      </c>
      <c r="AQ58" s="70">
        <v>0</v>
      </c>
      <c r="AR58" s="70">
        <v>0</v>
      </c>
      <c r="AS58" s="70">
        <v>0</v>
      </c>
      <c r="AT58" s="70">
        <v>0</v>
      </c>
      <c r="AU58" s="70">
        <v>0</v>
      </c>
      <c r="AV58" s="70">
        <v>0</v>
      </c>
      <c r="AW58" s="70">
        <v>0</v>
      </c>
      <c r="AX58" s="70">
        <v>0</v>
      </c>
      <c r="AY58" s="70">
        <v>0</v>
      </c>
      <c r="AZ58" s="70">
        <v>0</v>
      </c>
      <c r="BA58" s="70">
        <v>0</v>
      </c>
      <c r="BB58" s="70">
        <v>0</v>
      </c>
      <c r="BD58" s="79">
        <f t="shared" si="1"/>
        <v>21</v>
      </c>
      <c r="BE58" s="77"/>
    </row>
    <row r="59" spans="1:368" x14ac:dyDescent="0.4">
      <c r="A59" s="78" t="s">
        <v>62</v>
      </c>
      <c r="B59" s="5" t="s">
        <v>177</v>
      </c>
      <c r="C59" s="5" t="s">
        <v>180</v>
      </c>
      <c r="D59" s="68">
        <v>44398</v>
      </c>
      <c r="E59" s="5">
        <v>3823</v>
      </c>
      <c r="F59" s="5" t="s">
        <v>114</v>
      </c>
      <c r="G59" s="5" t="s">
        <v>176</v>
      </c>
      <c r="H59" s="69">
        <v>12.142857142857142</v>
      </c>
      <c r="I59" s="70">
        <v>0</v>
      </c>
      <c r="J59" s="70">
        <v>0</v>
      </c>
      <c r="K59" s="70">
        <v>0</v>
      </c>
      <c r="L59" s="70">
        <v>0</v>
      </c>
      <c r="M59" s="70">
        <v>1</v>
      </c>
      <c r="N59" s="70">
        <v>2</v>
      </c>
      <c r="O59" s="70">
        <v>4</v>
      </c>
      <c r="P59" s="70">
        <v>2</v>
      </c>
      <c r="Q59" s="70">
        <v>2</v>
      </c>
      <c r="R59" s="70">
        <v>2</v>
      </c>
      <c r="S59" s="70">
        <v>2</v>
      </c>
      <c r="T59" s="70">
        <v>0</v>
      </c>
      <c r="U59" s="70">
        <v>0</v>
      </c>
      <c r="V59" s="70">
        <v>0</v>
      </c>
      <c r="W59" s="70">
        <v>4</v>
      </c>
      <c r="X59" s="70">
        <v>3</v>
      </c>
      <c r="Y59" s="70">
        <v>4</v>
      </c>
      <c r="Z59" s="70">
        <v>2</v>
      </c>
      <c r="AA59" s="70">
        <v>2</v>
      </c>
      <c r="AB59" s="70">
        <v>2</v>
      </c>
      <c r="AC59" s="70">
        <v>2</v>
      </c>
      <c r="AD59" s="70">
        <v>2</v>
      </c>
      <c r="AE59" s="70">
        <v>2</v>
      </c>
      <c r="AF59" s="70">
        <v>2</v>
      </c>
      <c r="AG59" s="70">
        <v>2</v>
      </c>
      <c r="AH59" s="70">
        <v>3</v>
      </c>
      <c r="AI59" s="70">
        <v>4</v>
      </c>
      <c r="AJ59" s="70">
        <v>4</v>
      </c>
      <c r="AK59" s="70">
        <v>4</v>
      </c>
      <c r="AL59" s="70">
        <v>4</v>
      </c>
      <c r="AM59" s="70">
        <v>3</v>
      </c>
      <c r="AN59" s="70">
        <v>3</v>
      </c>
      <c r="AO59" s="70">
        <v>2</v>
      </c>
      <c r="AP59" s="70">
        <v>2</v>
      </c>
      <c r="AQ59" s="70">
        <v>2</v>
      </c>
      <c r="AR59" s="70">
        <v>2</v>
      </c>
      <c r="AS59" s="70">
        <v>2</v>
      </c>
      <c r="AT59" s="70">
        <v>2</v>
      </c>
      <c r="AU59" s="70">
        <v>2</v>
      </c>
      <c r="AV59" s="70">
        <v>2</v>
      </c>
      <c r="AW59" s="70">
        <v>2</v>
      </c>
      <c r="AX59" s="70">
        <v>2</v>
      </c>
      <c r="AY59" s="70">
        <v>2</v>
      </c>
      <c r="AZ59" s="70">
        <v>2</v>
      </c>
      <c r="BA59" s="70">
        <v>2</v>
      </c>
      <c r="BB59" s="70">
        <v>2</v>
      </c>
      <c r="BD59" s="79">
        <f t="shared" si="1"/>
        <v>95</v>
      </c>
      <c r="BE59" s="77"/>
    </row>
    <row r="60" spans="1:368" ht="11.7" thickBot="1" x14ac:dyDescent="0.45">
      <c r="A60" s="5" t="s">
        <v>62</v>
      </c>
      <c r="B60" s="5" t="s">
        <v>177</v>
      </c>
      <c r="C60" s="5" t="s">
        <v>180</v>
      </c>
      <c r="D60" s="68">
        <v>44398</v>
      </c>
      <c r="E60" s="5">
        <v>3824</v>
      </c>
      <c r="F60" s="5" t="s">
        <v>114</v>
      </c>
      <c r="G60" s="5" t="s">
        <v>176</v>
      </c>
      <c r="H60" s="69">
        <v>12.142857142857142</v>
      </c>
      <c r="I60" s="70">
        <v>0</v>
      </c>
      <c r="J60" s="70">
        <v>0</v>
      </c>
      <c r="K60" s="70">
        <v>0</v>
      </c>
      <c r="L60" s="70">
        <v>0</v>
      </c>
      <c r="M60" s="70">
        <v>0</v>
      </c>
      <c r="N60" s="70">
        <v>0</v>
      </c>
      <c r="O60" s="70">
        <v>2.5</v>
      </c>
      <c r="P60" s="70">
        <v>2</v>
      </c>
      <c r="Q60" s="70">
        <v>2.5</v>
      </c>
      <c r="R60" s="70">
        <v>2</v>
      </c>
      <c r="S60" s="70">
        <v>2</v>
      </c>
      <c r="T60" s="70">
        <v>0</v>
      </c>
      <c r="U60" s="70">
        <v>0</v>
      </c>
      <c r="V60" s="70">
        <v>4</v>
      </c>
      <c r="W60" s="70">
        <v>3</v>
      </c>
      <c r="X60" s="70">
        <v>2</v>
      </c>
      <c r="Y60" s="70">
        <v>2</v>
      </c>
      <c r="Z60" s="70">
        <v>2</v>
      </c>
      <c r="AA60" s="70">
        <v>3</v>
      </c>
      <c r="AB60" s="70">
        <v>2</v>
      </c>
      <c r="AC60" s="70">
        <v>2</v>
      </c>
      <c r="AD60" s="70">
        <v>2</v>
      </c>
      <c r="AE60" s="70">
        <v>2.5</v>
      </c>
      <c r="AF60" s="70">
        <v>2.5</v>
      </c>
      <c r="AG60" s="70">
        <v>2</v>
      </c>
      <c r="AH60" s="70">
        <v>2</v>
      </c>
      <c r="AI60" s="70">
        <v>2</v>
      </c>
      <c r="AJ60" s="70">
        <v>2</v>
      </c>
      <c r="AK60" s="70">
        <v>2</v>
      </c>
      <c r="AL60" s="70">
        <v>2</v>
      </c>
      <c r="AM60" s="70">
        <v>2</v>
      </c>
      <c r="AN60" s="70">
        <v>2</v>
      </c>
      <c r="AO60" s="70">
        <v>2</v>
      </c>
      <c r="AP60" s="70">
        <v>2</v>
      </c>
      <c r="AQ60" s="70">
        <v>2</v>
      </c>
      <c r="AR60" s="70">
        <v>2</v>
      </c>
      <c r="AS60" s="70">
        <v>2</v>
      </c>
      <c r="AT60" s="70">
        <v>2</v>
      </c>
      <c r="AU60" s="70">
        <v>2</v>
      </c>
      <c r="AV60" s="70">
        <v>2</v>
      </c>
      <c r="AW60" s="70">
        <v>2</v>
      </c>
      <c r="AX60" s="70">
        <v>2</v>
      </c>
      <c r="AY60" s="70">
        <v>2</v>
      </c>
      <c r="AZ60" s="70">
        <v>2</v>
      </c>
      <c r="BA60" s="70">
        <v>2</v>
      </c>
      <c r="BB60" s="70">
        <v>2</v>
      </c>
      <c r="BD60" s="79">
        <f t="shared" si="1"/>
        <v>82</v>
      </c>
      <c r="BE60" s="77"/>
    </row>
    <row r="61" spans="1:368" s="87" customFormat="1" x14ac:dyDescent="0.4">
      <c r="A61" s="71" t="s">
        <v>63</v>
      </c>
      <c r="B61" s="72" t="s">
        <v>175</v>
      </c>
      <c r="C61" s="72" t="s">
        <v>180</v>
      </c>
      <c r="D61" s="73">
        <v>44203</v>
      </c>
      <c r="E61" s="72">
        <v>3429</v>
      </c>
      <c r="F61" s="72" t="s">
        <v>113</v>
      </c>
      <c r="G61" s="72" t="s">
        <v>176</v>
      </c>
      <c r="H61" s="74">
        <v>11.142857142857142</v>
      </c>
      <c r="I61" s="75">
        <v>0</v>
      </c>
      <c r="J61" s="75">
        <v>0</v>
      </c>
      <c r="K61" s="75">
        <v>0</v>
      </c>
      <c r="L61" s="75">
        <v>0</v>
      </c>
      <c r="M61" s="75">
        <v>0</v>
      </c>
      <c r="N61" s="75">
        <v>0</v>
      </c>
      <c r="O61" s="75">
        <v>0</v>
      </c>
      <c r="P61" s="75">
        <v>2</v>
      </c>
      <c r="Q61" s="75">
        <v>3</v>
      </c>
      <c r="R61" s="75">
        <v>3</v>
      </c>
      <c r="S61" s="75">
        <v>4</v>
      </c>
      <c r="T61" s="75">
        <v>3</v>
      </c>
      <c r="U61" s="75">
        <v>3</v>
      </c>
      <c r="V61" s="75">
        <v>3</v>
      </c>
      <c r="W61" s="75">
        <v>2</v>
      </c>
      <c r="X61" s="75">
        <v>2</v>
      </c>
      <c r="Y61" s="75">
        <v>2</v>
      </c>
      <c r="Z61" s="75">
        <v>2</v>
      </c>
      <c r="AA61" s="75">
        <v>2</v>
      </c>
      <c r="AB61" s="75">
        <v>2</v>
      </c>
      <c r="AC61" s="75">
        <v>2</v>
      </c>
      <c r="AD61" s="75">
        <v>2</v>
      </c>
      <c r="AE61" s="75">
        <v>2</v>
      </c>
      <c r="AF61" s="75">
        <v>1</v>
      </c>
      <c r="AG61" s="75">
        <v>2</v>
      </c>
      <c r="AH61" s="75">
        <v>2</v>
      </c>
      <c r="AI61" s="75">
        <v>1</v>
      </c>
      <c r="AJ61" s="75">
        <v>1</v>
      </c>
      <c r="AK61" s="75">
        <v>2</v>
      </c>
      <c r="AL61" s="75">
        <v>2</v>
      </c>
      <c r="AM61" s="75">
        <v>2</v>
      </c>
      <c r="AN61" s="75">
        <v>2</v>
      </c>
      <c r="AO61" s="75">
        <v>2</v>
      </c>
      <c r="AP61" s="75">
        <v>1</v>
      </c>
      <c r="AQ61" s="75">
        <v>1</v>
      </c>
      <c r="AR61" s="75">
        <v>2</v>
      </c>
      <c r="AS61" s="75">
        <v>1</v>
      </c>
      <c r="AT61" s="75">
        <v>0</v>
      </c>
      <c r="AU61" s="75">
        <v>0</v>
      </c>
      <c r="AV61" s="75">
        <v>0</v>
      </c>
      <c r="AW61" s="75">
        <v>0</v>
      </c>
      <c r="AX61" s="75">
        <v>0</v>
      </c>
      <c r="AY61" s="75">
        <v>0</v>
      </c>
      <c r="AZ61" s="75">
        <v>1</v>
      </c>
      <c r="BA61" s="75">
        <v>2</v>
      </c>
      <c r="BB61" s="75">
        <v>0</v>
      </c>
      <c r="BC61" s="53"/>
      <c r="BD61" s="76">
        <f t="shared" si="1"/>
        <v>64</v>
      </c>
      <c r="BE61" s="77"/>
      <c r="BF61" s="53"/>
      <c r="BG61" s="53"/>
      <c r="BH61" s="53"/>
      <c r="BI61" s="53"/>
      <c r="BJ61" s="53"/>
      <c r="BK61" s="53"/>
      <c r="BL61" s="53"/>
      <c r="BM61" s="53"/>
      <c r="BN61" s="53"/>
      <c r="BO61" s="53"/>
      <c r="BP61" s="53"/>
      <c r="BQ61" s="53"/>
      <c r="BR61" s="53"/>
      <c r="BS61" s="53"/>
      <c r="BT61" s="53"/>
      <c r="BU61" s="53"/>
      <c r="BV61" s="53"/>
      <c r="BW61" s="53"/>
      <c r="BX61" s="53"/>
      <c r="BY61" s="53"/>
      <c r="BZ61" s="53"/>
      <c r="CA61" s="53"/>
      <c r="CB61" s="53"/>
      <c r="CC61" s="53"/>
      <c r="CD61" s="53"/>
      <c r="CE61" s="53"/>
      <c r="CF61" s="53"/>
      <c r="CG61" s="53"/>
      <c r="CH61" s="53"/>
      <c r="CI61" s="53"/>
      <c r="CJ61" s="53"/>
      <c r="CK61" s="53"/>
      <c r="CL61" s="53"/>
      <c r="CM61" s="53"/>
      <c r="CN61" s="53"/>
      <c r="CO61" s="53"/>
      <c r="CP61" s="53"/>
      <c r="CQ61" s="53"/>
      <c r="CR61" s="53"/>
      <c r="CS61" s="53"/>
      <c r="CT61" s="53"/>
      <c r="CU61" s="53"/>
      <c r="CV61" s="53"/>
      <c r="CW61" s="53"/>
      <c r="CX61" s="53"/>
      <c r="CY61" s="53"/>
      <c r="CZ61" s="53"/>
      <c r="DA61" s="53"/>
      <c r="DB61" s="53"/>
      <c r="DC61" s="53"/>
      <c r="DD61" s="53"/>
      <c r="DE61" s="53"/>
      <c r="DF61" s="53"/>
      <c r="DG61" s="53"/>
      <c r="DH61" s="53"/>
      <c r="DI61" s="53"/>
      <c r="DJ61" s="53"/>
      <c r="DK61" s="53"/>
      <c r="DL61" s="53"/>
      <c r="DM61" s="53"/>
      <c r="DN61" s="53"/>
      <c r="DO61" s="53"/>
      <c r="DP61" s="53"/>
      <c r="DQ61" s="53"/>
      <c r="DR61" s="53"/>
      <c r="DS61" s="53"/>
      <c r="DT61" s="53"/>
      <c r="DU61" s="53"/>
      <c r="DV61" s="53"/>
      <c r="DW61" s="53"/>
      <c r="DX61" s="53"/>
      <c r="DY61" s="53"/>
      <c r="DZ61" s="53"/>
      <c r="EA61" s="53"/>
      <c r="EB61" s="53"/>
      <c r="EC61" s="53"/>
      <c r="ED61" s="53"/>
      <c r="EE61" s="53"/>
      <c r="EF61" s="53"/>
      <c r="EG61" s="53"/>
      <c r="EH61" s="53"/>
      <c r="EI61" s="53"/>
      <c r="EJ61" s="53"/>
      <c r="EK61" s="53"/>
      <c r="EL61" s="53"/>
      <c r="EM61" s="53"/>
      <c r="EN61" s="53"/>
      <c r="EO61" s="53"/>
      <c r="EP61" s="53"/>
      <c r="EQ61" s="53"/>
      <c r="ER61" s="53"/>
      <c r="ES61" s="53"/>
      <c r="ET61" s="53"/>
      <c r="EU61" s="53"/>
      <c r="EV61" s="53"/>
      <c r="EW61" s="53"/>
      <c r="EX61" s="53"/>
      <c r="EY61" s="53"/>
      <c r="EZ61" s="53"/>
      <c r="FA61" s="53"/>
      <c r="FB61" s="53"/>
      <c r="FC61" s="53"/>
      <c r="FD61" s="53"/>
      <c r="FE61" s="53"/>
      <c r="FF61" s="53"/>
      <c r="FG61" s="53"/>
      <c r="FH61" s="53"/>
      <c r="FI61" s="53"/>
      <c r="FJ61" s="53"/>
      <c r="FK61" s="53"/>
      <c r="FL61" s="53"/>
      <c r="FM61" s="53"/>
      <c r="FN61" s="53"/>
      <c r="FO61" s="53"/>
      <c r="FP61" s="53"/>
      <c r="FQ61" s="53"/>
      <c r="FR61" s="53"/>
      <c r="FS61" s="53"/>
      <c r="FT61" s="53"/>
      <c r="FU61" s="53"/>
      <c r="FV61" s="53"/>
      <c r="FW61" s="53"/>
      <c r="FX61" s="53"/>
      <c r="FY61" s="53"/>
      <c r="FZ61" s="53"/>
      <c r="GA61" s="53"/>
      <c r="GB61" s="53"/>
      <c r="GC61" s="53"/>
      <c r="GD61" s="53"/>
      <c r="GE61" s="53"/>
      <c r="GF61" s="53"/>
      <c r="GG61" s="53"/>
      <c r="GH61" s="53"/>
      <c r="GI61" s="53"/>
      <c r="GJ61" s="53"/>
      <c r="GK61" s="53"/>
      <c r="GL61" s="53"/>
      <c r="GM61" s="53"/>
      <c r="GN61" s="53"/>
      <c r="GO61" s="53"/>
      <c r="GP61" s="53"/>
      <c r="GQ61" s="53"/>
      <c r="GR61" s="53"/>
      <c r="GS61" s="53"/>
      <c r="GT61" s="53"/>
      <c r="GU61" s="53"/>
      <c r="GV61" s="53"/>
      <c r="GW61" s="53"/>
      <c r="GX61" s="53"/>
      <c r="GY61" s="53"/>
      <c r="GZ61" s="53"/>
      <c r="HA61" s="53"/>
      <c r="HB61" s="53"/>
      <c r="HC61" s="53"/>
      <c r="HD61" s="53"/>
      <c r="HE61" s="53"/>
      <c r="HF61" s="53"/>
      <c r="HG61" s="53"/>
      <c r="HH61" s="53"/>
      <c r="HI61" s="53"/>
      <c r="HJ61" s="53"/>
      <c r="HK61" s="53"/>
      <c r="HL61" s="53"/>
      <c r="HM61" s="53"/>
      <c r="HN61" s="53"/>
      <c r="HO61" s="53"/>
      <c r="HP61" s="53"/>
      <c r="HQ61" s="53"/>
      <c r="HR61" s="53"/>
      <c r="HS61" s="53"/>
      <c r="HT61" s="53"/>
      <c r="HU61" s="53"/>
      <c r="HV61" s="53"/>
      <c r="HW61" s="53"/>
      <c r="HX61" s="53"/>
      <c r="HY61" s="53"/>
      <c r="HZ61" s="53"/>
      <c r="IA61" s="53"/>
      <c r="IB61" s="53"/>
      <c r="IC61" s="53"/>
      <c r="ID61" s="53"/>
      <c r="IE61" s="53"/>
      <c r="IF61" s="53"/>
      <c r="IG61" s="53"/>
      <c r="IH61" s="53"/>
      <c r="II61" s="53"/>
      <c r="IJ61" s="53"/>
      <c r="IK61" s="53"/>
      <c r="IL61" s="53"/>
      <c r="IM61" s="53"/>
      <c r="IN61" s="53"/>
      <c r="IO61" s="53"/>
      <c r="IP61" s="53"/>
      <c r="IQ61" s="53"/>
      <c r="IR61" s="53"/>
      <c r="IS61" s="53"/>
      <c r="IT61" s="53"/>
      <c r="IU61" s="53"/>
      <c r="IV61" s="53"/>
      <c r="IW61" s="53"/>
      <c r="IX61" s="53"/>
      <c r="IY61" s="53"/>
      <c r="IZ61" s="53"/>
      <c r="JA61" s="53"/>
      <c r="JB61" s="53"/>
      <c r="JC61" s="53"/>
      <c r="JD61" s="53"/>
      <c r="JE61" s="53"/>
      <c r="JF61" s="53"/>
      <c r="JG61" s="53"/>
      <c r="JH61" s="53"/>
      <c r="JI61" s="53"/>
      <c r="JJ61" s="53"/>
      <c r="JK61" s="53"/>
      <c r="JL61" s="53"/>
      <c r="JM61" s="53"/>
      <c r="JN61" s="53"/>
      <c r="JO61" s="53"/>
      <c r="JP61" s="53"/>
      <c r="JQ61" s="53"/>
      <c r="JR61" s="53"/>
      <c r="JS61" s="53"/>
      <c r="JT61" s="53"/>
      <c r="JU61" s="53"/>
      <c r="JV61" s="53"/>
      <c r="JW61" s="53"/>
      <c r="JX61" s="53"/>
      <c r="JY61" s="53"/>
      <c r="JZ61" s="53"/>
      <c r="KA61" s="53"/>
      <c r="KB61" s="53"/>
      <c r="KC61" s="53"/>
      <c r="KD61" s="53"/>
      <c r="KE61" s="53"/>
      <c r="KF61" s="53"/>
      <c r="KG61" s="53"/>
      <c r="KH61" s="53"/>
      <c r="KI61" s="53"/>
      <c r="KJ61" s="53"/>
      <c r="KK61" s="53"/>
      <c r="KL61" s="53"/>
      <c r="KM61" s="53"/>
      <c r="KN61" s="53"/>
      <c r="KO61" s="53"/>
      <c r="KP61" s="53"/>
      <c r="KQ61" s="53"/>
      <c r="KR61" s="53"/>
      <c r="KS61" s="53"/>
      <c r="KT61" s="53"/>
      <c r="KU61" s="53"/>
      <c r="KV61" s="53"/>
      <c r="KW61" s="53"/>
      <c r="KX61" s="53"/>
      <c r="KY61" s="53"/>
      <c r="KZ61" s="53"/>
      <c r="LA61" s="53"/>
      <c r="LB61" s="53"/>
      <c r="LC61" s="53"/>
      <c r="LD61" s="53"/>
      <c r="LE61" s="53"/>
      <c r="LF61" s="53"/>
      <c r="LG61" s="53"/>
      <c r="LH61" s="53"/>
      <c r="LI61" s="53"/>
      <c r="LJ61" s="53"/>
      <c r="LK61" s="53"/>
      <c r="LL61" s="53"/>
      <c r="LM61" s="53"/>
      <c r="LN61" s="53"/>
      <c r="LO61" s="53"/>
      <c r="LP61" s="53"/>
      <c r="LQ61" s="53"/>
      <c r="LR61" s="53"/>
      <c r="LS61" s="53"/>
      <c r="LT61" s="53"/>
      <c r="LU61" s="53"/>
      <c r="LV61" s="53"/>
      <c r="LW61" s="53"/>
      <c r="LX61" s="53"/>
      <c r="LY61" s="53"/>
      <c r="LZ61" s="53"/>
      <c r="MA61" s="53"/>
      <c r="MB61" s="53"/>
      <c r="MC61" s="53"/>
      <c r="MD61" s="53"/>
      <c r="ME61" s="53"/>
      <c r="MF61" s="53"/>
      <c r="MG61" s="53"/>
      <c r="MH61" s="53"/>
      <c r="MI61" s="53"/>
      <c r="MJ61" s="53"/>
      <c r="MK61" s="53"/>
      <c r="ML61" s="53"/>
      <c r="MM61" s="53"/>
      <c r="MN61" s="53"/>
      <c r="MO61" s="53"/>
      <c r="MP61" s="53"/>
      <c r="MQ61" s="53"/>
      <c r="MR61" s="53"/>
      <c r="MS61" s="53"/>
      <c r="MT61" s="53"/>
      <c r="MU61" s="53"/>
      <c r="MV61" s="53"/>
      <c r="MW61" s="53"/>
      <c r="MX61" s="53"/>
      <c r="MY61" s="53"/>
      <c r="MZ61" s="53"/>
      <c r="NA61" s="53"/>
      <c r="NB61" s="53"/>
      <c r="NC61" s="53"/>
      <c r="ND61" s="53"/>
    </row>
    <row r="62" spans="1:368" x14ac:dyDescent="0.4">
      <c r="A62" s="78" t="s">
        <v>63</v>
      </c>
      <c r="B62" s="5" t="s">
        <v>175</v>
      </c>
      <c r="C62" s="5" t="s">
        <v>180</v>
      </c>
      <c r="D62" s="68">
        <v>44203</v>
      </c>
      <c r="E62" s="5">
        <v>3430</v>
      </c>
      <c r="F62" s="5" t="s">
        <v>113</v>
      </c>
      <c r="G62" s="5" t="s">
        <v>176</v>
      </c>
      <c r="H62" s="69">
        <v>11.142857142857142</v>
      </c>
      <c r="I62" s="70">
        <v>0</v>
      </c>
      <c r="J62" s="70">
        <v>0</v>
      </c>
      <c r="K62" s="70">
        <v>0</v>
      </c>
      <c r="L62" s="70">
        <v>0</v>
      </c>
      <c r="M62" s="70">
        <v>0</v>
      </c>
      <c r="N62" s="70">
        <v>0</v>
      </c>
      <c r="O62" s="70">
        <v>0</v>
      </c>
      <c r="P62" s="70">
        <v>0</v>
      </c>
      <c r="Q62" s="70">
        <v>2</v>
      </c>
      <c r="R62" s="70">
        <v>3</v>
      </c>
      <c r="S62" s="70">
        <v>4</v>
      </c>
      <c r="T62" s="70">
        <v>4</v>
      </c>
      <c r="U62" s="70">
        <v>3</v>
      </c>
      <c r="V62" s="70">
        <v>3</v>
      </c>
      <c r="W62" s="70">
        <v>3</v>
      </c>
      <c r="X62" s="70">
        <v>2</v>
      </c>
      <c r="Y62" s="70">
        <v>2</v>
      </c>
      <c r="Z62" s="70">
        <v>2</v>
      </c>
      <c r="AA62" s="70">
        <v>2</v>
      </c>
      <c r="AB62" s="70">
        <v>2</v>
      </c>
      <c r="AC62" s="70">
        <v>2</v>
      </c>
      <c r="AD62" s="70">
        <v>0</v>
      </c>
      <c r="AE62" s="70">
        <v>2</v>
      </c>
      <c r="AF62" s="70">
        <v>0</v>
      </c>
      <c r="AG62" s="70">
        <v>0</v>
      </c>
      <c r="AH62" s="70">
        <v>0</v>
      </c>
      <c r="AI62" s="70">
        <v>0</v>
      </c>
      <c r="AJ62" s="70">
        <v>0</v>
      </c>
      <c r="AK62" s="70">
        <v>0</v>
      </c>
      <c r="AL62" s="70">
        <v>0</v>
      </c>
      <c r="AM62" s="70">
        <v>0</v>
      </c>
      <c r="AN62" s="70">
        <v>0</v>
      </c>
      <c r="AO62" s="70">
        <v>0</v>
      </c>
      <c r="AP62" s="70">
        <v>0</v>
      </c>
      <c r="AQ62" s="70">
        <v>0</v>
      </c>
      <c r="AR62" s="70">
        <v>0</v>
      </c>
      <c r="AS62" s="70">
        <v>0</v>
      </c>
      <c r="AT62" s="70">
        <v>0</v>
      </c>
      <c r="AU62" s="70">
        <v>0</v>
      </c>
      <c r="AV62" s="70">
        <v>0</v>
      </c>
      <c r="AW62" s="70">
        <v>0</v>
      </c>
      <c r="AX62" s="70">
        <v>0</v>
      </c>
      <c r="AY62" s="70">
        <v>0</v>
      </c>
      <c r="AZ62" s="70">
        <v>0</v>
      </c>
      <c r="BA62" s="70">
        <v>0</v>
      </c>
      <c r="BB62" s="70">
        <v>0</v>
      </c>
      <c r="BD62" s="79">
        <f t="shared" si="1"/>
        <v>36</v>
      </c>
      <c r="BE62" s="77"/>
    </row>
    <row r="63" spans="1:368" x14ac:dyDescent="0.4">
      <c r="A63" s="78" t="s">
        <v>63</v>
      </c>
      <c r="B63" s="5" t="s">
        <v>175</v>
      </c>
      <c r="C63" s="5" t="s">
        <v>180</v>
      </c>
      <c r="D63" s="68">
        <v>44203</v>
      </c>
      <c r="E63" s="5">
        <v>3431</v>
      </c>
      <c r="F63" s="5" t="s">
        <v>113</v>
      </c>
      <c r="G63" s="5" t="s">
        <v>176</v>
      </c>
      <c r="H63" s="69">
        <v>11.142857142857142</v>
      </c>
      <c r="I63" s="70">
        <v>0</v>
      </c>
      <c r="J63" s="70">
        <v>0</v>
      </c>
      <c r="K63" s="70">
        <v>0</v>
      </c>
      <c r="L63" s="70">
        <v>0</v>
      </c>
      <c r="M63" s="70">
        <v>0</v>
      </c>
      <c r="N63" s="70">
        <v>0</v>
      </c>
      <c r="O63" s="70">
        <v>0</v>
      </c>
      <c r="P63" s="70">
        <v>0</v>
      </c>
      <c r="Q63" s="70">
        <v>0</v>
      </c>
      <c r="R63" s="70">
        <v>0</v>
      </c>
      <c r="S63" s="70">
        <v>0</v>
      </c>
      <c r="T63" s="70">
        <v>0</v>
      </c>
      <c r="U63" s="70">
        <v>0</v>
      </c>
      <c r="V63" s="70">
        <v>0</v>
      </c>
      <c r="W63" s="70">
        <v>0</v>
      </c>
      <c r="X63" s="70">
        <v>0</v>
      </c>
      <c r="Y63" s="70">
        <v>0</v>
      </c>
      <c r="Z63" s="70">
        <v>0</v>
      </c>
      <c r="AA63" s="70">
        <v>0</v>
      </c>
      <c r="AB63" s="70">
        <v>0</v>
      </c>
      <c r="AC63" s="70">
        <v>0</v>
      </c>
      <c r="AD63" s="70">
        <v>0</v>
      </c>
      <c r="AE63" s="70">
        <v>0</v>
      </c>
      <c r="AF63" s="70">
        <v>0</v>
      </c>
      <c r="AG63" s="70">
        <v>0</v>
      </c>
      <c r="AH63" s="70">
        <v>0</v>
      </c>
      <c r="AI63" s="70">
        <v>0</v>
      </c>
      <c r="AJ63" s="70">
        <v>0</v>
      </c>
      <c r="AK63" s="70">
        <v>0</v>
      </c>
      <c r="AL63" s="70">
        <v>0</v>
      </c>
      <c r="AM63" s="70">
        <v>0</v>
      </c>
      <c r="AN63" s="70">
        <v>0</v>
      </c>
      <c r="AO63" s="70">
        <v>0</v>
      </c>
      <c r="AP63" s="70">
        <v>0</v>
      </c>
      <c r="AQ63" s="70">
        <v>0</v>
      </c>
      <c r="AR63" s="70">
        <v>0</v>
      </c>
      <c r="AS63" s="70">
        <v>0</v>
      </c>
      <c r="AT63" s="70">
        <v>0</v>
      </c>
      <c r="AU63" s="70">
        <v>0</v>
      </c>
      <c r="AV63" s="70">
        <v>0</v>
      </c>
      <c r="AW63" s="70">
        <v>0</v>
      </c>
      <c r="AX63" s="70">
        <v>0</v>
      </c>
      <c r="AY63" s="70">
        <v>0</v>
      </c>
      <c r="AZ63" s="70">
        <v>0</v>
      </c>
      <c r="BA63" s="70">
        <v>0</v>
      </c>
      <c r="BB63" s="70">
        <v>0</v>
      </c>
      <c r="BD63" s="79">
        <f t="shared" si="1"/>
        <v>0</v>
      </c>
      <c r="BE63" s="77"/>
    </row>
    <row r="64" spans="1:368" x14ac:dyDescent="0.4">
      <c r="A64" s="78" t="s">
        <v>63</v>
      </c>
      <c r="B64" s="5" t="s">
        <v>175</v>
      </c>
      <c r="C64" s="5" t="s">
        <v>180</v>
      </c>
      <c r="D64" s="68">
        <v>44205</v>
      </c>
      <c r="E64" s="5">
        <v>3432</v>
      </c>
      <c r="F64" s="5" t="s">
        <v>113</v>
      </c>
      <c r="G64" s="5" t="s">
        <v>176</v>
      </c>
      <c r="H64" s="69">
        <v>10.857142857142858</v>
      </c>
      <c r="I64" s="70">
        <v>0</v>
      </c>
      <c r="J64" s="70">
        <v>0</v>
      </c>
      <c r="K64" s="70">
        <v>0</v>
      </c>
      <c r="L64" s="70">
        <v>0</v>
      </c>
      <c r="M64" s="70">
        <v>0</v>
      </c>
      <c r="N64" s="70">
        <v>0</v>
      </c>
      <c r="O64" s="70">
        <v>0</v>
      </c>
      <c r="P64" s="70">
        <v>3</v>
      </c>
      <c r="Q64" s="70">
        <v>3</v>
      </c>
      <c r="R64" s="70">
        <v>3</v>
      </c>
      <c r="S64" s="70">
        <v>3</v>
      </c>
      <c r="T64" s="70">
        <v>2</v>
      </c>
      <c r="U64" s="70">
        <v>2</v>
      </c>
      <c r="V64" s="70">
        <v>2</v>
      </c>
      <c r="W64" s="70">
        <v>2</v>
      </c>
      <c r="X64" s="70">
        <v>0</v>
      </c>
      <c r="Y64" s="70">
        <v>0</v>
      </c>
      <c r="Z64" s="70">
        <v>0</v>
      </c>
      <c r="AA64" s="70">
        <v>0</v>
      </c>
      <c r="AB64" s="70">
        <v>0</v>
      </c>
      <c r="AC64" s="70">
        <v>0</v>
      </c>
      <c r="AD64" s="70">
        <v>0</v>
      </c>
      <c r="AE64" s="70">
        <v>0</v>
      </c>
      <c r="AF64" s="70">
        <v>0</v>
      </c>
      <c r="AG64" s="70">
        <v>0</v>
      </c>
      <c r="AH64" s="70">
        <v>0</v>
      </c>
      <c r="AI64" s="70">
        <v>0</v>
      </c>
      <c r="AJ64" s="70">
        <v>0</v>
      </c>
      <c r="AK64" s="70">
        <v>0</v>
      </c>
      <c r="AL64" s="70">
        <v>0</v>
      </c>
      <c r="AM64" s="70">
        <v>0</v>
      </c>
      <c r="AN64" s="70">
        <v>0</v>
      </c>
      <c r="AO64" s="70">
        <v>0</v>
      </c>
      <c r="AP64" s="70">
        <v>0</v>
      </c>
      <c r="AQ64" s="70">
        <v>0</v>
      </c>
      <c r="AR64" s="70">
        <v>0</v>
      </c>
      <c r="AS64" s="70">
        <v>0</v>
      </c>
      <c r="AT64" s="70">
        <v>0</v>
      </c>
      <c r="AU64" s="70">
        <v>0</v>
      </c>
      <c r="AV64" s="70">
        <v>0</v>
      </c>
      <c r="AW64" s="70">
        <v>0</v>
      </c>
      <c r="AX64" s="70">
        <v>0</v>
      </c>
      <c r="AY64" s="70">
        <v>0</v>
      </c>
      <c r="AZ64" s="70">
        <v>0</v>
      </c>
      <c r="BA64" s="70">
        <v>0</v>
      </c>
      <c r="BB64" s="70">
        <v>0</v>
      </c>
      <c r="BD64" s="79">
        <f t="shared" si="1"/>
        <v>20</v>
      </c>
      <c r="BE64" s="77"/>
    </row>
    <row r="65" spans="1:368" s="88" customFormat="1" ht="11.7" thickBot="1" x14ac:dyDescent="0.45">
      <c r="A65" s="81" t="s">
        <v>63</v>
      </c>
      <c r="B65" s="82" t="s">
        <v>175</v>
      </c>
      <c r="C65" s="82" t="s">
        <v>180</v>
      </c>
      <c r="D65" s="83">
        <v>44205</v>
      </c>
      <c r="E65" s="82">
        <v>3433</v>
      </c>
      <c r="F65" s="82" t="s">
        <v>113</v>
      </c>
      <c r="G65" s="82" t="s">
        <v>176</v>
      </c>
      <c r="H65" s="84">
        <v>10.857142857142858</v>
      </c>
      <c r="I65" s="85">
        <v>0</v>
      </c>
      <c r="J65" s="85">
        <v>0</v>
      </c>
      <c r="K65" s="85">
        <v>0</v>
      </c>
      <c r="L65" s="85">
        <v>0</v>
      </c>
      <c r="M65" s="85">
        <v>0</v>
      </c>
      <c r="N65" s="85">
        <v>0</v>
      </c>
      <c r="O65" s="85">
        <v>0</v>
      </c>
      <c r="P65" s="85">
        <v>0</v>
      </c>
      <c r="Q65" s="85">
        <v>0</v>
      </c>
      <c r="R65" s="85">
        <v>0</v>
      </c>
      <c r="S65" s="85">
        <v>0</v>
      </c>
      <c r="T65" s="85">
        <v>0</v>
      </c>
      <c r="U65" s="85">
        <v>0</v>
      </c>
      <c r="V65" s="85">
        <v>0</v>
      </c>
      <c r="W65" s="85">
        <v>0</v>
      </c>
      <c r="X65" s="85">
        <v>0</v>
      </c>
      <c r="Y65" s="85">
        <v>0</v>
      </c>
      <c r="Z65" s="85">
        <v>0</v>
      </c>
      <c r="AA65" s="85">
        <v>0</v>
      </c>
      <c r="AB65" s="85">
        <v>0</v>
      </c>
      <c r="AC65" s="85">
        <v>0</v>
      </c>
      <c r="AD65" s="85">
        <v>0</v>
      </c>
      <c r="AE65" s="85">
        <v>0</v>
      </c>
      <c r="AF65" s="85">
        <v>0</v>
      </c>
      <c r="AG65" s="85">
        <v>0</v>
      </c>
      <c r="AH65" s="85">
        <v>0</v>
      </c>
      <c r="AI65" s="85">
        <v>0</v>
      </c>
      <c r="AJ65" s="85">
        <v>0</v>
      </c>
      <c r="AK65" s="85">
        <v>0</v>
      </c>
      <c r="AL65" s="85">
        <v>0</v>
      </c>
      <c r="AM65" s="85">
        <v>0</v>
      </c>
      <c r="AN65" s="85">
        <v>0</v>
      </c>
      <c r="AO65" s="85">
        <v>0</v>
      </c>
      <c r="AP65" s="85">
        <v>0</v>
      </c>
      <c r="AQ65" s="85">
        <v>0</v>
      </c>
      <c r="AR65" s="85">
        <v>0</v>
      </c>
      <c r="AS65" s="85">
        <v>0</v>
      </c>
      <c r="AT65" s="85">
        <v>0</v>
      </c>
      <c r="AU65" s="85">
        <v>0</v>
      </c>
      <c r="AV65" s="85">
        <v>0</v>
      </c>
      <c r="AW65" s="85">
        <v>0</v>
      </c>
      <c r="AX65" s="85">
        <v>0</v>
      </c>
      <c r="AY65" s="85">
        <v>0</v>
      </c>
      <c r="AZ65" s="85">
        <v>0</v>
      </c>
      <c r="BA65" s="85">
        <v>0</v>
      </c>
      <c r="BB65" s="85">
        <v>0</v>
      </c>
      <c r="BC65" s="53"/>
      <c r="BD65" s="86">
        <f t="shared" si="1"/>
        <v>0</v>
      </c>
      <c r="BE65" s="77"/>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53"/>
      <c r="EB65" s="53"/>
      <c r="EC65" s="53"/>
      <c r="ED65" s="53"/>
      <c r="EE65" s="53"/>
      <c r="EF65" s="53"/>
      <c r="EG65" s="53"/>
      <c r="EH65" s="53"/>
      <c r="EI65" s="53"/>
      <c r="EJ65" s="53"/>
      <c r="EK65" s="53"/>
      <c r="EL65" s="53"/>
      <c r="EM65" s="53"/>
      <c r="EN65" s="53"/>
      <c r="EO65" s="53"/>
      <c r="EP65" s="53"/>
      <c r="EQ65" s="53"/>
      <c r="ER65" s="53"/>
      <c r="ES65" s="53"/>
      <c r="ET65" s="53"/>
      <c r="EU65" s="53"/>
      <c r="EV65" s="53"/>
      <c r="EW65" s="53"/>
      <c r="EX65" s="53"/>
      <c r="EY65" s="53"/>
      <c r="EZ65" s="53"/>
      <c r="FA65" s="53"/>
      <c r="FB65" s="53"/>
      <c r="FC65" s="53"/>
      <c r="FD65" s="53"/>
      <c r="FE65" s="53"/>
      <c r="FF65" s="53"/>
      <c r="FG65" s="53"/>
      <c r="FH65" s="53"/>
      <c r="FI65" s="53"/>
      <c r="FJ65" s="53"/>
      <c r="FK65" s="53"/>
      <c r="FL65" s="53"/>
      <c r="FM65" s="53"/>
      <c r="FN65" s="53"/>
      <c r="FO65" s="53"/>
      <c r="FP65" s="53"/>
      <c r="FQ65" s="53"/>
      <c r="FR65" s="53"/>
      <c r="FS65" s="53"/>
      <c r="FT65" s="53"/>
      <c r="FU65" s="53"/>
      <c r="FV65" s="53"/>
      <c r="FW65" s="53"/>
      <c r="FX65" s="53"/>
      <c r="FY65" s="53"/>
      <c r="FZ65" s="53"/>
      <c r="GA65" s="53"/>
      <c r="GB65" s="53"/>
      <c r="GC65" s="53"/>
      <c r="GD65" s="53"/>
      <c r="GE65" s="53"/>
      <c r="GF65" s="53"/>
      <c r="GG65" s="53"/>
      <c r="GH65" s="53"/>
      <c r="GI65" s="53"/>
      <c r="GJ65" s="53"/>
      <c r="GK65" s="53"/>
      <c r="GL65" s="53"/>
      <c r="GM65" s="53"/>
      <c r="GN65" s="53"/>
      <c r="GO65" s="53"/>
      <c r="GP65" s="53"/>
      <c r="GQ65" s="53"/>
      <c r="GR65" s="53"/>
      <c r="GS65" s="53"/>
      <c r="GT65" s="53"/>
      <c r="GU65" s="53"/>
      <c r="GV65" s="53"/>
      <c r="GW65" s="53"/>
      <c r="GX65" s="53"/>
      <c r="GY65" s="53"/>
      <c r="GZ65" s="53"/>
      <c r="HA65" s="53"/>
      <c r="HB65" s="53"/>
      <c r="HC65" s="53"/>
      <c r="HD65" s="53"/>
      <c r="HE65" s="53"/>
      <c r="HF65" s="53"/>
      <c r="HG65" s="53"/>
      <c r="HH65" s="53"/>
      <c r="HI65" s="53"/>
      <c r="HJ65" s="53"/>
      <c r="HK65" s="53"/>
      <c r="HL65" s="53"/>
      <c r="HM65" s="53"/>
      <c r="HN65" s="53"/>
      <c r="HO65" s="53"/>
      <c r="HP65" s="53"/>
      <c r="HQ65" s="53"/>
      <c r="HR65" s="53"/>
      <c r="HS65" s="53"/>
      <c r="HT65" s="53"/>
      <c r="HU65" s="53"/>
      <c r="HV65" s="53"/>
      <c r="HW65" s="53"/>
      <c r="HX65" s="53"/>
      <c r="HY65" s="53"/>
      <c r="HZ65" s="53"/>
      <c r="IA65" s="53"/>
      <c r="IB65" s="53"/>
      <c r="IC65" s="53"/>
      <c r="ID65" s="53"/>
      <c r="IE65" s="53"/>
      <c r="IF65" s="53"/>
      <c r="IG65" s="53"/>
      <c r="IH65" s="53"/>
      <c r="II65" s="53"/>
      <c r="IJ65" s="53"/>
      <c r="IK65" s="53"/>
      <c r="IL65" s="53"/>
      <c r="IM65" s="53"/>
      <c r="IN65" s="53"/>
      <c r="IO65" s="53"/>
      <c r="IP65" s="53"/>
      <c r="IQ65" s="53"/>
      <c r="IR65" s="53"/>
      <c r="IS65" s="53"/>
      <c r="IT65" s="53"/>
      <c r="IU65" s="53"/>
      <c r="IV65" s="53"/>
      <c r="IW65" s="53"/>
      <c r="IX65" s="53"/>
      <c r="IY65" s="53"/>
      <c r="IZ65" s="53"/>
      <c r="JA65" s="53"/>
      <c r="JB65" s="53"/>
      <c r="JC65" s="53"/>
      <c r="JD65" s="53"/>
      <c r="JE65" s="53"/>
      <c r="JF65" s="53"/>
      <c r="JG65" s="53"/>
      <c r="JH65" s="53"/>
      <c r="JI65" s="53"/>
      <c r="JJ65" s="53"/>
      <c r="JK65" s="53"/>
      <c r="JL65" s="53"/>
      <c r="JM65" s="53"/>
      <c r="JN65" s="53"/>
      <c r="JO65" s="53"/>
      <c r="JP65" s="53"/>
      <c r="JQ65" s="53"/>
      <c r="JR65" s="53"/>
      <c r="JS65" s="53"/>
      <c r="JT65" s="53"/>
      <c r="JU65" s="53"/>
      <c r="JV65" s="53"/>
      <c r="JW65" s="53"/>
      <c r="JX65" s="53"/>
      <c r="JY65" s="53"/>
      <c r="JZ65" s="53"/>
      <c r="KA65" s="53"/>
      <c r="KB65" s="53"/>
      <c r="KC65" s="53"/>
      <c r="KD65" s="53"/>
      <c r="KE65" s="53"/>
      <c r="KF65" s="53"/>
      <c r="KG65" s="53"/>
      <c r="KH65" s="53"/>
      <c r="KI65" s="53"/>
      <c r="KJ65" s="53"/>
      <c r="KK65" s="53"/>
      <c r="KL65" s="53"/>
      <c r="KM65" s="53"/>
      <c r="KN65" s="53"/>
      <c r="KO65" s="53"/>
      <c r="KP65" s="53"/>
      <c r="KQ65" s="53"/>
      <c r="KR65" s="53"/>
      <c r="KS65" s="53"/>
      <c r="KT65" s="53"/>
      <c r="KU65" s="53"/>
      <c r="KV65" s="53"/>
      <c r="KW65" s="53"/>
      <c r="KX65" s="53"/>
      <c r="KY65" s="53"/>
      <c r="KZ65" s="53"/>
      <c r="LA65" s="53"/>
      <c r="LB65" s="53"/>
      <c r="LC65" s="53"/>
      <c r="LD65" s="53"/>
      <c r="LE65" s="53"/>
      <c r="LF65" s="53"/>
      <c r="LG65" s="53"/>
      <c r="LH65" s="53"/>
      <c r="LI65" s="53"/>
      <c r="LJ65" s="53"/>
      <c r="LK65" s="53"/>
      <c r="LL65" s="53"/>
      <c r="LM65" s="53"/>
      <c r="LN65" s="53"/>
      <c r="LO65" s="53"/>
      <c r="LP65" s="53"/>
      <c r="LQ65" s="53"/>
      <c r="LR65" s="53"/>
      <c r="LS65" s="53"/>
      <c r="LT65" s="53"/>
      <c r="LU65" s="53"/>
      <c r="LV65" s="53"/>
      <c r="LW65" s="53"/>
      <c r="LX65" s="53"/>
      <c r="LY65" s="53"/>
      <c r="LZ65" s="53"/>
      <c r="MA65" s="53"/>
      <c r="MB65" s="53"/>
      <c r="MC65" s="53"/>
      <c r="MD65" s="53"/>
      <c r="ME65" s="53"/>
      <c r="MF65" s="53"/>
      <c r="MG65" s="53"/>
      <c r="MH65" s="53"/>
      <c r="MI65" s="53"/>
      <c r="MJ65" s="53"/>
      <c r="MK65" s="53"/>
      <c r="ML65" s="53"/>
      <c r="MM65" s="53"/>
      <c r="MN65" s="53"/>
      <c r="MO65" s="53"/>
      <c r="MP65" s="53"/>
      <c r="MQ65" s="53"/>
      <c r="MR65" s="53"/>
      <c r="MS65" s="53"/>
      <c r="MT65" s="53"/>
      <c r="MU65" s="53"/>
      <c r="MV65" s="53"/>
      <c r="MW65" s="53"/>
      <c r="MX65" s="53"/>
      <c r="MY65" s="53"/>
      <c r="MZ65" s="53"/>
      <c r="NA65" s="53"/>
      <c r="NB65" s="53"/>
      <c r="NC65" s="53"/>
      <c r="ND65" s="53"/>
    </row>
    <row r="66" spans="1:368" s="87" customFormat="1" x14ac:dyDescent="0.4">
      <c r="A66" s="71" t="s">
        <v>63</v>
      </c>
      <c r="B66" s="72" t="s">
        <v>177</v>
      </c>
      <c r="C66" s="72" t="s">
        <v>180</v>
      </c>
      <c r="D66" s="73">
        <v>44203</v>
      </c>
      <c r="E66" s="72">
        <v>3434</v>
      </c>
      <c r="F66" s="72" t="s">
        <v>113</v>
      </c>
      <c r="G66" s="72" t="s">
        <v>176</v>
      </c>
      <c r="H66" s="74">
        <v>11.142857142857142</v>
      </c>
      <c r="I66" s="75">
        <v>0</v>
      </c>
      <c r="J66" s="75">
        <v>0</v>
      </c>
      <c r="K66" s="75">
        <v>0</v>
      </c>
      <c r="L66" s="75">
        <v>0</v>
      </c>
      <c r="M66" s="75">
        <v>0</v>
      </c>
      <c r="N66" s="75">
        <v>3</v>
      </c>
      <c r="O66" s="75">
        <v>2</v>
      </c>
      <c r="P66" s="75">
        <v>2</v>
      </c>
      <c r="Q66" s="75">
        <v>2</v>
      </c>
      <c r="R66" s="75">
        <v>2</v>
      </c>
      <c r="S66" s="75">
        <v>2</v>
      </c>
      <c r="T66" s="75">
        <v>2</v>
      </c>
      <c r="U66" s="75">
        <v>2</v>
      </c>
      <c r="V66" s="75">
        <v>2</v>
      </c>
      <c r="W66" s="75">
        <v>2</v>
      </c>
      <c r="X66" s="75">
        <v>2</v>
      </c>
      <c r="Y66" s="75">
        <v>2</v>
      </c>
      <c r="Z66" s="75">
        <v>1</v>
      </c>
      <c r="AA66" s="75">
        <v>1</v>
      </c>
      <c r="AB66" s="75">
        <v>0</v>
      </c>
      <c r="AC66" s="75">
        <v>0</v>
      </c>
      <c r="AD66" s="75">
        <v>0</v>
      </c>
      <c r="AE66" s="75">
        <v>0</v>
      </c>
      <c r="AF66" s="75">
        <v>0</v>
      </c>
      <c r="AG66" s="75">
        <v>0</v>
      </c>
      <c r="AH66" s="75">
        <v>0</v>
      </c>
      <c r="AI66" s="75">
        <v>0</v>
      </c>
      <c r="AJ66" s="75">
        <v>0</v>
      </c>
      <c r="AK66" s="75">
        <v>0</v>
      </c>
      <c r="AL66" s="75">
        <v>0</v>
      </c>
      <c r="AM66" s="75">
        <v>0</v>
      </c>
      <c r="AN66" s="75">
        <v>0</v>
      </c>
      <c r="AO66" s="75">
        <v>0</v>
      </c>
      <c r="AP66" s="75">
        <v>0</v>
      </c>
      <c r="AQ66" s="75">
        <v>0</v>
      </c>
      <c r="AR66" s="75">
        <v>0</v>
      </c>
      <c r="AS66" s="75">
        <v>2</v>
      </c>
      <c r="AT66" s="75">
        <v>2</v>
      </c>
      <c r="AU66" s="75">
        <v>2</v>
      </c>
      <c r="AV66" s="75">
        <v>2</v>
      </c>
      <c r="AW66" s="75">
        <v>2</v>
      </c>
      <c r="AX66" s="75">
        <v>1</v>
      </c>
      <c r="AY66" s="75">
        <v>2</v>
      </c>
      <c r="AZ66" s="75">
        <v>2</v>
      </c>
      <c r="BA66" s="75">
        <v>2</v>
      </c>
      <c r="BB66" s="75">
        <v>0</v>
      </c>
      <c r="BC66" s="53"/>
      <c r="BD66" s="76">
        <f t="shared" si="1"/>
        <v>44</v>
      </c>
      <c r="BE66" s="77"/>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c r="CW66" s="53"/>
      <c r="CX66" s="53"/>
      <c r="CY66" s="53"/>
      <c r="CZ66" s="53"/>
      <c r="DA66" s="53"/>
      <c r="DB66" s="53"/>
      <c r="DC66" s="53"/>
      <c r="DD66" s="53"/>
      <c r="DE66" s="53"/>
      <c r="DF66" s="53"/>
      <c r="DG66" s="53"/>
      <c r="DH66" s="53"/>
      <c r="DI66" s="53"/>
      <c r="DJ66" s="53"/>
      <c r="DK66" s="53"/>
      <c r="DL66" s="53"/>
      <c r="DM66" s="53"/>
      <c r="DN66" s="53"/>
      <c r="DO66" s="53"/>
      <c r="DP66" s="53"/>
      <c r="DQ66" s="53"/>
      <c r="DR66" s="53"/>
      <c r="DS66" s="53"/>
      <c r="DT66" s="53"/>
      <c r="DU66" s="53"/>
      <c r="DV66" s="53"/>
      <c r="DW66" s="53"/>
      <c r="DX66" s="53"/>
      <c r="DY66" s="53"/>
      <c r="DZ66" s="53"/>
      <c r="EA66" s="53"/>
      <c r="EB66" s="53"/>
      <c r="EC66" s="53"/>
      <c r="ED66" s="53"/>
      <c r="EE66" s="53"/>
      <c r="EF66" s="53"/>
      <c r="EG66" s="53"/>
      <c r="EH66" s="53"/>
      <c r="EI66" s="53"/>
      <c r="EJ66" s="53"/>
      <c r="EK66" s="53"/>
      <c r="EL66" s="53"/>
      <c r="EM66" s="53"/>
      <c r="EN66" s="53"/>
      <c r="EO66" s="53"/>
      <c r="EP66" s="53"/>
      <c r="EQ66" s="53"/>
      <c r="ER66" s="53"/>
      <c r="ES66" s="53"/>
      <c r="ET66" s="53"/>
      <c r="EU66" s="53"/>
      <c r="EV66" s="53"/>
      <c r="EW66" s="53"/>
      <c r="EX66" s="53"/>
      <c r="EY66" s="53"/>
      <c r="EZ66" s="53"/>
      <c r="FA66" s="53"/>
      <c r="FB66" s="53"/>
      <c r="FC66" s="53"/>
      <c r="FD66" s="53"/>
      <c r="FE66" s="53"/>
      <c r="FF66" s="53"/>
      <c r="FG66" s="53"/>
      <c r="FH66" s="53"/>
      <c r="FI66" s="53"/>
      <c r="FJ66" s="53"/>
      <c r="FK66" s="53"/>
      <c r="FL66" s="53"/>
      <c r="FM66" s="53"/>
      <c r="FN66" s="53"/>
      <c r="FO66" s="53"/>
      <c r="FP66" s="53"/>
      <c r="FQ66" s="53"/>
      <c r="FR66" s="53"/>
      <c r="FS66" s="53"/>
      <c r="FT66" s="53"/>
      <c r="FU66" s="53"/>
      <c r="FV66" s="53"/>
      <c r="FW66" s="53"/>
      <c r="FX66" s="53"/>
      <c r="FY66" s="53"/>
      <c r="FZ66" s="53"/>
      <c r="GA66" s="53"/>
      <c r="GB66" s="53"/>
      <c r="GC66" s="53"/>
      <c r="GD66" s="53"/>
      <c r="GE66" s="53"/>
      <c r="GF66" s="53"/>
      <c r="GG66" s="53"/>
      <c r="GH66" s="53"/>
      <c r="GI66" s="53"/>
      <c r="GJ66" s="53"/>
      <c r="GK66" s="53"/>
      <c r="GL66" s="53"/>
      <c r="GM66" s="53"/>
      <c r="GN66" s="53"/>
      <c r="GO66" s="53"/>
      <c r="GP66" s="53"/>
      <c r="GQ66" s="53"/>
      <c r="GR66" s="53"/>
      <c r="GS66" s="53"/>
      <c r="GT66" s="53"/>
      <c r="GU66" s="53"/>
      <c r="GV66" s="53"/>
      <c r="GW66" s="53"/>
      <c r="GX66" s="53"/>
      <c r="GY66" s="53"/>
      <c r="GZ66" s="53"/>
      <c r="HA66" s="53"/>
      <c r="HB66" s="53"/>
      <c r="HC66" s="53"/>
      <c r="HD66" s="53"/>
      <c r="HE66" s="53"/>
      <c r="HF66" s="53"/>
      <c r="HG66" s="53"/>
      <c r="HH66" s="53"/>
      <c r="HI66" s="53"/>
      <c r="HJ66" s="53"/>
      <c r="HK66" s="53"/>
      <c r="HL66" s="53"/>
      <c r="HM66" s="53"/>
      <c r="HN66" s="53"/>
      <c r="HO66" s="53"/>
      <c r="HP66" s="53"/>
      <c r="HQ66" s="53"/>
      <c r="HR66" s="53"/>
      <c r="HS66" s="53"/>
      <c r="HT66" s="53"/>
      <c r="HU66" s="53"/>
      <c r="HV66" s="53"/>
      <c r="HW66" s="53"/>
      <c r="HX66" s="53"/>
      <c r="HY66" s="53"/>
      <c r="HZ66" s="53"/>
      <c r="IA66" s="53"/>
      <c r="IB66" s="53"/>
      <c r="IC66" s="53"/>
      <c r="ID66" s="53"/>
      <c r="IE66" s="53"/>
      <c r="IF66" s="53"/>
      <c r="IG66" s="53"/>
      <c r="IH66" s="53"/>
      <c r="II66" s="53"/>
      <c r="IJ66" s="53"/>
      <c r="IK66" s="53"/>
      <c r="IL66" s="53"/>
      <c r="IM66" s="53"/>
      <c r="IN66" s="53"/>
      <c r="IO66" s="53"/>
      <c r="IP66" s="53"/>
      <c r="IQ66" s="53"/>
      <c r="IR66" s="53"/>
      <c r="IS66" s="53"/>
      <c r="IT66" s="53"/>
      <c r="IU66" s="53"/>
      <c r="IV66" s="53"/>
      <c r="IW66" s="53"/>
      <c r="IX66" s="53"/>
      <c r="IY66" s="53"/>
      <c r="IZ66" s="53"/>
      <c r="JA66" s="53"/>
      <c r="JB66" s="53"/>
      <c r="JC66" s="53"/>
      <c r="JD66" s="53"/>
      <c r="JE66" s="53"/>
      <c r="JF66" s="53"/>
      <c r="JG66" s="53"/>
      <c r="JH66" s="53"/>
      <c r="JI66" s="53"/>
      <c r="JJ66" s="53"/>
      <c r="JK66" s="53"/>
      <c r="JL66" s="53"/>
      <c r="JM66" s="53"/>
      <c r="JN66" s="53"/>
      <c r="JO66" s="53"/>
      <c r="JP66" s="53"/>
      <c r="JQ66" s="53"/>
      <c r="JR66" s="53"/>
      <c r="JS66" s="53"/>
      <c r="JT66" s="53"/>
      <c r="JU66" s="53"/>
      <c r="JV66" s="53"/>
      <c r="JW66" s="53"/>
      <c r="JX66" s="53"/>
      <c r="JY66" s="53"/>
      <c r="JZ66" s="53"/>
      <c r="KA66" s="53"/>
      <c r="KB66" s="53"/>
      <c r="KC66" s="53"/>
      <c r="KD66" s="53"/>
      <c r="KE66" s="53"/>
      <c r="KF66" s="53"/>
      <c r="KG66" s="53"/>
      <c r="KH66" s="53"/>
      <c r="KI66" s="53"/>
      <c r="KJ66" s="53"/>
      <c r="KK66" s="53"/>
      <c r="KL66" s="53"/>
      <c r="KM66" s="53"/>
      <c r="KN66" s="53"/>
      <c r="KO66" s="53"/>
      <c r="KP66" s="53"/>
      <c r="KQ66" s="53"/>
      <c r="KR66" s="53"/>
      <c r="KS66" s="53"/>
      <c r="KT66" s="53"/>
      <c r="KU66" s="53"/>
      <c r="KV66" s="53"/>
      <c r="KW66" s="53"/>
      <c r="KX66" s="53"/>
      <c r="KY66" s="53"/>
      <c r="KZ66" s="53"/>
      <c r="LA66" s="53"/>
      <c r="LB66" s="53"/>
      <c r="LC66" s="53"/>
      <c r="LD66" s="53"/>
      <c r="LE66" s="53"/>
      <c r="LF66" s="53"/>
      <c r="LG66" s="53"/>
      <c r="LH66" s="53"/>
      <c r="LI66" s="53"/>
      <c r="LJ66" s="53"/>
      <c r="LK66" s="53"/>
      <c r="LL66" s="53"/>
      <c r="LM66" s="53"/>
      <c r="LN66" s="53"/>
      <c r="LO66" s="53"/>
      <c r="LP66" s="53"/>
      <c r="LQ66" s="53"/>
      <c r="LR66" s="53"/>
      <c r="LS66" s="53"/>
      <c r="LT66" s="53"/>
      <c r="LU66" s="53"/>
      <c r="LV66" s="53"/>
      <c r="LW66" s="53"/>
      <c r="LX66" s="53"/>
      <c r="LY66" s="53"/>
      <c r="LZ66" s="53"/>
      <c r="MA66" s="53"/>
      <c r="MB66" s="53"/>
      <c r="MC66" s="53"/>
      <c r="MD66" s="53"/>
      <c r="ME66" s="53"/>
      <c r="MF66" s="53"/>
      <c r="MG66" s="53"/>
      <c r="MH66" s="53"/>
      <c r="MI66" s="53"/>
      <c r="MJ66" s="53"/>
      <c r="MK66" s="53"/>
      <c r="ML66" s="53"/>
      <c r="MM66" s="53"/>
      <c r="MN66" s="53"/>
      <c r="MO66" s="53"/>
      <c r="MP66" s="53"/>
      <c r="MQ66" s="53"/>
      <c r="MR66" s="53"/>
      <c r="MS66" s="53"/>
      <c r="MT66" s="53"/>
      <c r="MU66" s="53"/>
      <c r="MV66" s="53"/>
      <c r="MW66" s="53"/>
      <c r="MX66" s="53"/>
      <c r="MY66" s="53"/>
      <c r="MZ66" s="53"/>
      <c r="NA66" s="53"/>
      <c r="NB66" s="53"/>
      <c r="NC66" s="53"/>
      <c r="ND66" s="53"/>
    </row>
    <row r="67" spans="1:368" x14ac:dyDescent="0.4">
      <c r="A67" s="78" t="s">
        <v>63</v>
      </c>
      <c r="B67" s="5" t="s">
        <v>177</v>
      </c>
      <c r="C67" s="5" t="s">
        <v>180</v>
      </c>
      <c r="D67" s="68">
        <v>44203</v>
      </c>
      <c r="E67" s="5">
        <v>3435</v>
      </c>
      <c r="F67" s="5" t="s">
        <v>113</v>
      </c>
      <c r="G67" s="5" t="s">
        <v>176</v>
      </c>
      <c r="H67" s="69">
        <v>11.142857142857142</v>
      </c>
      <c r="I67" s="70">
        <v>0</v>
      </c>
      <c r="J67" s="70">
        <v>0</v>
      </c>
      <c r="K67" s="70">
        <v>0</v>
      </c>
      <c r="L67" s="70">
        <v>0</v>
      </c>
      <c r="M67" s="70">
        <v>0</v>
      </c>
      <c r="N67" s="70">
        <v>0</v>
      </c>
      <c r="O67" s="70">
        <v>1</v>
      </c>
      <c r="P67" s="70">
        <v>0</v>
      </c>
      <c r="Q67" s="70">
        <v>0</v>
      </c>
      <c r="R67" s="70">
        <v>3</v>
      </c>
      <c r="S67" s="70">
        <v>3</v>
      </c>
      <c r="T67" s="70">
        <v>2</v>
      </c>
      <c r="U67" s="70">
        <v>1</v>
      </c>
      <c r="V67" s="70">
        <v>0</v>
      </c>
      <c r="W67" s="70">
        <v>0</v>
      </c>
      <c r="X67" s="70">
        <v>0</v>
      </c>
      <c r="Y67" s="70">
        <v>0</v>
      </c>
      <c r="Z67" s="70">
        <v>0</v>
      </c>
      <c r="AA67" s="70">
        <v>0</v>
      </c>
      <c r="AB67" s="70">
        <v>0</v>
      </c>
      <c r="AC67" s="70">
        <v>0</v>
      </c>
      <c r="AD67" s="70">
        <v>0</v>
      </c>
      <c r="AE67" s="70">
        <v>0</v>
      </c>
      <c r="AF67" s="70">
        <v>0</v>
      </c>
      <c r="AG67" s="70">
        <v>0</v>
      </c>
      <c r="AH67" s="70">
        <v>0</v>
      </c>
      <c r="AI67" s="70">
        <v>0</v>
      </c>
      <c r="AJ67" s="70">
        <v>0</v>
      </c>
      <c r="AK67" s="70">
        <v>0</v>
      </c>
      <c r="AL67" s="70">
        <v>0</v>
      </c>
      <c r="AM67" s="70">
        <v>0</v>
      </c>
      <c r="AN67" s="70">
        <v>0</v>
      </c>
      <c r="AO67" s="70">
        <v>0</v>
      </c>
      <c r="AP67" s="70">
        <v>0</v>
      </c>
      <c r="AQ67" s="70">
        <v>0</v>
      </c>
      <c r="AR67" s="70">
        <v>0</v>
      </c>
      <c r="AS67" s="70">
        <v>0</v>
      </c>
      <c r="AT67" s="70">
        <v>0</v>
      </c>
      <c r="AU67" s="70">
        <v>0</v>
      </c>
      <c r="AV67" s="70">
        <v>0</v>
      </c>
      <c r="AW67" s="70">
        <v>0</v>
      </c>
      <c r="AX67" s="70">
        <v>0</v>
      </c>
      <c r="AY67" s="70">
        <v>0</v>
      </c>
      <c r="AZ67" s="70">
        <v>0</v>
      </c>
      <c r="BA67" s="70">
        <v>0</v>
      </c>
      <c r="BB67" s="70">
        <v>0</v>
      </c>
      <c r="BD67" s="79">
        <f t="shared" si="1"/>
        <v>10</v>
      </c>
      <c r="BE67" s="77"/>
    </row>
    <row r="68" spans="1:368" x14ac:dyDescent="0.4">
      <c r="A68" s="78" t="s">
        <v>63</v>
      </c>
      <c r="B68" s="5" t="s">
        <v>177</v>
      </c>
      <c r="C68" s="5" t="s">
        <v>180</v>
      </c>
      <c r="D68" s="68">
        <v>44203</v>
      </c>
      <c r="E68" s="5">
        <v>3436</v>
      </c>
      <c r="F68" s="5" t="s">
        <v>113</v>
      </c>
      <c r="G68" s="5" t="s">
        <v>176</v>
      </c>
      <c r="H68" s="69">
        <v>11.142857142857142</v>
      </c>
      <c r="I68" s="70">
        <v>0</v>
      </c>
      <c r="J68" s="70">
        <v>0</v>
      </c>
      <c r="K68" s="70">
        <v>0</v>
      </c>
      <c r="L68" s="70">
        <v>0</v>
      </c>
      <c r="M68" s="70">
        <v>0</v>
      </c>
      <c r="N68" s="70">
        <v>0</v>
      </c>
      <c r="O68" s="70">
        <v>0</v>
      </c>
      <c r="P68" s="70">
        <v>3</v>
      </c>
      <c r="Q68" s="70">
        <v>4</v>
      </c>
      <c r="R68" s="70">
        <v>3</v>
      </c>
      <c r="S68" s="70">
        <v>3</v>
      </c>
      <c r="T68" s="70">
        <v>2</v>
      </c>
      <c r="U68" s="70">
        <v>2</v>
      </c>
      <c r="V68" s="70">
        <v>2</v>
      </c>
      <c r="W68" s="70">
        <v>2</v>
      </c>
      <c r="X68" s="70">
        <v>2</v>
      </c>
      <c r="Y68" s="70">
        <v>2</v>
      </c>
      <c r="Z68" s="70">
        <v>2</v>
      </c>
      <c r="AA68" s="70">
        <v>2</v>
      </c>
      <c r="AB68" s="70">
        <v>2</v>
      </c>
      <c r="AC68" s="70">
        <v>2</v>
      </c>
      <c r="AD68" s="70">
        <v>2</v>
      </c>
      <c r="AE68" s="70">
        <v>2</v>
      </c>
      <c r="AF68" s="70">
        <v>2</v>
      </c>
      <c r="AG68" s="70">
        <v>2</v>
      </c>
      <c r="AH68" s="70">
        <v>2</v>
      </c>
      <c r="AI68" s="70">
        <v>1</v>
      </c>
      <c r="AJ68" s="70">
        <v>1</v>
      </c>
      <c r="AK68" s="70">
        <v>0</v>
      </c>
      <c r="AL68" s="70">
        <v>0</v>
      </c>
      <c r="AM68" s="70">
        <v>0</v>
      </c>
      <c r="AN68" s="70">
        <v>0</v>
      </c>
      <c r="AO68" s="70">
        <v>0</v>
      </c>
      <c r="AP68" s="70">
        <v>0</v>
      </c>
      <c r="AQ68" s="70">
        <v>0</v>
      </c>
      <c r="AR68" s="70">
        <v>0</v>
      </c>
      <c r="AS68" s="70">
        <v>0</v>
      </c>
      <c r="AT68" s="70">
        <v>0</v>
      </c>
      <c r="AU68" s="70">
        <v>0</v>
      </c>
      <c r="AV68" s="70">
        <v>0</v>
      </c>
      <c r="AW68" s="70">
        <v>0</v>
      </c>
      <c r="AX68" s="70">
        <v>0</v>
      </c>
      <c r="AY68" s="70">
        <v>0</v>
      </c>
      <c r="AZ68" s="70">
        <v>0</v>
      </c>
      <c r="BA68" s="70">
        <v>0</v>
      </c>
      <c r="BB68" s="70">
        <v>0</v>
      </c>
      <c r="BD68" s="79">
        <f t="shared" si="1"/>
        <v>45</v>
      </c>
      <c r="BE68" s="77"/>
    </row>
    <row r="69" spans="1:368" x14ac:dyDescent="0.4">
      <c r="A69" s="78" t="s">
        <v>63</v>
      </c>
      <c r="B69" s="5" t="s">
        <v>177</v>
      </c>
      <c r="C69" s="5" t="s">
        <v>180</v>
      </c>
      <c r="D69" s="68">
        <v>44284</v>
      </c>
      <c r="E69" s="5">
        <v>3786</v>
      </c>
      <c r="F69" s="5" t="s">
        <v>188</v>
      </c>
      <c r="G69" s="5" t="s">
        <v>176</v>
      </c>
      <c r="H69" s="69">
        <v>11.285714285714286</v>
      </c>
      <c r="I69" s="70">
        <v>0</v>
      </c>
      <c r="J69" s="70">
        <v>0</v>
      </c>
      <c r="K69" s="70">
        <v>0</v>
      </c>
      <c r="L69" s="70">
        <v>0</v>
      </c>
      <c r="M69" s="70">
        <v>0</v>
      </c>
      <c r="N69" s="70">
        <v>0</v>
      </c>
      <c r="O69" s="70">
        <v>0</v>
      </c>
      <c r="P69" s="70">
        <v>2</v>
      </c>
      <c r="Q69" s="70">
        <v>2</v>
      </c>
      <c r="R69" s="70">
        <v>2</v>
      </c>
      <c r="S69" s="70">
        <v>2</v>
      </c>
      <c r="T69" s="70">
        <v>2</v>
      </c>
      <c r="U69" s="70">
        <v>2</v>
      </c>
      <c r="V69" s="70">
        <v>2</v>
      </c>
      <c r="W69" s="70">
        <v>2.5</v>
      </c>
      <c r="X69" s="70">
        <v>2.5</v>
      </c>
      <c r="Y69" s="70">
        <v>3</v>
      </c>
      <c r="Z69" s="70">
        <v>4</v>
      </c>
      <c r="AA69" s="70">
        <v>4</v>
      </c>
      <c r="AB69" s="70">
        <v>4</v>
      </c>
      <c r="AC69" s="70">
        <v>3</v>
      </c>
      <c r="AD69" s="70">
        <v>3</v>
      </c>
      <c r="AE69" s="70">
        <v>3</v>
      </c>
      <c r="AF69" s="70">
        <v>3</v>
      </c>
      <c r="AG69" s="70">
        <v>3</v>
      </c>
      <c r="AH69" s="70">
        <v>3</v>
      </c>
      <c r="AI69" s="70">
        <v>3</v>
      </c>
      <c r="AJ69" s="70">
        <v>3</v>
      </c>
      <c r="AK69" s="70">
        <v>3</v>
      </c>
      <c r="AL69" s="70">
        <v>3</v>
      </c>
      <c r="AM69" s="70">
        <v>3</v>
      </c>
      <c r="AN69" s="70">
        <v>3</v>
      </c>
      <c r="AO69" s="70">
        <v>3</v>
      </c>
      <c r="AP69" s="70">
        <v>2</v>
      </c>
      <c r="AQ69" s="70">
        <v>3</v>
      </c>
      <c r="AR69" s="70">
        <v>3</v>
      </c>
      <c r="AS69" s="70">
        <v>3</v>
      </c>
      <c r="AT69" s="70">
        <v>2</v>
      </c>
      <c r="AU69" s="70">
        <v>0</v>
      </c>
      <c r="AV69" s="70">
        <v>0</v>
      </c>
      <c r="AW69" s="70">
        <v>0</v>
      </c>
      <c r="AX69" s="70">
        <v>0</v>
      </c>
      <c r="AY69" s="70">
        <v>0</v>
      </c>
      <c r="AZ69" s="70">
        <v>0</v>
      </c>
      <c r="BA69" s="70">
        <v>0</v>
      </c>
      <c r="BB69" s="70">
        <v>0</v>
      </c>
      <c r="BD69" s="79">
        <f t="shared" si="1"/>
        <v>86</v>
      </c>
      <c r="BE69" s="77"/>
    </row>
    <row r="70" spans="1:368" s="88" customFormat="1" ht="11.7" thickBot="1" x14ac:dyDescent="0.45">
      <c r="A70" s="81" t="s">
        <v>63</v>
      </c>
      <c r="B70" s="82" t="s">
        <v>177</v>
      </c>
      <c r="C70" s="82" t="s">
        <v>180</v>
      </c>
      <c r="D70" s="83">
        <v>44289</v>
      </c>
      <c r="E70" s="82">
        <v>3787</v>
      </c>
      <c r="F70" s="82" t="s">
        <v>188</v>
      </c>
      <c r="G70" s="82" t="s">
        <v>176</v>
      </c>
      <c r="H70" s="84">
        <v>10.571428571428571</v>
      </c>
      <c r="I70" s="85">
        <v>0</v>
      </c>
      <c r="J70" s="85">
        <v>0</v>
      </c>
      <c r="K70" s="85">
        <v>0</v>
      </c>
      <c r="L70" s="85">
        <v>0</v>
      </c>
      <c r="M70" s="85">
        <v>0</v>
      </c>
      <c r="N70" s="85">
        <v>0</v>
      </c>
      <c r="O70" s="85">
        <v>0</v>
      </c>
      <c r="P70" s="85">
        <v>3</v>
      </c>
      <c r="Q70" s="85">
        <v>3</v>
      </c>
      <c r="R70" s="85">
        <v>2</v>
      </c>
      <c r="S70" s="85">
        <v>2</v>
      </c>
      <c r="T70" s="85">
        <v>2</v>
      </c>
      <c r="U70" s="85">
        <v>2</v>
      </c>
      <c r="V70" s="85">
        <v>1</v>
      </c>
      <c r="W70" s="85">
        <v>0</v>
      </c>
      <c r="X70" s="85">
        <v>0</v>
      </c>
      <c r="Y70" s="85">
        <v>0</v>
      </c>
      <c r="Z70" s="85">
        <v>0</v>
      </c>
      <c r="AA70" s="85">
        <v>0</v>
      </c>
      <c r="AB70" s="85">
        <v>3</v>
      </c>
      <c r="AC70" s="85">
        <v>2</v>
      </c>
      <c r="AD70" s="85">
        <v>0</v>
      </c>
      <c r="AE70" s="85">
        <v>0</v>
      </c>
      <c r="AF70" s="85">
        <v>0</v>
      </c>
      <c r="AG70" s="85">
        <v>0</v>
      </c>
      <c r="AH70" s="85">
        <v>0</v>
      </c>
      <c r="AI70" s="85">
        <v>0</v>
      </c>
      <c r="AJ70" s="85">
        <v>0</v>
      </c>
      <c r="AK70" s="85">
        <v>0</v>
      </c>
      <c r="AL70" s="85">
        <v>0</v>
      </c>
      <c r="AM70" s="85">
        <v>0</v>
      </c>
      <c r="AN70" s="85">
        <v>0</v>
      </c>
      <c r="AO70" s="85">
        <v>0</v>
      </c>
      <c r="AP70" s="85">
        <v>0</v>
      </c>
      <c r="AQ70" s="85">
        <v>0</v>
      </c>
      <c r="AR70" s="85">
        <v>3</v>
      </c>
      <c r="AS70" s="85">
        <v>2</v>
      </c>
      <c r="AT70" s="85">
        <v>0</v>
      </c>
      <c r="AU70" s="85">
        <v>0</v>
      </c>
      <c r="AV70" s="85">
        <v>0</v>
      </c>
      <c r="AW70" s="85">
        <v>0</v>
      </c>
      <c r="AX70" s="85">
        <v>0</v>
      </c>
      <c r="AY70" s="85">
        <v>0</v>
      </c>
      <c r="AZ70" s="85">
        <v>0</v>
      </c>
      <c r="BA70" s="85">
        <v>0</v>
      </c>
      <c r="BB70" s="85">
        <v>0</v>
      </c>
      <c r="BC70" s="53"/>
      <c r="BD70" s="86">
        <f t="shared" si="1"/>
        <v>25</v>
      </c>
      <c r="BE70" s="77"/>
      <c r="BF70" s="53"/>
      <c r="BG70" s="53"/>
      <c r="BH70" s="53"/>
      <c r="BI70" s="53"/>
      <c r="BJ70" s="53"/>
      <c r="BK70" s="53"/>
      <c r="BL70" s="53"/>
      <c r="BM70" s="53"/>
      <c r="BN70" s="53"/>
      <c r="BO70" s="53"/>
      <c r="BP70" s="53"/>
      <c r="BQ70" s="53"/>
      <c r="BR70" s="53"/>
      <c r="BS70" s="53"/>
      <c r="BT70" s="53"/>
      <c r="BU70" s="53"/>
      <c r="BV70" s="53"/>
      <c r="BW70" s="53"/>
      <c r="BX70" s="53"/>
      <c r="BY70" s="53"/>
      <c r="BZ70" s="53"/>
      <c r="CA70" s="53"/>
      <c r="CB70" s="53"/>
      <c r="CC70" s="53"/>
      <c r="CD70" s="53"/>
      <c r="CE70" s="53"/>
      <c r="CF70" s="53"/>
      <c r="CG70" s="53"/>
      <c r="CH70" s="53"/>
      <c r="CI70" s="53"/>
      <c r="CJ70" s="53"/>
      <c r="CK70" s="53"/>
      <c r="CL70" s="53"/>
      <c r="CM70" s="53"/>
      <c r="CN70" s="53"/>
      <c r="CO70" s="53"/>
      <c r="CP70" s="53"/>
      <c r="CQ70" s="53"/>
      <c r="CR70" s="53"/>
      <c r="CS70" s="53"/>
      <c r="CT70" s="53"/>
      <c r="CU70" s="53"/>
      <c r="CV70" s="53"/>
      <c r="CW70" s="53"/>
      <c r="CX70" s="53"/>
      <c r="CY70" s="53"/>
      <c r="CZ70" s="53"/>
      <c r="DA70" s="53"/>
      <c r="DB70" s="53"/>
      <c r="DC70" s="53"/>
      <c r="DD70" s="53"/>
      <c r="DE70" s="53"/>
      <c r="DF70" s="53"/>
      <c r="DG70" s="53"/>
      <c r="DH70" s="53"/>
      <c r="DI70" s="53"/>
      <c r="DJ70" s="53"/>
      <c r="DK70" s="53"/>
      <c r="DL70" s="53"/>
      <c r="DM70" s="53"/>
      <c r="DN70" s="53"/>
      <c r="DO70" s="53"/>
      <c r="DP70" s="53"/>
      <c r="DQ70" s="53"/>
      <c r="DR70" s="53"/>
      <c r="DS70" s="53"/>
      <c r="DT70" s="53"/>
      <c r="DU70" s="53"/>
      <c r="DV70" s="53"/>
      <c r="DW70" s="53"/>
      <c r="DX70" s="53"/>
      <c r="DY70" s="53"/>
      <c r="DZ70" s="53"/>
      <c r="EA70" s="53"/>
      <c r="EB70" s="53"/>
      <c r="EC70" s="53"/>
      <c r="ED70" s="53"/>
      <c r="EE70" s="53"/>
      <c r="EF70" s="53"/>
      <c r="EG70" s="53"/>
      <c r="EH70" s="53"/>
      <c r="EI70" s="53"/>
      <c r="EJ70" s="53"/>
      <c r="EK70" s="53"/>
      <c r="EL70" s="53"/>
      <c r="EM70" s="53"/>
      <c r="EN70" s="53"/>
      <c r="EO70" s="53"/>
      <c r="EP70" s="53"/>
      <c r="EQ70" s="53"/>
      <c r="ER70" s="53"/>
      <c r="ES70" s="53"/>
      <c r="ET70" s="53"/>
      <c r="EU70" s="53"/>
      <c r="EV70" s="53"/>
      <c r="EW70" s="53"/>
      <c r="EX70" s="53"/>
      <c r="EY70" s="53"/>
      <c r="EZ70" s="53"/>
      <c r="FA70" s="53"/>
      <c r="FB70" s="53"/>
      <c r="FC70" s="53"/>
      <c r="FD70" s="53"/>
      <c r="FE70" s="53"/>
      <c r="FF70" s="53"/>
      <c r="FG70" s="53"/>
      <c r="FH70" s="53"/>
      <c r="FI70" s="53"/>
      <c r="FJ70" s="53"/>
      <c r="FK70" s="53"/>
      <c r="FL70" s="53"/>
      <c r="FM70" s="53"/>
      <c r="FN70" s="53"/>
      <c r="FO70" s="53"/>
      <c r="FP70" s="53"/>
      <c r="FQ70" s="53"/>
      <c r="FR70" s="53"/>
      <c r="FS70" s="53"/>
      <c r="FT70" s="53"/>
      <c r="FU70" s="53"/>
      <c r="FV70" s="53"/>
      <c r="FW70" s="53"/>
      <c r="FX70" s="53"/>
      <c r="FY70" s="53"/>
      <c r="FZ70" s="53"/>
      <c r="GA70" s="53"/>
      <c r="GB70" s="53"/>
      <c r="GC70" s="53"/>
      <c r="GD70" s="53"/>
      <c r="GE70" s="53"/>
      <c r="GF70" s="53"/>
      <c r="GG70" s="53"/>
      <c r="GH70" s="53"/>
      <c r="GI70" s="53"/>
      <c r="GJ70" s="53"/>
      <c r="GK70" s="53"/>
      <c r="GL70" s="53"/>
      <c r="GM70" s="53"/>
      <c r="GN70" s="53"/>
      <c r="GO70" s="53"/>
      <c r="GP70" s="53"/>
      <c r="GQ70" s="53"/>
      <c r="GR70" s="53"/>
      <c r="GS70" s="53"/>
      <c r="GT70" s="53"/>
      <c r="GU70" s="53"/>
      <c r="GV70" s="53"/>
      <c r="GW70" s="53"/>
      <c r="GX70" s="53"/>
      <c r="GY70" s="53"/>
      <c r="GZ70" s="53"/>
      <c r="HA70" s="53"/>
      <c r="HB70" s="53"/>
      <c r="HC70" s="53"/>
      <c r="HD70" s="53"/>
      <c r="HE70" s="53"/>
      <c r="HF70" s="53"/>
      <c r="HG70" s="53"/>
      <c r="HH70" s="53"/>
      <c r="HI70" s="53"/>
      <c r="HJ70" s="53"/>
      <c r="HK70" s="53"/>
      <c r="HL70" s="53"/>
      <c r="HM70" s="53"/>
      <c r="HN70" s="53"/>
      <c r="HO70" s="53"/>
      <c r="HP70" s="53"/>
      <c r="HQ70" s="53"/>
      <c r="HR70" s="53"/>
      <c r="HS70" s="53"/>
      <c r="HT70" s="53"/>
      <c r="HU70" s="53"/>
      <c r="HV70" s="53"/>
      <c r="HW70" s="53"/>
      <c r="HX70" s="53"/>
      <c r="HY70" s="53"/>
      <c r="HZ70" s="53"/>
      <c r="IA70" s="53"/>
      <c r="IB70" s="53"/>
      <c r="IC70" s="53"/>
      <c r="ID70" s="53"/>
      <c r="IE70" s="53"/>
      <c r="IF70" s="53"/>
      <c r="IG70" s="53"/>
      <c r="IH70" s="53"/>
      <c r="II70" s="53"/>
      <c r="IJ70" s="53"/>
      <c r="IK70" s="53"/>
      <c r="IL70" s="53"/>
      <c r="IM70" s="53"/>
      <c r="IN70" s="53"/>
      <c r="IO70" s="53"/>
      <c r="IP70" s="53"/>
      <c r="IQ70" s="53"/>
      <c r="IR70" s="53"/>
      <c r="IS70" s="53"/>
      <c r="IT70" s="53"/>
      <c r="IU70" s="53"/>
      <c r="IV70" s="53"/>
      <c r="IW70" s="53"/>
      <c r="IX70" s="53"/>
      <c r="IY70" s="53"/>
      <c r="IZ70" s="53"/>
      <c r="JA70" s="53"/>
      <c r="JB70" s="53"/>
      <c r="JC70" s="53"/>
      <c r="JD70" s="53"/>
      <c r="JE70" s="53"/>
      <c r="JF70" s="53"/>
      <c r="JG70" s="53"/>
      <c r="JH70" s="53"/>
      <c r="JI70" s="53"/>
      <c r="JJ70" s="53"/>
      <c r="JK70" s="53"/>
      <c r="JL70" s="53"/>
      <c r="JM70" s="53"/>
      <c r="JN70" s="53"/>
      <c r="JO70" s="53"/>
      <c r="JP70" s="53"/>
      <c r="JQ70" s="53"/>
      <c r="JR70" s="53"/>
      <c r="JS70" s="53"/>
      <c r="JT70" s="53"/>
      <c r="JU70" s="53"/>
      <c r="JV70" s="53"/>
      <c r="JW70" s="53"/>
      <c r="JX70" s="53"/>
      <c r="JY70" s="53"/>
      <c r="JZ70" s="53"/>
      <c r="KA70" s="53"/>
      <c r="KB70" s="53"/>
      <c r="KC70" s="53"/>
      <c r="KD70" s="53"/>
      <c r="KE70" s="53"/>
      <c r="KF70" s="53"/>
      <c r="KG70" s="53"/>
      <c r="KH70" s="53"/>
      <c r="KI70" s="53"/>
      <c r="KJ70" s="53"/>
      <c r="KK70" s="53"/>
      <c r="KL70" s="53"/>
      <c r="KM70" s="53"/>
      <c r="KN70" s="53"/>
      <c r="KO70" s="53"/>
      <c r="KP70" s="53"/>
      <c r="KQ70" s="53"/>
      <c r="KR70" s="53"/>
      <c r="KS70" s="53"/>
      <c r="KT70" s="53"/>
      <c r="KU70" s="53"/>
      <c r="KV70" s="53"/>
      <c r="KW70" s="53"/>
      <c r="KX70" s="53"/>
      <c r="KY70" s="53"/>
      <c r="KZ70" s="53"/>
      <c r="LA70" s="53"/>
      <c r="LB70" s="53"/>
      <c r="LC70" s="53"/>
      <c r="LD70" s="53"/>
      <c r="LE70" s="53"/>
      <c r="LF70" s="53"/>
      <c r="LG70" s="53"/>
      <c r="LH70" s="53"/>
      <c r="LI70" s="53"/>
      <c r="LJ70" s="53"/>
      <c r="LK70" s="53"/>
      <c r="LL70" s="53"/>
      <c r="LM70" s="53"/>
      <c r="LN70" s="53"/>
      <c r="LO70" s="53"/>
      <c r="LP70" s="53"/>
      <c r="LQ70" s="53"/>
      <c r="LR70" s="53"/>
      <c r="LS70" s="53"/>
      <c r="LT70" s="53"/>
      <c r="LU70" s="53"/>
      <c r="LV70" s="53"/>
      <c r="LW70" s="53"/>
      <c r="LX70" s="53"/>
      <c r="LY70" s="53"/>
      <c r="LZ70" s="53"/>
      <c r="MA70" s="53"/>
      <c r="MB70" s="53"/>
      <c r="MC70" s="53"/>
      <c r="MD70" s="53"/>
      <c r="ME70" s="53"/>
      <c r="MF70" s="53"/>
      <c r="MG70" s="53"/>
      <c r="MH70" s="53"/>
      <c r="MI70" s="53"/>
      <c r="MJ70" s="53"/>
      <c r="MK70" s="53"/>
      <c r="ML70" s="53"/>
      <c r="MM70" s="53"/>
      <c r="MN70" s="53"/>
      <c r="MO70" s="53"/>
      <c r="MP70" s="53"/>
      <c r="MQ70" s="53"/>
      <c r="MR70" s="53"/>
      <c r="MS70" s="53"/>
      <c r="MT70" s="53"/>
      <c r="MU70" s="53"/>
      <c r="MV70" s="53"/>
      <c r="MW70" s="53"/>
      <c r="MX70" s="53"/>
      <c r="MY70" s="53"/>
      <c r="MZ70" s="53"/>
      <c r="NA70" s="53"/>
      <c r="NB70" s="53"/>
      <c r="NC70" s="53"/>
      <c r="ND70" s="53"/>
    </row>
    <row r="71" spans="1:368" s="87" customFormat="1" x14ac:dyDescent="0.4">
      <c r="A71" s="71" t="s">
        <v>64</v>
      </c>
      <c r="B71" s="72" t="s">
        <v>175</v>
      </c>
      <c r="C71" s="72" t="s">
        <v>180</v>
      </c>
      <c r="D71" s="73">
        <v>44190</v>
      </c>
      <c r="E71" s="72">
        <v>3554</v>
      </c>
      <c r="F71" s="72" t="s">
        <v>113</v>
      </c>
      <c r="G71" s="72" t="s">
        <v>176</v>
      </c>
      <c r="H71" s="74">
        <v>13</v>
      </c>
      <c r="I71" s="75">
        <v>0</v>
      </c>
      <c r="J71" s="75">
        <v>0</v>
      </c>
      <c r="K71" s="75">
        <v>0</v>
      </c>
      <c r="L71" s="75">
        <v>0</v>
      </c>
      <c r="M71" s="75">
        <v>0</v>
      </c>
      <c r="N71" s="75">
        <v>3</v>
      </c>
      <c r="O71" s="75">
        <v>4</v>
      </c>
      <c r="P71" s="75">
        <v>5</v>
      </c>
      <c r="Q71" s="75">
        <v>3</v>
      </c>
      <c r="R71" s="75">
        <v>3</v>
      </c>
      <c r="S71" s="75">
        <v>0</v>
      </c>
      <c r="T71" s="75">
        <v>0</v>
      </c>
      <c r="U71" s="75">
        <v>0</v>
      </c>
      <c r="V71" s="75">
        <v>0</v>
      </c>
      <c r="W71" s="75">
        <v>3</v>
      </c>
      <c r="X71" s="75">
        <v>4</v>
      </c>
      <c r="Y71" s="75">
        <v>3</v>
      </c>
      <c r="Z71" s="75">
        <v>3</v>
      </c>
      <c r="AA71" s="75">
        <v>3</v>
      </c>
      <c r="AB71" s="75">
        <v>3</v>
      </c>
      <c r="AC71" s="75">
        <v>3</v>
      </c>
      <c r="AD71" s="75">
        <v>3</v>
      </c>
      <c r="AE71" s="75">
        <v>3</v>
      </c>
      <c r="AF71" s="75">
        <v>3</v>
      </c>
      <c r="AG71" s="75">
        <v>3</v>
      </c>
      <c r="AH71" s="75">
        <v>3</v>
      </c>
      <c r="AI71" s="75">
        <v>3</v>
      </c>
      <c r="AJ71" s="75">
        <v>5</v>
      </c>
      <c r="AK71" s="75">
        <v>5</v>
      </c>
      <c r="AL71" s="75">
        <v>5</v>
      </c>
      <c r="AM71" s="75">
        <v>5</v>
      </c>
      <c r="AN71" s="75">
        <v>5</v>
      </c>
      <c r="AO71" s="75">
        <v>5</v>
      </c>
      <c r="AP71" s="75">
        <v>5</v>
      </c>
      <c r="AQ71" s="75">
        <v>5</v>
      </c>
      <c r="AR71" s="75">
        <v>5</v>
      </c>
      <c r="AS71" s="75">
        <v>5</v>
      </c>
      <c r="AT71" s="75">
        <v>5</v>
      </c>
      <c r="AU71" s="75">
        <v>5</v>
      </c>
      <c r="AV71" s="75">
        <v>5</v>
      </c>
      <c r="AW71" s="75">
        <v>5</v>
      </c>
      <c r="AX71" s="75">
        <v>5</v>
      </c>
      <c r="AY71" s="75">
        <v>5</v>
      </c>
      <c r="AZ71" s="75">
        <v>5</v>
      </c>
      <c r="BA71" s="75">
        <v>5</v>
      </c>
      <c r="BB71" s="75">
        <v>5</v>
      </c>
      <c r="BC71" s="53"/>
      <c r="BD71" s="76">
        <f t="shared" si="1"/>
        <v>153</v>
      </c>
      <c r="BE71" s="77"/>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c r="EI71" s="53"/>
      <c r="EJ71" s="53"/>
      <c r="EK71" s="53"/>
      <c r="EL71" s="53"/>
      <c r="EM71" s="53"/>
      <c r="EN71" s="53"/>
      <c r="EO71" s="53"/>
      <c r="EP71" s="53"/>
      <c r="EQ71" s="53"/>
      <c r="ER71" s="53"/>
      <c r="ES71" s="53"/>
      <c r="ET71" s="53"/>
      <c r="EU71" s="53"/>
      <c r="EV71" s="53"/>
      <c r="EW71" s="53"/>
      <c r="EX71" s="53"/>
      <c r="EY71" s="53"/>
      <c r="EZ71" s="53"/>
      <c r="FA71" s="53"/>
      <c r="FB71" s="53"/>
      <c r="FC71" s="53"/>
      <c r="FD71" s="53"/>
      <c r="FE71" s="53"/>
      <c r="FF71" s="53"/>
      <c r="FG71" s="53"/>
      <c r="FH71" s="53"/>
      <c r="FI71" s="53"/>
      <c r="FJ71" s="53"/>
      <c r="FK71" s="53"/>
      <c r="FL71" s="53"/>
      <c r="FM71" s="53"/>
      <c r="FN71" s="53"/>
      <c r="FO71" s="53"/>
      <c r="FP71" s="53"/>
      <c r="FQ71" s="53"/>
      <c r="FR71" s="53"/>
      <c r="FS71" s="53"/>
      <c r="FT71" s="53"/>
      <c r="FU71" s="53"/>
      <c r="FV71" s="53"/>
      <c r="FW71" s="53"/>
      <c r="FX71" s="53"/>
      <c r="FY71" s="53"/>
      <c r="FZ71" s="53"/>
      <c r="GA71" s="53"/>
      <c r="GB71" s="53"/>
      <c r="GC71" s="53"/>
      <c r="GD71" s="53"/>
      <c r="GE71" s="53"/>
      <c r="GF71" s="53"/>
      <c r="GG71" s="53"/>
      <c r="GH71" s="53"/>
      <c r="GI71" s="53"/>
      <c r="GJ71" s="53"/>
      <c r="GK71" s="53"/>
      <c r="GL71" s="53"/>
      <c r="GM71" s="53"/>
      <c r="GN71" s="53"/>
      <c r="GO71" s="53"/>
      <c r="GP71" s="53"/>
      <c r="GQ71" s="53"/>
      <c r="GR71" s="53"/>
      <c r="GS71" s="53"/>
      <c r="GT71" s="53"/>
      <c r="GU71" s="53"/>
      <c r="GV71" s="53"/>
      <c r="GW71" s="53"/>
      <c r="GX71" s="53"/>
      <c r="GY71" s="53"/>
      <c r="GZ71" s="53"/>
      <c r="HA71" s="53"/>
      <c r="HB71" s="53"/>
      <c r="HC71" s="53"/>
      <c r="HD71" s="53"/>
      <c r="HE71" s="53"/>
      <c r="HF71" s="53"/>
      <c r="HG71" s="53"/>
      <c r="HH71" s="53"/>
      <c r="HI71" s="53"/>
      <c r="HJ71" s="53"/>
      <c r="HK71" s="53"/>
      <c r="HL71" s="53"/>
      <c r="HM71" s="53"/>
      <c r="HN71" s="53"/>
      <c r="HO71" s="53"/>
      <c r="HP71" s="53"/>
      <c r="HQ71" s="53"/>
      <c r="HR71" s="53"/>
      <c r="HS71" s="53"/>
      <c r="HT71" s="53"/>
      <c r="HU71" s="53"/>
      <c r="HV71" s="53"/>
      <c r="HW71" s="53"/>
      <c r="HX71" s="53"/>
      <c r="HY71" s="53"/>
      <c r="HZ71" s="53"/>
      <c r="IA71" s="53"/>
      <c r="IB71" s="53"/>
      <c r="IC71" s="53"/>
      <c r="ID71" s="53"/>
      <c r="IE71" s="53"/>
      <c r="IF71" s="53"/>
      <c r="IG71" s="53"/>
      <c r="IH71" s="53"/>
      <c r="II71" s="53"/>
      <c r="IJ71" s="53"/>
      <c r="IK71" s="53"/>
      <c r="IL71" s="53"/>
      <c r="IM71" s="53"/>
      <c r="IN71" s="53"/>
      <c r="IO71" s="53"/>
      <c r="IP71" s="53"/>
      <c r="IQ71" s="53"/>
      <c r="IR71" s="53"/>
      <c r="IS71" s="53"/>
      <c r="IT71" s="53"/>
      <c r="IU71" s="53"/>
      <c r="IV71" s="53"/>
      <c r="IW71" s="53"/>
      <c r="IX71" s="53"/>
      <c r="IY71" s="53"/>
      <c r="IZ71" s="53"/>
      <c r="JA71" s="53"/>
      <c r="JB71" s="53"/>
      <c r="JC71" s="53"/>
      <c r="JD71" s="53"/>
      <c r="JE71" s="53"/>
      <c r="JF71" s="53"/>
      <c r="JG71" s="53"/>
      <c r="JH71" s="53"/>
      <c r="JI71" s="53"/>
      <c r="JJ71" s="53"/>
      <c r="JK71" s="53"/>
      <c r="JL71" s="53"/>
      <c r="JM71" s="53"/>
      <c r="JN71" s="53"/>
      <c r="JO71" s="53"/>
      <c r="JP71" s="53"/>
      <c r="JQ71" s="53"/>
      <c r="JR71" s="53"/>
      <c r="JS71" s="53"/>
      <c r="JT71" s="53"/>
      <c r="JU71" s="53"/>
      <c r="JV71" s="53"/>
      <c r="JW71" s="53"/>
      <c r="JX71" s="53"/>
      <c r="JY71" s="53"/>
      <c r="JZ71" s="53"/>
      <c r="KA71" s="53"/>
      <c r="KB71" s="53"/>
      <c r="KC71" s="53"/>
      <c r="KD71" s="53"/>
      <c r="KE71" s="53"/>
      <c r="KF71" s="53"/>
      <c r="KG71" s="53"/>
      <c r="KH71" s="53"/>
      <c r="KI71" s="53"/>
      <c r="KJ71" s="53"/>
      <c r="KK71" s="53"/>
      <c r="KL71" s="53"/>
      <c r="KM71" s="53"/>
      <c r="KN71" s="53"/>
      <c r="KO71" s="53"/>
      <c r="KP71" s="53"/>
      <c r="KQ71" s="53"/>
      <c r="KR71" s="53"/>
      <c r="KS71" s="53"/>
      <c r="KT71" s="53"/>
      <c r="KU71" s="53"/>
      <c r="KV71" s="53"/>
      <c r="KW71" s="53"/>
      <c r="KX71" s="53"/>
      <c r="KY71" s="53"/>
      <c r="KZ71" s="53"/>
      <c r="LA71" s="53"/>
      <c r="LB71" s="53"/>
      <c r="LC71" s="53"/>
      <c r="LD71" s="53"/>
      <c r="LE71" s="53"/>
      <c r="LF71" s="53"/>
      <c r="LG71" s="53"/>
      <c r="LH71" s="53"/>
      <c r="LI71" s="53"/>
      <c r="LJ71" s="53"/>
      <c r="LK71" s="53"/>
      <c r="LL71" s="53"/>
      <c r="LM71" s="53"/>
      <c r="LN71" s="53"/>
      <c r="LO71" s="53"/>
      <c r="LP71" s="53"/>
      <c r="LQ71" s="53"/>
      <c r="LR71" s="53"/>
      <c r="LS71" s="53"/>
      <c r="LT71" s="53"/>
      <c r="LU71" s="53"/>
      <c r="LV71" s="53"/>
      <c r="LW71" s="53"/>
      <c r="LX71" s="53"/>
      <c r="LY71" s="53"/>
      <c r="LZ71" s="53"/>
      <c r="MA71" s="53"/>
      <c r="MB71" s="53"/>
      <c r="MC71" s="53"/>
      <c r="MD71" s="53"/>
      <c r="ME71" s="53"/>
      <c r="MF71" s="53"/>
      <c r="MG71" s="53"/>
      <c r="MH71" s="53"/>
      <c r="MI71" s="53"/>
      <c r="MJ71" s="53"/>
      <c r="MK71" s="53"/>
      <c r="ML71" s="53"/>
      <c r="MM71" s="53"/>
      <c r="MN71" s="53"/>
      <c r="MO71" s="53"/>
      <c r="MP71" s="53"/>
      <c r="MQ71" s="53"/>
      <c r="MR71" s="53"/>
      <c r="MS71" s="53"/>
      <c r="MT71" s="53"/>
      <c r="MU71" s="53"/>
      <c r="MV71" s="53"/>
      <c r="MW71" s="53"/>
      <c r="MX71" s="53"/>
      <c r="MY71" s="53"/>
      <c r="MZ71" s="53"/>
      <c r="NA71" s="53"/>
      <c r="NB71" s="53"/>
      <c r="NC71" s="53"/>
      <c r="ND71" s="53"/>
    </row>
    <row r="72" spans="1:368" x14ac:dyDescent="0.4">
      <c r="A72" s="78" t="s">
        <v>64</v>
      </c>
      <c r="B72" s="5" t="s">
        <v>175</v>
      </c>
      <c r="C72" s="5" t="s">
        <v>180</v>
      </c>
      <c r="D72" s="68">
        <v>44190</v>
      </c>
      <c r="E72" s="5">
        <v>3555</v>
      </c>
      <c r="F72" s="5" t="s">
        <v>113</v>
      </c>
      <c r="G72" s="5" t="s">
        <v>176</v>
      </c>
      <c r="H72" s="69">
        <v>13</v>
      </c>
      <c r="I72" s="70">
        <v>0</v>
      </c>
      <c r="J72" s="70">
        <v>0</v>
      </c>
      <c r="K72" s="70">
        <v>0</v>
      </c>
      <c r="L72" s="70">
        <v>0</v>
      </c>
      <c r="M72" s="70">
        <v>0</v>
      </c>
      <c r="N72" s="70">
        <v>0</v>
      </c>
      <c r="O72" s="70">
        <v>0</v>
      </c>
      <c r="P72" s="70">
        <v>3</v>
      </c>
      <c r="Q72" s="70">
        <v>3</v>
      </c>
      <c r="R72" s="70">
        <v>3</v>
      </c>
      <c r="S72" s="70">
        <v>0</v>
      </c>
      <c r="T72" s="70">
        <v>0</v>
      </c>
      <c r="U72" s="70">
        <v>0</v>
      </c>
      <c r="V72" s="70">
        <v>0</v>
      </c>
      <c r="W72" s="70">
        <v>0</v>
      </c>
      <c r="X72" s="70">
        <v>0</v>
      </c>
      <c r="Y72" s="70">
        <v>2</v>
      </c>
      <c r="Z72" s="70">
        <v>0</v>
      </c>
      <c r="AA72" s="70">
        <v>0</v>
      </c>
      <c r="AB72" s="70">
        <v>0</v>
      </c>
      <c r="AC72" s="70">
        <v>0</v>
      </c>
      <c r="AD72" s="70">
        <v>0</v>
      </c>
      <c r="AE72" s="70">
        <v>0</v>
      </c>
      <c r="AF72" s="70">
        <v>0</v>
      </c>
      <c r="AG72" s="70">
        <v>0</v>
      </c>
      <c r="AH72" s="70">
        <v>0</v>
      </c>
      <c r="AI72" s="70">
        <v>0</v>
      </c>
      <c r="AJ72" s="70">
        <v>0</v>
      </c>
      <c r="AK72" s="70">
        <v>0</v>
      </c>
      <c r="AL72" s="70">
        <v>0</v>
      </c>
      <c r="AM72" s="70">
        <v>0</v>
      </c>
      <c r="AN72" s="70">
        <v>0</v>
      </c>
      <c r="AO72" s="70">
        <v>0</v>
      </c>
      <c r="AP72" s="70">
        <v>0</v>
      </c>
      <c r="AQ72" s="70">
        <v>0</v>
      </c>
      <c r="AR72" s="70">
        <v>0</v>
      </c>
      <c r="AS72" s="70">
        <v>0</v>
      </c>
      <c r="AT72" s="70">
        <v>0</v>
      </c>
      <c r="AU72" s="70">
        <v>0</v>
      </c>
      <c r="AV72" s="70">
        <v>0</v>
      </c>
      <c r="AW72" s="70">
        <v>0</v>
      </c>
      <c r="AX72" s="70">
        <v>0</v>
      </c>
      <c r="AY72" s="70">
        <v>0</v>
      </c>
      <c r="AZ72" s="70">
        <v>0</v>
      </c>
      <c r="BA72" s="70">
        <v>0</v>
      </c>
      <c r="BB72" s="70">
        <v>0</v>
      </c>
      <c r="BD72" s="79">
        <f t="shared" si="1"/>
        <v>11</v>
      </c>
      <c r="BE72" s="77"/>
    </row>
    <row r="73" spans="1:368" x14ac:dyDescent="0.4">
      <c r="A73" s="78" t="s">
        <v>64</v>
      </c>
      <c r="B73" s="5" t="s">
        <v>175</v>
      </c>
      <c r="C73" s="5" t="s">
        <v>180</v>
      </c>
      <c r="D73" s="68">
        <v>44190</v>
      </c>
      <c r="E73" s="5">
        <v>3556</v>
      </c>
      <c r="F73" s="5" t="s">
        <v>113</v>
      </c>
      <c r="G73" s="5" t="s">
        <v>176</v>
      </c>
      <c r="H73" s="69">
        <v>13</v>
      </c>
      <c r="I73" s="70">
        <v>0</v>
      </c>
      <c r="J73" s="70">
        <v>0</v>
      </c>
      <c r="K73" s="70">
        <v>3</v>
      </c>
      <c r="L73" s="70">
        <v>3</v>
      </c>
      <c r="M73" s="70">
        <v>4</v>
      </c>
      <c r="N73" s="70">
        <v>3</v>
      </c>
      <c r="O73" s="70">
        <v>3</v>
      </c>
      <c r="P73" s="70">
        <v>3</v>
      </c>
      <c r="Q73" s="70">
        <v>5</v>
      </c>
      <c r="R73" s="70">
        <v>5</v>
      </c>
      <c r="S73" s="70">
        <v>5</v>
      </c>
      <c r="T73" s="70">
        <v>5</v>
      </c>
      <c r="U73" s="70">
        <v>5</v>
      </c>
      <c r="V73" s="70">
        <v>5</v>
      </c>
      <c r="W73" s="70">
        <v>5</v>
      </c>
      <c r="X73" s="70">
        <v>5</v>
      </c>
      <c r="Y73" s="70">
        <v>5</v>
      </c>
      <c r="Z73" s="70">
        <v>5</v>
      </c>
      <c r="AA73" s="70">
        <v>5</v>
      </c>
      <c r="AB73" s="70">
        <v>5</v>
      </c>
      <c r="AC73" s="70">
        <v>5</v>
      </c>
      <c r="AD73" s="70">
        <v>5</v>
      </c>
      <c r="AE73" s="70">
        <v>5</v>
      </c>
      <c r="AF73" s="70">
        <v>5</v>
      </c>
      <c r="AG73" s="70">
        <v>5</v>
      </c>
      <c r="AH73" s="70">
        <v>5</v>
      </c>
      <c r="AI73" s="70">
        <v>5</v>
      </c>
      <c r="AJ73" s="70">
        <v>5</v>
      </c>
      <c r="AK73" s="70">
        <v>5</v>
      </c>
      <c r="AL73" s="70">
        <v>5</v>
      </c>
      <c r="AM73" s="70">
        <v>5</v>
      </c>
      <c r="AN73" s="70">
        <v>5</v>
      </c>
      <c r="AO73" s="70">
        <v>5</v>
      </c>
      <c r="AP73" s="70">
        <v>5</v>
      </c>
      <c r="AQ73" s="70">
        <v>5</v>
      </c>
      <c r="AR73" s="70">
        <v>5</v>
      </c>
      <c r="AS73" s="70">
        <v>5</v>
      </c>
      <c r="AT73" s="70">
        <v>5</v>
      </c>
      <c r="AU73" s="70">
        <v>5</v>
      </c>
      <c r="AV73" s="70">
        <v>5</v>
      </c>
      <c r="AW73" s="70">
        <v>5</v>
      </c>
      <c r="AX73" s="70">
        <v>5</v>
      </c>
      <c r="AY73" s="70">
        <v>5</v>
      </c>
      <c r="AZ73" s="70">
        <v>5</v>
      </c>
      <c r="BA73" s="70">
        <v>5</v>
      </c>
      <c r="BB73" s="70">
        <v>5</v>
      </c>
      <c r="BD73" s="79">
        <f t="shared" si="1"/>
        <v>209</v>
      </c>
      <c r="BE73" s="77"/>
    </row>
    <row r="74" spans="1:368" x14ac:dyDescent="0.4">
      <c r="A74" s="78" t="s">
        <v>64</v>
      </c>
      <c r="B74" s="5" t="s">
        <v>175</v>
      </c>
      <c r="C74" s="5" t="s">
        <v>180</v>
      </c>
      <c r="D74" s="68">
        <v>44190</v>
      </c>
      <c r="E74" s="5">
        <v>3557</v>
      </c>
      <c r="F74" s="5" t="s">
        <v>113</v>
      </c>
      <c r="G74" s="5" t="s">
        <v>176</v>
      </c>
      <c r="H74" s="69">
        <v>13</v>
      </c>
      <c r="I74" s="70">
        <v>0</v>
      </c>
      <c r="J74" s="70">
        <v>0</v>
      </c>
      <c r="K74" s="70">
        <v>3</v>
      </c>
      <c r="L74" s="70">
        <v>3</v>
      </c>
      <c r="M74" s="70">
        <v>2</v>
      </c>
      <c r="N74" s="70">
        <v>2.5</v>
      </c>
      <c r="O74" s="70">
        <v>3</v>
      </c>
      <c r="P74" s="70">
        <v>4</v>
      </c>
      <c r="Q74" s="70">
        <v>4</v>
      </c>
      <c r="R74" s="70">
        <v>5</v>
      </c>
      <c r="S74" s="70">
        <v>4</v>
      </c>
      <c r="T74" s="70">
        <v>4</v>
      </c>
      <c r="U74" s="70">
        <v>4</v>
      </c>
      <c r="V74" s="70">
        <v>4</v>
      </c>
      <c r="W74" s="70">
        <v>3</v>
      </c>
      <c r="X74" s="70">
        <v>3</v>
      </c>
      <c r="Y74" s="70">
        <v>4</v>
      </c>
      <c r="Z74" s="70">
        <v>3</v>
      </c>
      <c r="AA74" s="70">
        <v>3</v>
      </c>
      <c r="AB74" s="70">
        <v>3</v>
      </c>
      <c r="AC74" s="70">
        <v>4</v>
      </c>
      <c r="AD74" s="70">
        <v>4</v>
      </c>
      <c r="AE74" s="70">
        <v>4</v>
      </c>
      <c r="AF74" s="70">
        <v>4</v>
      </c>
      <c r="AG74" s="70">
        <v>4</v>
      </c>
      <c r="AH74" s="70">
        <v>3</v>
      </c>
      <c r="AI74" s="70">
        <v>3</v>
      </c>
      <c r="AJ74" s="70">
        <v>3</v>
      </c>
      <c r="AK74" s="70">
        <v>3</v>
      </c>
      <c r="AL74" s="70">
        <v>4</v>
      </c>
      <c r="AM74" s="70">
        <v>4</v>
      </c>
      <c r="AN74" s="70">
        <v>4</v>
      </c>
      <c r="AO74" s="70">
        <v>5</v>
      </c>
      <c r="AP74" s="70">
        <v>4</v>
      </c>
      <c r="AQ74" s="70">
        <v>5</v>
      </c>
      <c r="AR74" s="70">
        <v>5</v>
      </c>
      <c r="AS74" s="70">
        <v>5</v>
      </c>
      <c r="AT74" s="70">
        <v>5</v>
      </c>
      <c r="AU74" s="70">
        <v>5</v>
      </c>
      <c r="AV74" s="70">
        <v>5</v>
      </c>
      <c r="AW74" s="70">
        <v>5</v>
      </c>
      <c r="AX74" s="70">
        <v>5</v>
      </c>
      <c r="AY74" s="70">
        <v>5</v>
      </c>
      <c r="AZ74" s="70">
        <v>5</v>
      </c>
      <c r="BA74" s="70">
        <v>5</v>
      </c>
      <c r="BB74" s="70">
        <v>5</v>
      </c>
      <c r="BD74" s="79">
        <f t="shared" si="1"/>
        <v>174.5</v>
      </c>
      <c r="BE74" s="77"/>
    </row>
    <row r="75" spans="1:368" x14ac:dyDescent="0.4">
      <c r="A75" s="78" t="s">
        <v>64</v>
      </c>
      <c r="B75" s="5" t="s">
        <v>175</v>
      </c>
      <c r="C75" s="5" t="s">
        <v>180</v>
      </c>
      <c r="D75" s="68">
        <v>44190</v>
      </c>
      <c r="E75" s="5">
        <v>3558</v>
      </c>
      <c r="F75" s="5" t="s">
        <v>113</v>
      </c>
      <c r="G75" s="5" t="s">
        <v>176</v>
      </c>
      <c r="H75" s="69">
        <v>13</v>
      </c>
      <c r="I75" s="70">
        <v>0</v>
      </c>
      <c r="J75" s="70">
        <v>0</v>
      </c>
      <c r="K75" s="70">
        <v>0</v>
      </c>
      <c r="L75" s="70">
        <v>0</v>
      </c>
      <c r="M75" s="70">
        <v>5</v>
      </c>
      <c r="N75" s="70">
        <v>3</v>
      </c>
      <c r="O75" s="70">
        <v>5</v>
      </c>
      <c r="P75" s="70">
        <v>5</v>
      </c>
      <c r="Q75" s="70">
        <v>5</v>
      </c>
      <c r="R75" s="70">
        <v>5</v>
      </c>
      <c r="S75" s="70">
        <v>5</v>
      </c>
      <c r="T75" s="70">
        <v>5</v>
      </c>
      <c r="U75" s="70">
        <v>5</v>
      </c>
      <c r="V75" s="70">
        <v>5</v>
      </c>
      <c r="W75" s="70">
        <v>5</v>
      </c>
      <c r="X75" s="70">
        <v>5</v>
      </c>
      <c r="Y75" s="70">
        <v>5</v>
      </c>
      <c r="Z75" s="70">
        <v>5</v>
      </c>
      <c r="AA75" s="70">
        <v>5</v>
      </c>
      <c r="AB75" s="70">
        <v>5</v>
      </c>
      <c r="AC75" s="70">
        <v>5</v>
      </c>
      <c r="AD75" s="70">
        <v>5</v>
      </c>
      <c r="AE75" s="70">
        <v>5</v>
      </c>
      <c r="AF75" s="70">
        <v>5</v>
      </c>
      <c r="AG75" s="70">
        <v>5</v>
      </c>
      <c r="AH75" s="70">
        <v>5</v>
      </c>
      <c r="AI75" s="70">
        <v>5</v>
      </c>
      <c r="AJ75" s="70">
        <v>5</v>
      </c>
      <c r="AK75" s="70">
        <v>5</v>
      </c>
      <c r="AL75" s="70">
        <v>5</v>
      </c>
      <c r="AM75" s="70">
        <v>5</v>
      </c>
      <c r="AN75" s="70">
        <v>5</v>
      </c>
      <c r="AO75" s="70">
        <v>5</v>
      </c>
      <c r="AP75" s="70">
        <v>5</v>
      </c>
      <c r="AQ75" s="70">
        <v>5</v>
      </c>
      <c r="AR75" s="70">
        <v>5</v>
      </c>
      <c r="AS75" s="70">
        <v>5</v>
      </c>
      <c r="AT75" s="70">
        <v>5</v>
      </c>
      <c r="AU75" s="70">
        <v>5</v>
      </c>
      <c r="AV75" s="70">
        <v>5</v>
      </c>
      <c r="AW75" s="70">
        <v>5</v>
      </c>
      <c r="AX75" s="70">
        <v>5</v>
      </c>
      <c r="AY75" s="70">
        <v>5</v>
      </c>
      <c r="AZ75" s="70">
        <v>5</v>
      </c>
      <c r="BA75" s="70">
        <v>5</v>
      </c>
      <c r="BB75" s="70">
        <v>5</v>
      </c>
      <c r="BD75" s="79">
        <f t="shared" si="1"/>
        <v>208</v>
      </c>
      <c r="BE75" s="77"/>
    </row>
    <row r="76" spans="1:368" x14ac:dyDescent="0.4">
      <c r="A76" s="78" t="s">
        <v>64</v>
      </c>
      <c r="B76" s="5" t="s">
        <v>175</v>
      </c>
      <c r="C76" s="5" t="s">
        <v>180</v>
      </c>
      <c r="D76" s="68">
        <v>44290</v>
      </c>
      <c r="E76" s="5">
        <v>3788</v>
      </c>
      <c r="F76" s="5" t="s">
        <v>188</v>
      </c>
      <c r="G76" s="5" t="s">
        <v>176</v>
      </c>
      <c r="H76" s="69">
        <v>10.428571428571429</v>
      </c>
      <c r="I76" s="70">
        <v>0</v>
      </c>
      <c r="J76" s="70">
        <v>0</v>
      </c>
      <c r="K76" s="70">
        <v>0</v>
      </c>
      <c r="L76" s="70">
        <v>0</v>
      </c>
      <c r="M76" s="70">
        <v>0</v>
      </c>
      <c r="N76" s="70">
        <v>0</v>
      </c>
      <c r="O76" s="70">
        <v>4</v>
      </c>
      <c r="P76" s="70">
        <v>4</v>
      </c>
      <c r="Q76" s="70">
        <v>3</v>
      </c>
      <c r="R76" s="70">
        <v>3</v>
      </c>
      <c r="S76" s="70">
        <v>3</v>
      </c>
      <c r="T76" s="70">
        <v>3</v>
      </c>
      <c r="U76" s="70">
        <v>2</v>
      </c>
      <c r="V76" s="70">
        <v>2</v>
      </c>
      <c r="W76" s="70">
        <v>3</v>
      </c>
      <c r="X76" s="70">
        <v>4</v>
      </c>
      <c r="Y76" s="70">
        <v>3</v>
      </c>
      <c r="Z76" s="70">
        <v>3</v>
      </c>
      <c r="AA76" s="70">
        <v>3</v>
      </c>
      <c r="AB76" s="70">
        <v>3</v>
      </c>
      <c r="AC76" s="70">
        <v>3</v>
      </c>
      <c r="AD76" s="70">
        <v>3</v>
      </c>
      <c r="AE76" s="70">
        <v>3</v>
      </c>
      <c r="AF76" s="70">
        <v>3</v>
      </c>
      <c r="AG76" s="70">
        <v>3</v>
      </c>
      <c r="AH76" s="70">
        <v>3</v>
      </c>
      <c r="AI76" s="70">
        <v>3</v>
      </c>
      <c r="AJ76" s="70">
        <v>3</v>
      </c>
      <c r="AK76" s="70">
        <v>3</v>
      </c>
      <c r="AL76" s="70">
        <v>3</v>
      </c>
      <c r="AM76" s="70">
        <v>3</v>
      </c>
      <c r="AN76" s="70">
        <v>3</v>
      </c>
      <c r="AO76" s="70">
        <v>5</v>
      </c>
      <c r="AP76" s="70">
        <v>5</v>
      </c>
      <c r="AQ76" s="70">
        <v>5</v>
      </c>
      <c r="AR76" s="70">
        <v>5</v>
      </c>
      <c r="AS76" s="70">
        <v>5</v>
      </c>
      <c r="AT76" s="70">
        <v>5</v>
      </c>
      <c r="AU76" s="70">
        <v>5</v>
      </c>
      <c r="AV76" s="70">
        <v>5</v>
      </c>
      <c r="AW76" s="70">
        <v>5</v>
      </c>
      <c r="AX76" s="70">
        <v>5</v>
      </c>
      <c r="AY76" s="70">
        <v>5</v>
      </c>
      <c r="AZ76" s="70">
        <v>5</v>
      </c>
      <c r="BA76" s="70">
        <v>5</v>
      </c>
      <c r="BB76" s="70">
        <v>5</v>
      </c>
      <c r="BD76" s="79">
        <f t="shared" si="1"/>
        <v>149</v>
      </c>
      <c r="BE76" s="77"/>
    </row>
    <row r="77" spans="1:368" s="88" customFormat="1" ht="11.7" thickBot="1" x14ac:dyDescent="0.45">
      <c r="A77" s="81" t="s">
        <v>64</v>
      </c>
      <c r="B77" s="82" t="s">
        <v>175</v>
      </c>
      <c r="C77" s="82" t="s">
        <v>180</v>
      </c>
      <c r="D77" s="83">
        <v>44290</v>
      </c>
      <c r="E77" s="82">
        <v>3789</v>
      </c>
      <c r="F77" s="82" t="s">
        <v>188</v>
      </c>
      <c r="G77" s="82" t="s">
        <v>176</v>
      </c>
      <c r="H77" s="84">
        <v>10.428571428571429</v>
      </c>
      <c r="I77" s="85">
        <v>0</v>
      </c>
      <c r="J77" s="85">
        <v>0</v>
      </c>
      <c r="K77" s="85">
        <v>0</v>
      </c>
      <c r="L77" s="85">
        <v>0</v>
      </c>
      <c r="M77" s="85">
        <v>0</v>
      </c>
      <c r="N77" s="85">
        <v>0</v>
      </c>
      <c r="O77" s="85">
        <v>0</v>
      </c>
      <c r="P77" s="85">
        <v>0</v>
      </c>
      <c r="Q77" s="85">
        <v>0</v>
      </c>
      <c r="R77" s="85">
        <v>0</v>
      </c>
      <c r="S77" s="85">
        <v>0</v>
      </c>
      <c r="T77" s="85">
        <v>0</v>
      </c>
      <c r="U77" s="85">
        <v>0</v>
      </c>
      <c r="V77" s="85">
        <v>0</v>
      </c>
      <c r="W77" s="85">
        <v>0</v>
      </c>
      <c r="X77" s="85">
        <v>0</v>
      </c>
      <c r="Y77" s="85">
        <v>0</v>
      </c>
      <c r="Z77" s="85">
        <v>0</v>
      </c>
      <c r="AA77" s="85">
        <v>0</v>
      </c>
      <c r="AB77" s="85">
        <v>0</v>
      </c>
      <c r="AC77" s="85">
        <v>0</v>
      </c>
      <c r="AD77" s="85">
        <v>4</v>
      </c>
      <c r="AE77" s="85">
        <v>4</v>
      </c>
      <c r="AF77" s="85">
        <v>4</v>
      </c>
      <c r="AG77" s="85">
        <v>4</v>
      </c>
      <c r="AH77" s="85">
        <v>4</v>
      </c>
      <c r="AI77" s="85">
        <v>4</v>
      </c>
      <c r="AJ77" s="85">
        <v>4</v>
      </c>
      <c r="AK77" s="85">
        <v>4</v>
      </c>
      <c r="AL77" s="85">
        <v>4</v>
      </c>
      <c r="AM77" s="85">
        <v>4</v>
      </c>
      <c r="AN77" s="85">
        <v>4</v>
      </c>
      <c r="AO77" s="85">
        <v>3</v>
      </c>
      <c r="AP77" s="85">
        <v>3</v>
      </c>
      <c r="AQ77" s="85">
        <v>3</v>
      </c>
      <c r="AR77" s="85">
        <v>2</v>
      </c>
      <c r="AS77" s="85">
        <v>0</v>
      </c>
      <c r="AT77" s="85">
        <v>0</v>
      </c>
      <c r="AU77" s="85">
        <v>0</v>
      </c>
      <c r="AV77" s="85">
        <v>0</v>
      </c>
      <c r="AW77" s="85">
        <v>0</v>
      </c>
      <c r="AX77" s="85">
        <v>0</v>
      </c>
      <c r="AY77" s="85">
        <v>0</v>
      </c>
      <c r="AZ77" s="85">
        <v>0</v>
      </c>
      <c r="BA77" s="85">
        <v>0</v>
      </c>
      <c r="BB77" s="85">
        <v>0</v>
      </c>
      <c r="BC77" s="53"/>
      <c r="BD77" s="86">
        <f t="shared" si="1"/>
        <v>55</v>
      </c>
      <c r="BE77" s="77"/>
      <c r="BF77" s="53"/>
      <c r="BG77" s="53"/>
      <c r="BH77" s="53"/>
      <c r="BI77" s="53"/>
      <c r="BJ77" s="53"/>
      <c r="BK77" s="53"/>
      <c r="BL77" s="53"/>
      <c r="BM77" s="53"/>
      <c r="BN77" s="53"/>
      <c r="BO77" s="53"/>
      <c r="BP77" s="53"/>
      <c r="BQ77" s="53"/>
      <c r="BR77" s="53"/>
      <c r="BS77" s="53"/>
      <c r="BT77" s="53"/>
      <c r="BU77" s="53"/>
      <c r="BV77" s="53"/>
      <c r="BW77" s="53"/>
      <c r="BX77" s="53"/>
      <c r="BY77" s="53"/>
      <c r="BZ77" s="53"/>
      <c r="CA77" s="53"/>
      <c r="CB77" s="53"/>
      <c r="CC77" s="53"/>
      <c r="CD77" s="53"/>
      <c r="CE77" s="53"/>
      <c r="CF77" s="53"/>
      <c r="CG77" s="53"/>
      <c r="CH77" s="53"/>
      <c r="CI77" s="53"/>
      <c r="CJ77" s="53"/>
      <c r="CK77" s="53"/>
      <c r="CL77" s="53"/>
      <c r="CM77" s="53"/>
      <c r="CN77" s="53"/>
      <c r="CO77" s="53"/>
      <c r="CP77" s="53"/>
      <c r="CQ77" s="53"/>
      <c r="CR77" s="53"/>
      <c r="CS77" s="53"/>
      <c r="CT77" s="53"/>
      <c r="CU77" s="53"/>
      <c r="CV77" s="53"/>
      <c r="CW77" s="53"/>
      <c r="CX77" s="53"/>
      <c r="CY77" s="53"/>
      <c r="CZ77" s="53"/>
      <c r="DA77" s="53"/>
      <c r="DB77" s="53"/>
      <c r="DC77" s="53"/>
      <c r="DD77" s="53"/>
      <c r="DE77" s="53"/>
      <c r="DF77" s="53"/>
      <c r="DG77" s="53"/>
      <c r="DH77" s="53"/>
      <c r="DI77" s="53"/>
      <c r="DJ77" s="53"/>
      <c r="DK77" s="53"/>
      <c r="DL77" s="53"/>
      <c r="DM77" s="53"/>
      <c r="DN77" s="53"/>
      <c r="DO77" s="53"/>
      <c r="DP77" s="53"/>
      <c r="DQ77" s="53"/>
      <c r="DR77" s="53"/>
      <c r="DS77" s="53"/>
      <c r="DT77" s="53"/>
      <c r="DU77" s="53"/>
      <c r="DV77" s="53"/>
      <c r="DW77" s="53"/>
      <c r="DX77" s="53"/>
      <c r="DY77" s="53"/>
      <c r="DZ77" s="53"/>
      <c r="EA77" s="53"/>
      <c r="EB77" s="53"/>
      <c r="EC77" s="53"/>
      <c r="ED77" s="53"/>
      <c r="EE77" s="53"/>
      <c r="EF77" s="53"/>
      <c r="EG77" s="53"/>
      <c r="EH77" s="53"/>
      <c r="EI77" s="53"/>
      <c r="EJ77" s="53"/>
      <c r="EK77" s="53"/>
      <c r="EL77" s="53"/>
      <c r="EM77" s="53"/>
      <c r="EN77" s="53"/>
      <c r="EO77" s="53"/>
      <c r="EP77" s="53"/>
      <c r="EQ77" s="53"/>
      <c r="ER77" s="53"/>
      <c r="ES77" s="53"/>
      <c r="ET77" s="53"/>
      <c r="EU77" s="53"/>
      <c r="EV77" s="53"/>
      <c r="EW77" s="53"/>
      <c r="EX77" s="53"/>
      <c r="EY77" s="53"/>
      <c r="EZ77" s="53"/>
      <c r="FA77" s="53"/>
      <c r="FB77" s="53"/>
      <c r="FC77" s="53"/>
      <c r="FD77" s="53"/>
      <c r="FE77" s="53"/>
      <c r="FF77" s="53"/>
      <c r="FG77" s="53"/>
      <c r="FH77" s="53"/>
      <c r="FI77" s="53"/>
      <c r="FJ77" s="53"/>
      <c r="FK77" s="53"/>
      <c r="FL77" s="53"/>
      <c r="FM77" s="53"/>
      <c r="FN77" s="53"/>
      <c r="FO77" s="53"/>
      <c r="FP77" s="53"/>
      <c r="FQ77" s="53"/>
      <c r="FR77" s="53"/>
      <c r="FS77" s="53"/>
      <c r="FT77" s="53"/>
      <c r="FU77" s="53"/>
      <c r="FV77" s="53"/>
      <c r="FW77" s="53"/>
      <c r="FX77" s="53"/>
      <c r="FY77" s="53"/>
      <c r="FZ77" s="53"/>
      <c r="GA77" s="53"/>
      <c r="GB77" s="53"/>
      <c r="GC77" s="53"/>
      <c r="GD77" s="53"/>
      <c r="GE77" s="53"/>
      <c r="GF77" s="53"/>
      <c r="GG77" s="53"/>
      <c r="GH77" s="53"/>
      <c r="GI77" s="53"/>
      <c r="GJ77" s="53"/>
      <c r="GK77" s="53"/>
      <c r="GL77" s="53"/>
      <c r="GM77" s="53"/>
      <c r="GN77" s="53"/>
      <c r="GO77" s="53"/>
      <c r="GP77" s="53"/>
      <c r="GQ77" s="53"/>
      <c r="GR77" s="53"/>
      <c r="GS77" s="53"/>
      <c r="GT77" s="53"/>
      <c r="GU77" s="53"/>
      <c r="GV77" s="53"/>
      <c r="GW77" s="53"/>
      <c r="GX77" s="53"/>
      <c r="GY77" s="53"/>
      <c r="GZ77" s="53"/>
      <c r="HA77" s="53"/>
      <c r="HB77" s="53"/>
      <c r="HC77" s="53"/>
      <c r="HD77" s="53"/>
      <c r="HE77" s="53"/>
      <c r="HF77" s="53"/>
      <c r="HG77" s="53"/>
      <c r="HH77" s="53"/>
      <c r="HI77" s="53"/>
      <c r="HJ77" s="53"/>
      <c r="HK77" s="53"/>
      <c r="HL77" s="53"/>
      <c r="HM77" s="53"/>
      <c r="HN77" s="53"/>
      <c r="HO77" s="53"/>
      <c r="HP77" s="53"/>
      <c r="HQ77" s="53"/>
      <c r="HR77" s="53"/>
      <c r="HS77" s="53"/>
      <c r="HT77" s="53"/>
      <c r="HU77" s="53"/>
      <c r="HV77" s="53"/>
      <c r="HW77" s="53"/>
      <c r="HX77" s="53"/>
      <c r="HY77" s="53"/>
      <c r="HZ77" s="53"/>
      <c r="IA77" s="53"/>
      <c r="IB77" s="53"/>
      <c r="IC77" s="53"/>
      <c r="ID77" s="53"/>
      <c r="IE77" s="53"/>
      <c r="IF77" s="53"/>
      <c r="IG77" s="53"/>
      <c r="IH77" s="53"/>
      <c r="II77" s="53"/>
      <c r="IJ77" s="53"/>
      <c r="IK77" s="53"/>
      <c r="IL77" s="53"/>
      <c r="IM77" s="53"/>
      <c r="IN77" s="53"/>
      <c r="IO77" s="53"/>
      <c r="IP77" s="53"/>
      <c r="IQ77" s="53"/>
      <c r="IR77" s="53"/>
      <c r="IS77" s="53"/>
      <c r="IT77" s="53"/>
      <c r="IU77" s="53"/>
      <c r="IV77" s="53"/>
      <c r="IW77" s="53"/>
      <c r="IX77" s="53"/>
      <c r="IY77" s="53"/>
      <c r="IZ77" s="53"/>
      <c r="JA77" s="53"/>
      <c r="JB77" s="53"/>
      <c r="JC77" s="53"/>
      <c r="JD77" s="53"/>
      <c r="JE77" s="53"/>
      <c r="JF77" s="53"/>
      <c r="JG77" s="53"/>
      <c r="JH77" s="53"/>
      <c r="JI77" s="53"/>
      <c r="JJ77" s="53"/>
      <c r="JK77" s="53"/>
      <c r="JL77" s="53"/>
      <c r="JM77" s="53"/>
      <c r="JN77" s="53"/>
      <c r="JO77" s="53"/>
      <c r="JP77" s="53"/>
      <c r="JQ77" s="53"/>
      <c r="JR77" s="53"/>
      <c r="JS77" s="53"/>
      <c r="JT77" s="53"/>
      <c r="JU77" s="53"/>
      <c r="JV77" s="53"/>
      <c r="JW77" s="53"/>
      <c r="JX77" s="53"/>
      <c r="JY77" s="53"/>
      <c r="JZ77" s="53"/>
      <c r="KA77" s="53"/>
      <c r="KB77" s="53"/>
      <c r="KC77" s="53"/>
      <c r="KD77" s="53"/>
      <c r="KE77" s="53"/>
      <c r="KF77" s="53"/>
      <c r="KG77" s="53"/>
      <c r="KH77" s="53"/>
      <c r="KI77" s="53"/>
      <c r="KJ77" s="53"/>
      <c r="KK77" s="53"/>
      <c r="KL77" s="53"/>
      <c r="KM77" s="53"/>
      <c r="KN77" s="53"/>
      <c r="KO77" s="53"/>
      <c r="KP77" s="53"/>
      <c r="KQ77" s="53"/>
      <c r="KR77" s="53"/>
      <c r="KS77" s="53"/>
      <c r="KT77" s="53"/>
      <c r="KU77" s="53"/>
      <c r="KV77" s="53"/>
      <c r="KW77" s="53"/>
      <c r="KX77" s="53"/>
      <c r="KY77" s="53"/>
      <c r="KZ77" s="53"/>
      <c r="LA77" s="53"/>
      <c r="LB77" s="53"/>
      <c r="LC77" s="53"/>
      <c r="LD77" s="53"/>
      <c r="LE77" s="53"/>
      <c r="LF77" s="53"/>
      <c r="LG77" s="53"/>
      <c r="LH77" s="53"/>
      <c r="LI77" s="53"/>
      <c r="LJ77" s="53"/>
      <c r="LK77" s="53"/>
      <c r="LL77" s="53"/>
      <c r="LM77" s="53"/>
      <c r="LN77" s="53"/>
      <c r="LO77" s="53"/>
      <c r="LP77" s="53"/>
      <c r="LQ77" s="53"/>
      <c r="LR77" s="53"/>
      <c r="LS77" s="53"/>
      <c r="LT77" s="53"/>
      <c r="LU77" s="53"/>
      <c r="LV77" s="53"/>
      <c r="LW77" s="53"/>
      <c r="LX77" s="53"/>
      <c r="LY77" s="53"/>
      <c r="LZ77" s="53"/>
      <c r="MA77" s="53"/>
      <c r="MB77" s="53"/>
      <c r="MC77" s="53"/>
      <c r="MD77" s="53"/>
      <c r="ME77" s="53"/>
      <c r="MF77" s="53"/>
      <c r="MG77" s="53"/>
      <c r="MH77" s="53"/>
      <c r="MI77" s="53"/>
      <c r="MJ77" s="53"/>
      <c r="MK77" s="53"/>
      <c r="ML77" s="53"/>
      <c r="MM77" s="53"/>
      <c r="MN77" s="53"/>
      <c r="MO77" s="53"/>
      <c r="MP77" s="53"/>
      <c r="MQ77" s="53"/>
      <c r="MR77" s="53"/>
      <c r="MS77" s="53"/>
      <c r="MT77" s="53"/>
      <c r="MU77" s="53"/>
      <c r="MV77" s="53"/>
      <c r="MW77" s="53"/>
      <c r="MX77" s="53"/>
      <c r="MY77" s="53"/>
      <c r="MZ77" s="53"/>
      <c r="NA77" s="53"/>
      <c r="NB77" s="53"/>
      <c r="NC77" s="53"/>
      <c r="ND77" s="53"/>
    </row>
    <row r="78" spans="1:368" s="87" customFormat="1" x14ac:dyDescent="0.4">
      <c r="A78" s="71" t="s">
        <v>64</v>
      </c>
      <c r="B78" s="72" t="s">
        <v>177</v>
      </c>
      <c r="C78" s="72" t="s">
        <v>180</v>
      </c>
      <c r="D78" s="73">
        <v>44197</v>
      </c>
      <c r="E78" s="72">
        <v>3501</v>
      </c>
      <c r="F78" s="72" t="s">
        <v>113</v>
      </c>
      <c r="G78" s="72" t="s">
        <v>176</v>
      </c>
      <c r="H78" s="74">
        <v>12</v>
      </c>
      <c r="I78" s="75">
        <v>0</v>
      </c>
      <c r="J78" s="75">
        <v>0</v>
      </c>
      <c r="K78" s="75">
        <v>0</v>
      </c>
      <c r="L78" s="75">
        <v>2</v>
      </c>
      <c r="M78" s="75">
        <v>3</v>
      </c>
      <c r="N78" s="75">
        <v>4</v>
      </c>
      <c r="O78" s="75">
        <v>4</v>
      </c>
      <c r="P78" s="75">
        <v>3</v>
      </c>
      <c r="Q78" s="75">
        <v>4</v>
      </c>
      <c r="R78" s="75">
        <v>2.5</v>
      </c>
      <c r="S78" s="75">
        <v>3</v>
      </c>
      <c r="T78" s="75">
        <v>3</v>
      </c>
      <c r="U78" s="75">
        <v>4</v>
      </c>
      <c r="V78" s="75">
        <v>4</v>
      </c>
      <c r="W78" s="75">
        <v>3</v>
      </c>
      <c r="X78" s="75">
        <v>3</v>
      </c>
      <c r="Y78" s="75">
        <v>3</v>
      </c>
      <c r="Z78" s="75">
        <v>3</v>
      </c>
      <c r="AA78" s="75">
        <v>3</v>
      </c>
      <c r="AB78" s="75">
        <v>3</v>
      </c>
      <c r="AC78" s="75">
        <v>3</v>
      </c>
      <c r="AD78" s="75">
        <v>3</v>
      </c>
      <c r="AE78" s="75">
        <v>3</v>
      </c>
      <c r="AF78" s="75">
        <v>3</v>
      </c>
      <c r="AG78" s="75">
        <v>5</v>
      </c>
      <c r="AH78" s="75">
        <v>4</v>
      </c>
      <c r="AI78" s="75">
        <v>3</v>
      </c>
      <c r="AJ78" s="75">
        <v>3</v>
      </c>
      <c r="AK78" s="75">
        <v>3</v>
      </c>
      <c r="AL78" s="75">
        <v>3</v>
      </c>
      <c r="AM78" s="75">
        <v>3</v>
      </c>
      <c r="AN78" s="75">
        <v>3</v>
      </c>
      <c r="AO78" s="75">
        <v>3</v>
      </c>
      <c r="AP78" s="75">
        <v>3</v>
      </c>
      <c r="AQ78" s="75">
        <v>3</v>
      </c>
      <c r="AR78" s="75">
        <v>3</v>
      </c>
      <c r="AS78" s="75">
        <v>3</v>
      </c>
      <c r="AT78" s="75">
        <v>3</v>
      </c>
      <c r="AU78" s="75">
        <v>3</v>
      </c>
      <c r="AV78" s="75">
        <v>3</v>
      </c>
      <c r="AW78" s="75">
        <v>3</v>
      </c>
      <c r="AX78" s="75">
        <v>3</v>
      </c>
      <c r="AY78" s="75">
        <v>3</v>
      </c>
      <c r="AZ78" s="75">
        <v>3</v>
      </c>
      <c r="BA78" s="75">
        <v>3</v>
      </c>
      <c r="BB78" s="75">
        <v>3</v>
      </c>
      <c r="BC78" s="53"/>
      <c r="BD78" s="76">
        <f t="shared" si="1"/>
        <v>135.5</v>
      </c>
      <c r="BE78" s="77"/>
      <c r="BF78" s="53"/>
      <c r="BG78" s="53"/>
      <c r="BH78" s="53"/>
      <c r="BI78" s="53"/>
      <c r="BJ78" s="53"/>
      <c r="BK78" s="53"/>
      <c r="BL78" s="53"/>
      <c r="BM78" s="53"/>
      <c r="BN78" s="53"/>
      <c r="BO78" s="53"/>
      <c r="BP78" s="53"/>
      <c r="BQ78" s="53"/>
      <c r="BR78" s="53"/>
      <c r="BS78" s="53"/>
      <c r="BT78" s="53"/>
      <c r="BU78" s="53"/>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c r="EI78" s="53"/>
      <c r="EJ78" s="53"/>
      <c r="EK78" s="53"/>
      <c r="EL78" s="53"/>
      <c r="EM78" s="53"/>
      <c r="EN78" s="53"/>
      <c r="EO78" s="53"/>
      <c r="EP78" s="53"/>
      <c r="EQ78" s="53"/>
      <c r="ER78" s="53"/>
      <c r="ES78" s="53"/>
      <c r="ET78" s="53"/>
      <c r="EU78" s="53"/>
      <c r="EV78" s="53"/>
      <c r="EW78" s="53"/>
      <c r="EX78" s="53"/>
      <c r="EY78" s="53"/>
      <c r="EZ78" s="53"/>
      <c r="FA78" s="53"/>
      <c r="FB78" s="53"/>
      <c r="FC78" s="53"/>
      <c r="FD78" s="53"/>
      <c r="FE78" s="53"/>
      <c r="FF78" s="53"/>
      <c r="FG78" s="53"/>
      <c r="FH78" s="53"/>
      <c r="FI78" s="53"/>
      <c r="FJ78" s="53"/>
      <c r="FK78" s="53"/>
      <c r="FL78" s="53"/>
      <c r="FM78" s="53"/>
      <c r="FN78" s="53"/>
      <c r="FO78" s="53"/>
      <c r="FP78" s="53"/>
      <c r="FQ78" s="53"/>
      <c r="FR78" s="53"/>
      <c r="FS78" s="53"/>
      <c r="FT78" s="53"/>
      <c r="FU78" s="53"/>
      <c r="FV78" s="53"/>
      <c r="FW78" s="53"/>
      <c r="FX78" s="53"/>
      <c r="FY78" s="53"/>
      <c r="FZ78" s="53"/>
      <c r="GA78" s="53"/>
      <c r="GB78" s="53"/>
      <c r="GC78" s="53"/>
      <c r="GD78" s="53"/>
      <c r="GE78" s="53"/>
      <c r="GF78" s="53"/>
      <c r="GG78" s="53"/>
      <c r="GH78" s="53"/>
      <c r="GI78" s="53"/>
      <c r="GJ78" s="53"/>
      <c r="GK78" s="53"/>
      <c r="GL78" s="53"/>
      <c r="GM78" s="53"/>
      <c r="GN78" s="53"/>
      <c r="GO78" s="53"/>
      <c r="GP78" s="53"/>
      <c r="GQ78" s="53"/>
      <c r="GR78" s="53"/>
      <c r="GS78" s="53"/>
      <c r="GT78" s="53"/>
      <c r="GU78" s="53"/>
      <c r="GV78" s="53"/>
      <c r="GW78" s="53"/>
      <c r="GX78" s="53"/>
      <c r="GY78" s="53"/>
      <c r="GZ78" s="53"/>
      <c r="HA78" s="53"/>
      <c r="HB78" s="53"/>
      <c r="HC78" s="53"/>
      <c r="HD78" s="53"/>
      <c r="HE78" s="53"/>
      <c r="HF78" s="53"/>
      <c r="HG78" s="53"/>
      <c r="HH78" s="53"/>
      <c r="HI78" s="53"/>
      <c r="HJ78" s="53"/>
      <c r="HK78" s="53"/>
      <c r="HL78" s="53"/>
      <c r="HM78" s="53"/>
      <c r="HN78" s="53"/>
      <c r="HO78" s="53"/>
      <c r="HP78" s="53"/>
      <c r="HQ78" s="53"/>
      <c r="HR78" s="53"/>
      <c r="HS78" s="53"/>
      <c r="HT78" s="53"/>
      <c r="HU78" s="53"/>
      <c r="HV78" s="53"/>
      <c r="HW78" s="53"/>
      <c r="HX78" s="53"/>
      <c r="HY78" s="53"/>
      <c r="HZ78" s="53"/>
      <c r="IA78" s="53"/>
      <c r="IB78" s="53"/>
      <c r="IC78" s="53"/>
      <c r="ID78" s="53"/>
      <c r="IE78" s="53"/>
      <c r="IF78" s="53"/>
      <c r="IG78" s="53"/>
      <c r="IH78" s="53"/>
      <c r="II78" s="53"/>
      <c r="IJ78" s="53"/>
      <c r="IK78" s="53"/>
      <c r="IL78" s="53"/>
      <c r="IM78" s="53"/>
      <c r="IN78" s="53"/>
      <c r="IO78" s="53"/>
      <c r="IP78" s="53"/>
      <c r="IQ78" s="53"/>
      <c r="IR78" s="53"/>
      <c r="IS78" s="53"/>
      <c r="IT78" s="53"/>
      <c r="IU78" s="53"/>
      <c r="IV78" s="53"/>
      <c r="IW78" s="53"/>
      <c r="IX78" s="53"/>
      <c r="IY78" s="53"/>
      <c r="IZ78" s="53"/>
      <c r="JA78" s="53"/>
      <c r="JB78" s="53"/>
      <c r="JC78" s="53"/>
      <c r="JD78" s="53"/>
      <c r="JE78" s="53"/>
      <c r="JF78" s="53"/>
      <c r="JG78" s="53"/>
      <c r="JH78" s="53"/>
      <c r="JI78" s="53"/>
      <c r="JJ78" s="53"/>
      <c r="JK78" s="53"/>
      <c r="JL78" s="53"/>
      <c r="JM78" s="53"/>
      <c r="JN78" s="53"/>
      <c r="JO78" s="53"/>
      <c r="JP78" s="53"/>
      <c r="JQ78" s="53"/>
      <c r="JR78" s="53"/>
      <c r="JS78" s="53"/>
      <c r="JT78" s="53"/>
      <c r="JU78" s="53"/>
      <c r="JV78" s="53"/>
      <c r="JW78" s="53"/>
      <c r="JX78" s="53"/>
      <c r="JY78" s="53"/>
      <c r="JZ78" s="53"/>
      <c r="KA78" s="53"/>
      <c r="KB78" s="53"/>
      <c r="KC78" s="53"/>
      <c r="KD78" s="53"/>
      <c r="KE78" s="53"/>
      <c r="KF78" s="53"/>
      <c r="KG78" s="53"/>
      <c r="KH78" s="53"/>
      <c r="KI78" s="53"/>
      <c r="KJ78" s="53"/>
      <c r="KK78" s="53"/>
      <c r="KL78" s="53"/>
      <c r="KM78" s="53"/>
      <c r="KN78" s="53"/>
      <c r="KO78" s="53"/>
      <c r="KP78" s="53"/>
      <c r="KQ78" s="53"/>
      <c r="KR78" s="53"/>
      <c r="KS78" s="53"/>
      <c r="KT78" s="53"/>
      <c r="KU78" s="53"/>
      <c r="KV78" s="53"/>
      <c r="KW78" s="53"/>
      <c r="KX78" s="53"/>
      <c r="KY78" s="53"/>
      <c r="KZ78" s="53"/>
      <c r="LA78" s="53"/>
      <c r="LB78" s="53"/>
      <c r="LC78" s="53"/>
      <c r="LD78" s="53"/>
      <c r="LE78" s="53"/>
      <c r="LF78" s="53"/>
      <c r="LG78" s="53"/>
      <c r="LH78" s="53"/>
      <c r="LI78" s="53"/>
      <c r="LJ78" s="53"/>
      <c r="LK78" s="53"/>
      <c r="LL78" s="53"/>
      <c r="LM78" s="53"/>
      <c r="LN78" s="53"/>
      <c r="LO78" s="53"/>
      <c r="LP78" s="53"/>
      <c r="LQ78" s="53"/>
      <c r="LR78" s="53"/>
      <c r="LS78" s="53"/>
      <c r="LT78" s="53"/>
      <c r="LU78" s="53"/>
      <c r="LV78" s="53"/>
      <c r="LW78" s="53"/>
      <c r="LX78" s="53"/>
      <c r="LY78" s="53"/>
      <c r="LZ78" s="53"/>
      <c r="MA78" s="53"/>
      <c r="MB78" s="53"/>
      <c r="MC78" s="53"/>
      <c r="MD78" s="53"/>
      <c r="ME78" s="53"/>
      <c r="MF78" s="53"/>
      <c r="MG78" s="53"/>
      <c r="MH78" s="53"/>
      <c r="MI78" s="53"/>
      <c r="MJ78" s="53"/>
      <c r="MK78" s="53"/>
      <c r="ML78" s="53"/>
      <c r="MM78" s="53"/>
      <c r="MN78" s="53"/>
      <c r="MO78" s="53"/>
      <c r="MP78" s="53"/>
      <c r="MQ78" s="53"/>
      <c r="MR78" s="53"/>
      <c r="MS78" s="53"/>
      <c r="MT78" s="53"/>
      <c r="MU78" s="53"/>
      <c r="MV78" s="53"/>
      <c r="MW78" s="53"/>
      <c r="MX78" s="53"/>
      <c r="MY78" s="53"/>
      <c r="MZ78" s="53"/>
      <c r="NA78" s="53"/>
      <c r="NB78" s="53"/>
      <c r="NC78" s="53"/>
      <c r="ND78" s="53"/>
    </row>
    <row r="79" spans="1:368" x14ac:dyDescent="0.4">
      <c r="A79" s="78" t="s">
        <v>64</v>
      </c>
      <c r="B79" s="5" t="s">
        <v>177</v>
      </c>
      <c r="C79" s="5" t="s">
        <v>180</v>
      </c>
      <c r="D79" s="68">
        <v>44197</v>
      </c>
      <c r="E79" s="5">
        <v>3502</v>
      </c>
      <c r="F79" s="5" t="s">
        <v>113</v>
      </c>
      <c r="G79" s="5" t="s">
        <v>176</v>
      </c>
      <c r="H79" s="69">
        <v>12</v>
      </c>
      <c r="I79" s="70">
        <v>0</v>
      </c>
      <c r="J79" s="70">
        <v>0</v>
      </c>
      <c r="K79" s="70">
        <v>2</v>
      </c>
      <c r="L79" s="70">
        <v>4</v>
      </c>
      <c r="M79" s="70">
        <v>5</v>
      </c>
      <c r="N79" s="70">
        <v>5</v>
      </c>
      <c r="O79" s="70">
        <v>5</v>
      </c>
      <c r="P79" s="70">
        <v>5</v>
      </c>
      <c r="Q79" s="70">
        <v>5</v>
      </c>
      <c r="R79" s="70">
        <v>5</v>
      </c>
      <c r="S79" s="70">
        <v>5</v>
      </c>
      <c r="T79" s="70">
        <v>5</v>
      </c>
      <c r="U79" s="70">
        <v>5</v>
      </c>
      <c r="V79" s="70">
        <v>5</v>
      </c>
      <c r="W79" s="70">
        <v>5</v>
      </c>
      <c r="X79" s="70">
        <v>5</v>
      </c>
      <c r="Y79" s="70">
        <v>5</v>
      </c>
      <c r="Z79" s="70">
        <v>5</v>
      </c>
      <c r="AA79" s="70">
        <v>5</v>
      </c>
      <c r="AB79" s="70">
        <v>5</v>
      </c>
      <c r="AC79" s="70">
        <v>5</v>
      </c>
      <c r="AD79" s="70">
        <v>5</v>
      </c>
      <c r="AE79" s="70">
        <v>5</v>
      </c>
      <c r="AF79" s="70">
        <v>5</v>
      </c>
      <c r="AG79" s="70">
        <v>5</v>
      </c>
      <c r="AH79" s="70">
        <v>5</v>
      </c>
      <c r="AI79" s="70">
        <v>5</v>
      </c>
      <c r="AJ79" s="70">
        <v>5</v>
      </c>
      <c r="AK79" s="70">
        <v>5</v>
      </c>
      <c r="AL79" s="70">
        <v>5</v>
      </c>
      <c r="AM79" s="70">
        <v>5</v>
      </c>
      <c r="AN79" s="70">
        <v>5</v>
      </c>
      <c r="AO79" s="70">
        <v>5</v>
      </c>
      <c r="AP79" s="70">
        <v>5</v>
      </c>
      <c r="AQ79" s="70">
        <v>5</v>
      </c>
      <c r="AR79" s="70">
        <v>5</v>
      </c>
      <c r="AS79" s="70">
        <v>5</v>
      </c>
      <c r="AT79" s="70">
        <v>5</v>
      </c>
      <c r="AU79" s="70">
        <v>5</v>
      </c>
      <c r="AV79" s="70">
        <v>5</v>
      </c>
      <c r="AW79" s="70">
        <v>5</v>
      </c>
      <c r="AX79" s="70">
        <v>5</v>
      </c>
      <c r="AY79" s="70">
        <v>5</v>
      </c>
      <c r="AZ79" s="70">
        <v>5</v>
      </c>
      <c r="BA79" s="70">
        <v>5</v>
      </c>
      <c r="BB79" s="70">
        <v>5</v>
      </c>
      <c r="BD79" s="79">
        <f t="shared" si="1"/>
        <v>216</v>
      </c>
      <c r="BE79" s="77"/>
    </row>
    <row r="80" spans="1:368" x14ac:dyDescent="0.4">
      <c r="A80" s="78" t="s">
        <v>64</v>
      </c>
      <c r="B80" s="5" t="s">
        <v>177</v>
      </c>
      <c r="C80" s="5" t="s">
        <v>180</v>
      </c>
      <c r="D80" s="68">
        <v>44200</v>
      </c>
      <c r="E80" s="5">
        <v>3503</v>
      </c>
      <c r="F80" s="5" t="s">
        <v>113</v>
      </c>
      <c r="G80" s="5" t="s">
        <v>176</v>
      </c>
      <c r="H80" s="69">
        <v>11.571428571428571</v>
      </c>
      <c r="I80" s="70">
        <v>0</v>
      </c>
      <c r="J80" s="70">
        <v>0</v>
      </c>
      <c r="K80" s="70">
        <v>0</v>
      </c>
      <c r="L80" s="70">
        <v>0</v>
      </c>
      <c r="M80" s="70">
        <v>0</v>
      </c>
      <c r="N80" s="70">
        <v>3</v>
      </c>
      <c r="O80" s="70">
        <v>4</v>
      </c>
      <c r="P80" s="70">
        <v>5</v>
      </c>
      <c r="Q80" s="70">
        <v>3</v>
      </c>
      <c r="R80" s="70">
        <v>3</v>
      </c>
      <c r="S80" s="70">
        <v>4</v>
      </c>
      <c r="T80" s="70">
        <v>4</v>
      </c>
      <c r="U80" s="70">
        <v>4</v>
      </c>
      <c r="V80" s="70">
        <v>4</v>
      </c>
      <c r="W80" s="70">
        <v>4</v>
      </c>
      <c r="X80" s="70">
        <v>3</v>
      </c>
      <c r="Y80" s="70">
        <v>3</v>
      </c>
      <c r="Z80" s="70">
        <v>3</v>
      </c>
      <c r="AA80" s="70">
        <v>3</v>
      </c>
      <c r="AB80" s="70">
        <v>3</v>
      </c>
      <c r="AC80" s="70">
        <v>3</v>
      </c>
      <c r="AD80" s="70">
        <v>5</v>
      </c>
      <c r="AE80" s="70">
        <v>5</v>
      </c>
      <c r="AF80" s="70">
        <v>5</v>
      </c>
      <c r="AG80" s="70">
        <v>5</v>
      </c>
      <c r="AH80" s="70">
        <v>5</v>
      </c>
      <c r="AI80" s="70">
        <v>5</v>
      </c>
      <c r="AJ80" s="70">
        <v>5</v>
      </c>
      <c r="AK80" s="70">
        <v>5</v>
      </c>
      <c r="AL80" s="70">
        <v>5</v>
      </c>
      <c r="AM80" s="70">
        <v>5</v>
      </c>
      <c r="AN80" s="70">
        <v>5</v>
      </c>
      <c r="AO80" s="70">
        <v>5</v>
      </c>
      <c r="AP80" s="70">
        <v>5</v>
      </c>
      <c r="AQ80" s="70">
        <v>5</v>
      </c>
      <c r="AR80" s="70">
        <v>5</v>
      </c>
      <c r="AS80" s="70">
        <v>5</v>
      </c>
      <c r="AT80" s="70">
        <v>5</v>
      </c>
      <c r="AU80" s="70">
        <v>5</v>
      </c>
      <c r="AV80" s="70">
        <v>5</v>
      </c>
      <c r="AW80" s="70">
        <v>5</v>
      </c>
      <c r="AX80" s="70">
        <v>5</v>
      </c>
      <c r="AY80" s="70">
        <v>5</v>
      </c>
      <c r="AZ80" s="70">
        <v>5</v>
      </c>
      <c r="BA80" s="70">
        <v>5</v>
      </c>
      <c r="BB80" s="70">
        <v>5</v>
      </c>
      <c r="BD80" s="79">
        <f t="shared" si="1"/>
        <v>181</v>
      </c>
      <c r="BE80" s="77"/>
    </row>
    <row r="81" spans="1:368" x14ac:dyDescent="0.4">
      <c r="A81" s="78" t="s">
        <v>64</v>
      </c>
      <c r="B81" s="5" t="s">
        <v>177</v>
      </c>
      <c r="C81" s="5" t="s">
        <v>180</v>
      </c>
      <c r="D81" s="68">
        <v>44290</v>
      </c>
      <c r="E81" s="5">
        <v>3790</v>
      </c>
      <c r="F81" s="5" t="s">
        <v>188</v>
      </c>
      <c r="G81" s="5" t="s">
        <v>176</v>
      </c>
      <c r="H81" s="69">
        <v>10.428571428571429</v>
      </c>
      <c r="I81" s="70">
        <v>0</v>
      </c>
      <c r="J81" s="70">
        <v>0</v>
      </c>
      <c r="K81" s="70">
        <v>0</v>
      </c>
      <c r="L81" s="70">
        <v>0</v>
      </c>
      <c r="M81" s="70">
        <v>0</v>
      </c>
      <c r="N81" s="70">
        <v>0</v>
      </c>
      <c r="O81" s="70">
        <v>0</v>
      </c>
      <c r="P81" s="70">
        <v>0</v>
      </c>
      <c r="Q81" s="70">
        <v>0</v>
      </c>
      <c r="R81" s="70">
        <v>2</v>
      </c>
      <c r="S81" s="70">
        <v>3</v>
      </c>
      <c r="T81" s="70">
        <v>5</v>
      </c>
      <c r="U81" s="70">
        <v>4</v>
      </c>
      <c r="V81" s="70">
        <v>3</v>
      </c>
      <c r="W81" s="70">
        <v>3</v>
      </c>
      <c r="X81" s="70">
        <v>2</v>
      </c>
      <c r="Y81" s="70">
        <v>2</v>
      </c>
      <c r="Z81" s="70">
        <v>0</v>
      </c>
      <c r="AA81" s="70">
        <v>0</v>
      </c>
      <c r="AB81" s="70">
        <v>0</v>
      </c>
      <c r="AC81" s="70">
        <v>0</v>
      </c>
      <c r="AD81" s="70">
        <v>0</v>
      </c>
      <c r="AE81" s="70">
        <v>0</v>
      </c>
      <c r="AF81" s="70">
        <v>0</v>
      </c>
      <c r="AG81" s="70">
        <v>0</v>
      </c>
      <c r="AH81" s="70">
        <v>2</v>
      </c>
      <c r="AI81" s="70">
        <v>2</v>
      </c>
      <c r="AJ81" s="70">
        <v>2</v>
      </c>
      <c r="AK81" s="70">
        <v>3</v>
      </c>
      <c r="AL81" s="70">
        <v>2</v>
      </c>
      <c r="AM81" s="70">
        <v>2</v>
      </c>
      <c r="AN81" s="70">
        <v>2</v>
      </c>
      <c r="AO81" s="70">
        <v>3</v>
      </c>
      <c r="AP81" s="70">
        <v>4</v>
      </c>
      <c r="AQ81" s="70">
        <v>4</v>
      </c>
      <c r="AR81" s="70">
        <v>2</v>
      </c>
      <c r="AS81" s="70">
        <v>2</v>
      </c>
      <c r="AT81" s="70">
        <v>2</v>
      </c>
      <c r="AU81" s="70">
        <v>2</v>
      </c>
      <c r="AV81" s="70">
        <v>2</v>
      </c>
      <c r="AW81" s="70">
        <v>2</v>
      </c>
      <c r="AX81" s="70">
        <v>2</v>
      </c>
      <c r="AY81" s="70">
        <v>2</v>
      </c>
      <c r="AZ81" s="70">
        <v>2</v>
      </c>
      <c r="BA81" s="70">
        <v>2</v>
      </c>
      <c r="BB81" s="70">
        <v>5</v>
      </c>
      <c r="BD81" s="79">
        <f t="shared" si="1"/>
        <v>75</v>
      </c>
      <c r="BE81" s="77"/>
    </row>
    <row r="82" spans="1:368" x14ac:dyDescent="0.4">
      <c r="A82" s="78" t="s">
        <v>64</v>
      </c>
      <c r="B82" s="5" t="s">
        <v>177</v>
      </c>
      <c r="C82" s="5" t="s">
        <v>180</v>
      </c>
      <c r="D82" s="68">
        <v>44290</v>
      </c>
      <c r="E82" s="5">
        <v>3791</v>
      </c>
      <c r="F82" s="5" t="s">
        <v>188</v>
      </c>
      <c r="G82" s="5" t="s">
        <v>176</v>
      </c>
      <c r="H82" s="69">
        <v>10.428571428571429</v>
      </c>
      <c r="I82" s="70">
        <v>0</v>
      </c>
      <c r="J82" s="70">
        <v>0</v>
      </c>
      <c r="K82" s="70">
        <v>0</v>
      </c>
      <c r="L82" s="70">
        <v>0</v>
      </c>
      <c r="M82" s="70">
        <v>0</v>
      </c>
      <c r="N82" s="70">
        <v>0</v>
      </c>
      <c r="O82" s="70">
        <v>0</v>
      </c>
      <c r="P82" s="70">
        <v>0</v>
      </c>
      <c r="Q82" s="70">
        <v>0</v>
      </c>
      <c r="R82" s="70">
        <v>0</v>
      </c>
      <c r="S82" s="70">
        <v>0</v>
      </c>
      <c r="T82" s="70">
        <v>0</v>
      </c>
      <c r="U82" s="70">
        <v>0</v>
      </c>
      <c r="V82" s="70">
        <v>0</v>
      </c>
      <c r="W82" s="70">
        <v>0</v>
      </c>
      <c r="X82" s="70">
        <v>0</v>
      </c>
      <c r="Y82" s="70">
        <v>0</v>
      </c>
      <c r="Z82" s="70">
        <v>0</v>
      </c>
      <c r="AA82" s="70">
        <v>0</v>
      </c>
      <c r="AB82" s="70">
        <v>0</v>
      </c>
      <c r="AC82" s="70">
        <v>0</v>
      </c>
      <c r="AD82" s="70">
        <v>0</v>
      </c>
      <c r="AE82" s="70">
        <v>0</v>
      </c>
      <c r="AF82" s="70">
        <v>0</v>
      </c>
      <c r="AG82" s="70">
        <v>0</v>
      </c>
      <c r="AH82" s="70">
        <v>0</v>
      </c>
      <c r="AI82" s="70">
        <v>0</v>
      </c>
      <c r="AJ82" s="70">
        <v>0</v>
      </c>
      <c r="AK82" s="70">
        <v>0</v>
      </c>
      <c r="AL82" s="70">
        <v>0</v>
      </c>
      <c r="AM82" s="70">
        <v>0</v>
      </c>
      <c r="AN82" s="70">
        <v>0</v>
      </c>
      <c r="AO82" s="70">
        <v>0</v>
      </c>
      <c r="AP82" s="70">
        <v>0</v>
      </c>
      <c r="AQ82" s="70">
        <v>0</v>
      </c>
      <c r="AR82" s="70">
        <v>0</v>
      </c>
      <c r="AS82" s="70">
        <v>0</v>
      </c>
      <c r="AT82" s="70">
        <v>0</v>
      </c>
      <c r="AU82" s="70">
        <v>0</v>
      </c>
      <c r="AV82" s="70">
        <v>0</v>
      </c>
      <c r="AW82" s="70">
        <v>0</v>
      </c>
      <c r="AX82" s="70">
        <v>0</v>
      </c>
      <c r="AY82" s="70">
        <v>0</v>
      </c>
      <c r="AZ82" s="70">
        <v>0</v>
      </c>
      <c r="BA82" s="70">
        <v>0</v>
      </c>
      <c r="BB82" s="70">
        <v>0</v>
      </c>
      <c r="BD82" s="79">
        <f t="shared" si="1"/>
        <v>0</v>
      </c>
      <c r="BE82" s="77"/>
    </row>
    <row r="83" spans="1:368" x14ac:dyDescent="0.4">
      <c r="A83" s="78" t="s">
        <v>64</v>
      </c>
      <c r="B83" s="5" t="s">
        <v>177</v>
      </c>
      <c r="C83" s="5" t="s">
        <v>180</v>
      </c>
      <c r="D83" s="68">
        <v>44290</v>
      </c>
      <c r="E83" s="5">
        <v>3792</v>
      </c>
      <c r="F83" s="5" t="s">
        <v>188</v>
      </c>
      <c r="G83" s="5" t="s">
        <v>176</v>
      </c>
      <c r="H83" s="69">
        <v>10.428571428571429</v>
      </c>
      <c r="I83" s="70">
        <v>0</v>
      </c>
      <c r="J83" s="70">
        <v>0</v>
      </c>
      <c r="K83" s="70">
        <v>0</v>
      </c>
      <c r="L83" s="70">
        <v>0</v>
      </c>
      <c r="M83" s="70">
        <v>0</v>
      </c>
      <c r="N83" s="70">
        <v>0</v>
      </c>
      <c r="O83" s="70">
        <v>0</v>
      </c>
      <c r="P83" s="70">
        <v>0</v>
      </c>
      <c r="Q83" s="70">
        <v>5</v>
      </c>
      <c r="R83" s="70">
        <v>5</v>
      </c>
      <c r="S83" s="70">
        <v>5</v>
      </c>
      <c r="T83" s="70">
        <v>5</v>
      </c>
      <c r="U83" s="70">
        <v>5</v>
      </c>
      <c r="V83" s="70">
        <v>5</v>
      </c>
      <c r="W83" s="70">
        <v>5</v>
      </c>
      <c r="X83" s="70">
        <v>5</v>
      </c>
      <c r="Y83" s="70">
        <v>5</v>
      </c>
      <c r="Z83" s="70">
        <v>5</v>
      </c>
      <c r="AA83" s="70">
        <v>5</v>
      </c>
      <c r="AB83" s="70">
        <v>5</v>
      </c>
      <c r="AC83" s="70">
        <v>5</v>
      </c>
      <c r="AD83" s="70">
        <v>5</v>
      </c>
      <c r="AE83" s="70">
        <v>5</v>
      </c>
      <c r="AF83" s="70">
        <v>5</v>
      </c>
      <c r="AG83" s="70">
        <v>5</v>
      </c>
      <c r="AH83" s="70">
        <v>5</v>
      </c>
      <c r="AI83" s="70">
        <v>5</v>
      </c>
      <c r="AJ83" s="70">
        <v>5</v>
      </c>
      <c r="AK83" s="70">
        <v>5</v>
      </c>
      <c r="AL83" s="70">
        <v>5</v>
      </c>
      <c r="AM83" s="70">
        <v>5</v>
      </c>
      <c r="AN83" s="70">
        <v>5</v>
      </c>
      <c r="AO83" s="70">
        <v>5</v>
      </c>
      <c r="AP83" s="70">
        <v>5</v>
      </c>
      <c r="AQ83" s="70">
        <v>5</v>
      </c>
      <c r="AR83" s="70">
        <v>5</v>
      </c>
      <c r="AS83" s="70">
        <v>5</v>
      </c>
      <c r="AT83" s="70">
        <v>5</v>
      </c>
      <c r="AU83" s="70">
        <v>5</v>
      </c>
      <c r="AV83" s="70">
        <v>5</v>
      </c>
      <c r="AW83" s="70">
        <v>5</v>
      </c>
      <c r="AX83" s="70">
        <v>5</v>
      </c>
      <c r="AY83" s="70">
        <v>5</v>
      </c>
      <c r="AZ83" s="70">
        <v>5</v>
      </c>
      <c r="BA83" s="70">
        <v>5</v>
      </c>
      <c r="BB83" s="70">
        <v>5</v>
      </c>
      <c r="BD83" s="79">
        <f t="shared" si="1"/>
        <v>190</v>
      </c>
      <c r="BE83" s="77"/>
    </row>
    <row r="84" spans="1:368" s="88" customFormat="1" ht="11.7" thickBot="1" x14ac:dyDescent="0.45">
      <c r="A84" s="81" t="s">
        <v>64</v>
      </c>
      <c r="B84" s="82" t="s">
        <v>177</v>
      </c>
      <c r="C84" s="82" t="s">
        <v>180</v>
      </c>
      <c r="D84" s="83">
        <v>44290</v>
      </c>
      <c r="E84" s="82">
        <v>3793</v>
      </c>
      <c r="F84" s="82" t="s">
        <v>188</v>
      </c>
      <c r="G84" s="82" t="s">
        <v>176</v>
      </c>
      <c r="H84" s="84">
        <v>10.428571428571429</v>
      </c>
      <c r="I84" s="85">
        <v>0</v>
      </c>
      <c r="J84" s="85">
        <v>0</v>
      </c>
      <c r="K84" s="85">
        <v>0</v>
      </c>
      <c r="L84" s="85">
        <v>0</v>
      </c>
      <c r="M84" s="85">
        <v>0</v>
      </c>
      <c r="N84" s="85">
        <v>0</v>
      </c>
      <c r="O84" s="85">
        <v>0</v>
      </c>
      <c r="P84" s="85">
        <v>5</v>
      </c>
      <c r="Q84" s="85">
        <v>5</v>
      </c>
      <c r="R84" s="85">
        <v>5</v>
      </c>
      <c r="S84" s="85">
        <v>5</v>
      </c>
      <c r="T84" s="85">
        <v>5</v>
      </c>
      <c r="U84" s="85">
        <v>5</v>
      </c>
      <c r="V84" s="85">
        <v>5</v>
      </c>
      <c r="W84" s="85">
        <v>5</v>
      </c>
      <c r="X84" s="85">
        <v>5</v>
      </c>
      <c r="Y84" s="85">
        <v>5</v>
      </c>
      <c r="Z84" s="85">
        <v>5</v>
      </c>
      <c r="AA84" s="85">
        <v>5</v>
      </c>
      <c r="AB84" s="85">
        <v>5</v>
      </c>
      <c r="AC84" s="85">
        <v>5</v>
      </c>
      <c r="AD84" s="85">
        <v>5</v>
      </c>
      <c r="AE84" s="85">
        <v>5</v>
      </c>
      <c r="AF84" s="85">
        <v>5</v>
      </c>
      <c r="AG84" s="85">
        <v>5</v>
      </c>
      <c r="AH84" s="85">
        <v>5</v>
      </c>
      <c r="AI84" s="85">
        <v>5</v>
      </c>
      <c r="AJ84" s="85">
        <v>5</v>
      </c>
      <c r="AK84" s="85">
        <v>5</v>
      </c>
      <c r="AL84" s="85">
        <v>5</v>
      </c>
      <c r="AM84" s="85">
        <v>5</v>
      </c>
      <c r="AN84" s="85">
        <v>5</v>
      </c>
      <c r="AO84" s="85">
        <v>5</v>
      </c>
      <c r="AP84" s="85">
        <v>5</v>
      </c>
      <c r="AQ84" s="85">
        <v>5</v>
      </c>
      <c r="AR84" s="85">
        <v>5</v>
      </c>
      <c r="AS84" s="85">
        <v>5</v>
      </c>
      <c r="AT84" s="85">
        <v>5</v>
      </c>
      <c r="AU84" s="85">
        <v>5</v>
      </c>
      <c r="AV84" s="85">
        <v>5</v>
      </c>
      <c r="AW84" s="85">
        <v>5</v>
      </c>
      <c r="AX84" s="85">
        <v>5</v>
      </c>
      <c r="AY84" s="85">
        <v>5</v>
      </c>
      <c r="AZ84" s="85">
        <v>5</v>
      </c>
      <c r="BA84" s="85">
        <v>5</v>
      </c>
      <c r="BB84" s="85">
        <v>5</v>
      </c>
      <c r="BC84" s="53"/>
      <c r="BD84" s="86">
        <f t="shared" si="1"/>
        <v>195</v>
      </c>
      <c r="BE84" s="77"/>
      <c r="BF84" s="53"/>
      <c r="BG84" s="53"/>
      <c r="BH84" s="53"/>
      <c r="BI84" s="53"/>
      <c r="BJ84" s="53"/>
      <c r="BK84" s="53"/>
      <c r="BL84" s="53"/>
      <c r="BM84" s="53"/>
      <c r="BN84" s="53"/>
      <c r="BO84" s="53"/>
      <c r="BP84" s="53"/>
      <c r="BQ84" s="53"/>
      <c r="BR84" s="53"/>
      <c r="BS84" s="53"/>
      <c r="BT84" s="53"/>
      <c r="BU84" s="53"/>
      <c r="BV84" s="53"/>
      <c r="BW84" s="53"/>
      <c r="BX84" s="53"/>
      <c r="BY84" s="53"/>
      <c r="BZ84" s="53"/>
      <c r="CA84" s="53"/>
      <c r="CB84" s="53"/>
      <c r="CC84" s="53"/>
      <c r="CD84" s="53"/>
      <c r="CE84" s="53"/>
      <c r="CF84" s="53"/>
      <c r="CG84" s="53"/>
      <c r="CH84" s="53"/>
      <c r="CI84" s="53"/>
      <c r="CJ84" s="53"/>
      <c r="CK84" s="53"/>
      <c r="CL84" s="53"/>
      <c r="CM84" s="53"/>
      <c r="CN84" s="53"/>
      <c r="CO84" s="53"/>
      <c r="CP84" s="53"/>
      <c r="CQ84" s="53"/>
      <c r="CR84" s="53"/>
      <c r="CS84" s="53"/>
      <c r="CT84" s="53"/>
      <c r="CU84" s="53"/>
      <c r="CV84" s="53"/>
      <c r="CW84" s="53"/>
      <c r="CX84" s="53"/>
      <c r="CY84" s="53"/>
      <c r="CZ84" s="53"/>
      <c r="DA84" s="53"/>
      <c r="DB84" s="53"/>
      <c r="DC84" s="53"/>
      <c r="DD84" s="53"/>
      <c r="DE84" s="53"/>
      <c r="DF84" s="53"/>
      <c r="DG84" s="53"/>
      <c r="DH84" s="53"/>
      <c r="DI84" s="53"/>
      <c r="DJ84" s="53"/>
      <c r="DK84" s="53"/>
      <c r="DL84" s="53"/>
      <c r="DM84" s="53"/>
      <c r="DN84" s="53"/>
      <c r="DO84" s="53"/>
      <c r="DP84" s="53"/>
      <c r="DQ84" s="53"/>
      <c r="DR84" s="53"/>
      <c r="DS84" s="53"/>
      <c r="DT84" s="53"/>
      <c r="DU84" s="53"/>
      <c r="DV84" s="53"/>
      <c r="DW84" s="53"/>
      <c r="DX84" s="53"/>
      <c r="DY84" s="53"/>
      <c r="DZ84" s="53"/>
      <c r="EA84" s="53"/>
      <c r="EB84" s="53"/>
      <c r="EC84" s="53"/>
      <c r="ED84" s="53"/>
      <c r="EE84" s="53"/>
      <c r="EF84" s="53"/>
      <c r="EG84" s="53"/>
      <c r="EH84" s="53"/>
      <c r="EI84" s="53"/>
      <c r="EJ84" s="53"/>
      <c r="EK84" s="53"/>
      <c r="EL84" s="53"/>
      <c r="EM84" s="53"/>
      <c r="EN84" s="53"/>
      <c r="EO84" s="53"/>
      <c r="EP84" s="53"/>
      <c r="EQ84" s="53"/>
      <c r="ER84" s="53"/>
      <c r="ES84" s="53"/>
      <c r="ET84" s="53"/>
      <c r="EU84" s="53"/>
      <c r="EV84" s="53"/>
      <c r="EW84" s="53"/>
      <c r="EX84" s="53"/>
      <c r="EY84" s="53"/>
      <c r="EZ84" s="53"/>
      <c r="FA84" s="53"/>
      <c r="FB84" s="53"/>
      <c r="FC84" s="53"/>
      <c r="FD84" s="53"/>
      <c r="FE84" s="53"/>
      <c r="FF84" s="53"/>
      <c r="FG84" s="53"/>
      <c r="FH84" s="53"/>
      <c r="FI84" s="53"/>
      <c r="FJ84" s="53"/>
      <c r="FK84" s="53"/>
      <c r="FL84" s="53"/>
      <c r="FM84" s="53"/>
      <c r="FN84" s="53"/>
      <c r="FO84" s="53"/>
      <c r="FP84" s="53"/>
      <c r="FQ84" s="53"/>
      <c r="FR84" s="53"/>
      <c r="FS84" s="53"/>
      <c r="FT84" s="53"/>
      <c r="FU84" s="53"/>
      <c r="FV84" s="53"/>
      <c r="FW84" s="53"/>
      <c r="FX84" s="53"/>
      <c r="FY84" s="53"/>
      <c r="FZ84" s="53"/>
      <c r="GA84" s="53"/>
      <c r="GB84" s="53"/>
      <c r="GC84" s="53"/>
      <c r="GD84" s="53"/>
      <c r="GE84" s="53"/>
      <c r="GF84" s="53"/>
      <c r="GG84" s="53"/>
      <c r="GH84" s="53"/>
      <c r="GI84" s="53"/>
      <c r="GJ84" s="53"/>
      <c r="GK84" s="53"/>
      <c r="GL84" s="53"/>
      <c r="GM84" s="53"/>
      <c r="GN84" s="53"/>
      <c r="GO84" s="53"/>
      <c r="GP84" s="53"/>
      <c r="GQ84" s="53"/>
      <c r="GR84" s="53"/>
      <c r="GS84" s="53"/>
      <c r="GT84" s="53"/>
      <c r="GU84" s="53"/>
      <c r="GV84" s="53"/>
      <c r="GW84" s="53"/>
      <c r="GX84" s="53"/>
      <c r="GY84" s="53"/>
      <c r="GZ84" s="53"/>
      <c r="HA84" s="53"/>
      <c r="HB84" s="53"/>
      <c r="HC84" s="53"/>
      <c r="HD84" s="53"/>
      <c r="HE84" s="53"/>
      <c r="HF84" s="53"/>
      <c r="HG84" s="53"/>
      <c r="HH84" s="53"/>
      <c r="HI84" s="53"/>
      <c r="HJ84" s="53"/>
      <c r="HK84" s="53"/>
      <c r="HL84" s="53"/>
      <c r="HM84" s="53"/>
      <c r="HN84" s="53"/>
      <c r="HO84" s="53"/>
      <c r="HP84" s="53"/>
      <c r="HQ84" s="53"/>
      <c r="HR84" s="53"/>
      <c r="HS84" s="53"/>
      <c r="HT84" s="53"/>
      <c r="HU84" s="53"/>
      <c r="HV84" s="53"/>
      <c r="HW84" s="53"/>
      <c r="HX84" s="53"/>
      <c r="HY84" s="53"/>
      <c r="HZ84" s="53"/>
      <c r="IA84" s="53"/>
      <c r="IB84" s="53"/>
      <c r="IC84" s="53"/>
      <c r="ID84" s="53"/>
      <c r="IE84" s="53"/>
      <c r="IF84" s="53"/>
      <c r="IG84" s="53"/>
      <c r="IH84" s="53"/>
      <c r="II84" s="53"/>
      <c r="IJ84" s="53"/>
      <c r="IK84" s="53"/>
      <c r="IL84" s="53"/>
      <c r="IM84" s="53"/>
      <c r="IN84" s="53"/>
      <c r="IO84" s="53"/>
      <c r="IP84" s="53"/>
      <c r="IQ84" s="53"/>
      <c r="IR84" s="53"/>
      <c r="IS84" s="53"/>
      <c r="IT84" s="53"/>
      <c r="IU84" s="53"/>
      <c r="IV84" s="53"/>
      <c r="IW84" s="53"/>
      <c r="IX84" s="53"/>
      <c r="IY84" s="53"/>
      <c r="IZ84" s="53"/>
      <c r="JA84" s="53"/>
      <c r="JB84" s="53"/>
      <c r="JC84" s="53"/>
      <c r="JD84" s="53"/>
      <c r="JE84" s="53"/>
      <c r="JF84" s="53"/>
      <c r="JG84" s="53"/>
      <c r="JH84" s="53"/>
      <c r="JI84" s="53"/>
      <c r="JJ84" s="53"/>
      <c r="JK84" s="53"/>
      <c r="JL84" s="53"/>
      <c r="JM84" s="53"/>
      <c r="JN84" s="53"/>
      <c r="JO84" s="53"/>
      <c r="JP84" s="53"/>
      <c r="JQ84" s="53"/>
      <c r="JR84" s="53"/>
      <c r="JS84" s="53"/>
      <c r="JT84" s="53"/>
      <c r="JU84" s="53"/>
      <c r="JV84" s="53"/>
      <c r="JW84" s="53"/>
      <c r="JX84" s="53"/>
      <c r="JY84" s="53"/>
      <c r="JZ84" s="53"/>
      <c r="KA84" s="53"/>
      <c r="KB84" s="53"/>
      <c r="KC84" s="53"/>
      <c r="KD84" s="53"/>
      <c r="KE84" s="53"/>
      <c r="KF84" s="53"/>
      <c r="KG84" s="53"/>
      <c r="KH84" s="53"/>
      <c r="KI84" s="53"/>
      <c r="KJ84" s="53"/>
      <c r="KK84" s="53"/>
      <c r="KL84" s="53"/>
      <c r="KM84" s="53"/>
      <c r="KN84" s="53"/>
      <c r="KO84" s="53"/>
      <c r="KP84" s="53"/>
      <c r="KQ84" s="53"/>
      <c r="KR84" s="53"/>
      <c r="KS84" s="53"/>
      <c r="KT84" s="53"/>
      <c r="KU84" s="53"/>
      <c r="KV84" s="53"/>
      <c r="KW84" s="53"/>
      <c r="KX84" s="53"/>
      <c r="KY84" s="53"/>
      <c r="KZ84" s="53"/>
      <c r="LA84" s="53"/>
      <c r="LB84" s="53"/>
      <c r="LC84" s="53"/>
      <c r="LD84" s="53"/>
      <c r="LE84" s="53"/>
      <c r="LF84" s="53"/>
      <c r="LG84" s="53"/>
      <c r="LH84" s="53"/>
      <c r="LI84" s="53"/>
      <c r="LJ84" s="53"/>
      <c r="LK84" s="53"/>
      <c r="LL84" s="53"/>
      <c r="LM84" s="53"/>
      <c r="LN84" s="53"/>
      <c r="LO84" s="53"/>
      <c r="LP84" s="53"/>
      <c r="LQ84" s="53"/>
      <c r="LR84" s="53"/>
      <c r="LS84" s="53"/>
      <c r="LT84" s="53"/>
      <c r="LU84" s="53"/>
      <c r="LV84" s="53"/>
      <c r="LW84" s="53"/>
      <c r="LX84" s="53"/>
      <c r="LY84" s="53"/>
      <c r="LZ84" s="53"/>
      <c r="MA84" s="53"/>
      <c r="MB84" s="53"/>
      <c r="MC84" s="53"/>
      <c r="MD84" s="53"/>
      <c r="ME84" s="53"/>
      <c r="MF84" s="53"/>
      <c r="MG84" s="53"/>
      <c r="MH84" s="53"/>
      <c r="MI84" s="53"/>
      <c r="MJ84" s="53"/>
      <c r="MK84" s="53"/>
      <c r="ML84" s="53"/>
      <c r="MM84" s="53"/>
      <c r="MN84" s="53"/>
      <c r="MO84" s="53"/>
      <c r="MP84" s="53"/>
      <c r="MQ84" s="53"/>
      <c r="MR84" s="53"/>
      <c r="MS84" s="53"/>
      <c r="MT84" s="53"/>
      <c r="MU84" s="53"/>
      <c r="MV84" s="53"/>
      <c r="MW84" s="53"/>
      <c r="MX84" s="53"/>
      <c r="MY84" s="53"/>
      <c r="MZ84" s="53"/>
      <c r="NA84" s="53"/>
      <c r="NB84" s="53"/>
      <c r="NC84" s="53"/>
      <c r="ND84" s="53"/>
    </row>
    <row r="85" spans="1:368" s="87" customFormat="1" x14ac:dyDescent="0.4">
      <c r="A85" s="71" t="s">
        <v>65</v>
      </c>
      <c r="B85" s="72" t="s">
        <v>175</v>
      </c>
      <c r="C85" s="72" t="s">
        <v>180</v>
      </c>
      <c r="D85" s="73">
        <v>44283</v>
      </c>
      <c r="E85" s="72">
        <v>3794</v>
      </c>
      <c r="F85" s="72" t="s">
        <v>188</v>
      </c>
      <c r="G85" s="72" t="s">
        <v>176</v>
      </c>
      <c r="H85" s="74">
        <v>11.428571428571429</v>
      </c>
      <c r="I85" s="75">
        <v>0</v>
      </c>
      <c r="J85" s="75">
        <v>0</v>
      </c>
      <c r="K85" s="75">
        <v>0</v>
      </c>
      <c r="L85" s="75">
        <v>0</v>
      </c>
      <c r="M85" s="75">
        <v>0</v>
      </c>
      <c r="N85" s="75">
        <v>0</v>
      </c>
      <c r="O85" s="75">
        <v>0</v>
      </c>
      <c r="P85" s="75">
        <v>0</v>
      </c>
      <c r="Q85" s="75">
        <v>0</v>
      </c>
      <c r="R85" s="75">
        <v>1</v>
      </c>
      <c r="S85" s="75">
        <v>2</v>
      </c>
      <c r="T85" s="75">
        <v>2</v>
      </c>
      <c r="U85" s="75">
        <v>2</v>
      </c>
      <c r="V85" s="75">
        <v>2</v>
      </c>
      <c r="W85" s="75">
        <v>2</v>
      </c>
      <c r="X85" s="75">
        <v>1</v>
      </c>
      <c r="Y85" s="75">
        <v>1</v>
      </c>
      <c r="Z85" s="75">
        <v>0</v>
      </c>
      <c r="AA85" s="75">
        <v>0</v>
      </c>
      <c r="AB85" s="75">
        <v>0</v>
      </c>
      <c r="AC85" s="75">
        <v>0</v>
      </c>
      <c r="AD85" s="75">
        <v>0</v>
      </c>
      <c r="AE85" s="75">
        <v>0</v>
      </c>
      <c r="AF85" s="75">
        <v>0</v>
      </c>
      <c r="AG85" s="75">
        <v>0</v>
      </c>
      <c r="AH85" s="75">
        <v>0</v>
      </c>
      <c r="AI85" s="75">
        <v>0</v>
      </c>
      <c r="AJ85" s="75">
        <v>1</v>
      </c>
      <c r="AK85" s="75">
        <v>0</v>
      </c>
      <c r="AL85" s="75">
        <v>0</v>
      </c>
      <c r="AM85" s="75">
        <v>0</v>
      </c>
      <c r="AN85" s="75">
        <v>0</v>
      </c>
      <c r="AO85" s="75">
        <v>0</v>
      </c>
      <c r="AP85" s="75">
        <v>0</v>
      </c>
      <c r="AQ85" s="75">
        <v>0</v>
      </c>
      <c r="AR85" s="75">
        <v>0</v>
      </c>
      <c r="AS85" s="75">
        <v>0</v>
      </c>
      <c r="AT85" s="75">
        <v>0</v>
      </c>
      <c r="AU85" s="75">
        <v>0</v>
      </c>
      <c r="AV85" s="75">
        <v>0</v>
      </c>
      <c r="AW85" s="75">
        <v>0</v>
      </c>
      <c r="AX85" s="75">
        <v>0</v>
      </c>
      <c r="AY85" s="75">
        <v>0</v>
      </c>
      <c r="AZ85" s="75">
        <v>0</v>
      </c>
      <c r="BA85" s="75">
        <v>1</v>
      </c>
      <c r="BB85" s="75">
        <v>1</v>
      </c>
      <c r="BC85" s="53"/>
      <c r="BD85" s="76">
        <f t="shared" si="1"/>
        <v>16</v>
      </c>
      <c r="BE85" s="77"/>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c r="EI85" s="53"/>
      <c r="EJ85" s="53"/>
      <c r="EK85" s="53"/>
      <c r="EL85" s="53"/>
      <c r="EM85" s="53"/>
      <c r="EN85" s="53"/>
      <c r="EO85" s="53"/>
      <c r="EP85" s="53"/>
      <c r="EQ85" s="53"/>
      <c r="ER85" s="53"/>
      <c r="ES85" s="53"/>
      <c r="ET85" s="53"/>
      <c r="EU85" s="53"/>
      <c r="EV85" s="53"/>
      <c r="EW85" s="53"/>
      <c r="EX85" s="53"/>
      <c r="EY85" s="53"/>
      <c r="EZ85" s="53"/>
      <c r="FA85" s="53"/>
      <c r="FB85" s="53"/>
      <c r="FC85" s="53"/>
      <c r="FD85" s="53"/>
      <c r="FE85" s="53"/>
      <c r="FF85" s="53"/>
      <c r="FG85" s="53"/>
      <c r="FH85" s="53"/>
      <c r="FI85" s="53"/>
      <c r="FJ85" s="53"/>
      <c r="FK85" s="53"/>
      <c r="FL85" s="53"/>
      <c r="FM85" s="53"/>
      <c r="FN85" s="53"/>
      <c r="FO85" s="53"/>
      <c r="FP85" s="53"/>
      <c r="FQ85" s="53"/>
      <c r="FR85" s="53"/>
      <c r="FS85" s="53"/>
      <c r="FT85" s="53"/>
      <c r="FU85" s="53"/>
      <c r="FV85" s="53"/>
      <c r="FW85" s="53"/>
      <c r="FX85" s="53"/>
      <c r="FY85" s="53"/>
      <c r="FZ85" s="53"/>
      <c r="GA85" s="53"/>
      <c r="GB85" s="53"/>
      <c r="GC85" s="53"/>
      <c r="GD85" s="53"/>
      <c r="GE85" s="53"/>
      <c r="GF85" s="53"/>
      <c r="GG85" s="53"/>
      <c r="GH85" s="53"/>
      <c r="GI85" s="53"/>
      <c r="GJ85" s="53"/>
      <c r="GK85" s="53"/>
      <c r="GL85" s="53"/>
      <c r="GM85" s="53"/>
      <c r="GN85" s="53"/>
      <c r="GO85" s="53"/>
      <c r="GP85" s="53"/>
      <c r="GQ85" s="53"/>
      <c r="GR85" s="53"/>
      <c r="GS85" s="53"/>
      <c r="GT85" s="53"/>
      <c r="GU85" s="53"/>
      <c r="GV85" s="53"/>
      <c r="GW85" s="53"/>
      <c r="GX85" s="53"/>
      <c r="GY85" s="53"/>
      <c r="GZ85" s="53"/>
      <c r="HA85" s="53"/>
      <c r="HB85" s="53"/>
      <c r="HC85" s="53"/>
      <c r="HD85" s="53"/>
      <c r="HE85" s="53"/>
      <c r="HF85" s="53"/>
      <c r="HG85" s="53"/>
      <c r="HH85" s="53"/>
      <c r="HI85" s="53"/>
      <c r="HJ85" s="53"/>
      <c r="HK85" s="53"/>
      <c r="HL85" s="53"/>
      <c r="HM85" s="53"/>
      <c r="HN85" s="53"/>
      <c r="HO85" s="53"/>
      <c r="HP85" s="53"/>
      <c r="HQ85" s="53"/>
      <c r="HR85" s="53"/>
      <c r="HS85" s="53"/>
      <c r="HT85" s="53"/>
      <c r="HU85" s="53"/>
      <c r="HV85" s="53"/>
      <c r="HW85" s="53"/>
      <c r="HX85" s="53"/>
      <c r="HY85" s="53"/>
      <c r="HZ85" s="53"/>
      <c r="IA85" s="53"/>
      <c r="IB85" s="53"/>
      <c r="IC85" s="53"/>
      <c r="ID85" s="53"/>
      <c r="IE85" s="53"/>
      <c r="IF85" s="53"/>
      <c r="IG85" s="53"/>
      <c r="IH85" s="53"/>
      <c r="II85" s="53"/>
      <c r="IJ85" s="53"/>
      <c r="IK85" s="53"/>
      <c r="IL85" s="53"/>
      <c r="IM85" s="53"/>
      <c r="IN85" s="53"/>
      <c r="IO85" s="53"/>
      <c r="IP85" s="53"/>
      <c r="IQ85" s="53"/>
      <c r="IR85" s="53"/>
      <c r="IS85" s="53"/>
      <c r="IT85" s="53"/>
      <c r="IU85" s="53"/>
      <c r="IV85" s="53"/>
      <c r="IW85" s="53"/>
      <c r="IX85" s="53"/>
      <c r="IY85" s="53"/>
      <c r="IZ85" s="53"/>
      <c r="JA85" s="53"/>
      <c r="JB85" s="53"/>
      <c r="JC85" s="53"/>
      <c r="JD85" s="53"/>
      <c r="JE85" s="53"/>
      <c r="JF85" s="53"/>
      <c r="JG85" s="53"/>
      <c r="JH85" s="53"/>
      <c r="JI85" s="53"/>
      <c r="JJ85" s="53"/>
      <c r="JK85" s="53"/>
      <c r="JL85" s="53"/>
      <c r="JM85" s="53"/>
      <c r="JN85" s="53"/>
      <c r="JO85" s="53"/>
      <c r="JP85" s="53"/>
      <c r="JQ85" s="53"/>
      <c r="JR85" s="53"/>
      <c r="JS85" s="53"/>
      <c r="JT85" s="53"/>
      <c r="JU85" s="53"/>
      <c r="JV85" s="53"/>
      <c r="JW85" s="53"/>
      <c r="JX85" s="53"/>
      <c r="JY85" s="53"/>
      <c r="JZ85" s="53"/>
      <c r="KA85" s="53"/>
      <c r="KB85" s="53"/>
      <c r="KC85" s="53"/>
      <c r="KD85" s="53"/>
      <c r="KE85" s="53"/>
      <c r="KF85" s="53"/>
      <c r="KG85" s="53"/>
      <c r="KH85" s="53"/>
      <c r="KI85" s="53"/>
      <c r="KJ85" s="53"/>
      <c r="KK85" s="53"/>
      <c r="KL85" s="53"/>
      <c r="KM85" s="53"/>
      <c r="KN85" s="53"/>
      <c r="KO85" s="53"/>
      <c r="KP85" s="53"/>
      <c r="KQ85" s="53"/>
      <c r="KR85" s="53"/>
      <c r="KS85" s="53"/>
      <c r="KT85" s="53"/>
      <c r="KU85" s="53"/>
      <c r="KV85" s="53"/>
      <c r="KW85" s="53"/>
      <c r="KX85" s="53"/>
      <c r="KY85" s="53"/>
      <c r="KZ85" s="53"/>
      <c r="LA85" s="53"/>
      <c r="LB85" s="53"/>
      <c r="LC85" s="53"/>
      <c r="LD85" s="53"/>
      <c r="LE85" s="53"/>
      <c r="LF85" s="53"/>
      <c r="LG85" s="53"/>
      <c r="LH85" s="53"/>
      <c r="LI85" s="53"/>
      <c r="LJ85" s="53"/>
      <c r="LK85" s="53"/>
      <c r="LL85" s="53"/>
      <c r="LM85" s="53"/>
      <c r="LN85" s="53"/>
      <c r="LO85" s="53"/>
      <c r="LP85" s="53"/>
      <c r="LQ85" s="53"/>
      <c r="LR85" s="53"/>
      <c r="LS85" s="53"/>
      <c r="LT85" s="53"/>
      <c r="LU85" s="53"/>
      <c r="LV85" s="53"/>
      <c r="LW85" s="53"/>
      <c r="LX85" s="53"/>
      <c r="LY85" s="53"/>
      <c r="LZ85" s="53"/>
      <c r="MA85" s="53"/>
      <c r="MB85" s="53"/>
      <c r="MC85" s="53"/>
      <c r="MD85" s="53"/>
      <c r="ME85" s="53"/>
      <c r="MF85" s="53"/>
      <c r="MG85" s="53"/>
      <c r="MH85" s="53"/>
      <c r="MI85" s="53"/>
      <c r="MJ85" s="53"/>
      <c r="MK85" s="53"/>
      <c r="ML85" s="53"/>
      <c r="MM85" s="53"/>
      <c r="MN85" s="53"/>
      <c r="MO85" s="53"/>
      <c r="MP85" s="53"/>
      <c r="MQ85" s="53"/>
      <c r="MR85" s="53"/>
      <c r="MS85" s="53"/>
      <c r="MT85" s="53"/>
      <c r="MU85" s="53"/>
      <c r="MV85" s="53"/>
      <c r="MW85" s="53"/>
      <c r="MX85" s="53"/>
      <c r="MY85" s="53"/>
      <c r="MZ85" s="53"/>
      <c r="NA85" s="53"/>
      <c r="NB85" s="53"/>
      <c r="NC85" s="53"/>
      <c r="ND85" s="53"/>
    </row>
    <row r="86" spans="1:368" x14ac:dyDescent="0.4">
      <c r="A86" s="78" t="s">
        <v>65</v>
      </c>
      <c r="B86" s="5" t="s">
        <v>175</v>
      </c>
      <c r="C86" s="5" t="s">
        <v>180</v>
      </c>
      <c r="D86" s="68">
        <v>44283</v>
      </c>
      <c r="E86" s="5">
        <v>3795</v>
      </c>
      <c r="F86" s="5" t="s">
        <v>188</v>
      </c>
      <c r="G86" s="5" t="s">
        <v>176</v>
      </c>
      <c r="H86" s="69">
        <v>11.428571428571429</v>
      </c>
      <c r="I86" s="70">
        <v>0</v>
      </c>
      <c r="J86" s="70">
        <v>0</v>
      </c>
      <c r="K86" s="70">
        <v>0</v>
      </c>
      <c r="L86" s="70">
        <v>0</v>
      </c>
      <c r="M86" s="70">
        <v>0</v>
      </c>
      <c r="N86" s="70">
        <v>0</v>
      </c>
      <c r="O86" s="70">
        <v>0</v>
      </c>
      <c r="P86" s="70">
        <v>0</v>
      </c>
      <c r="Q86" s="70">
        <v>0</v>
      </c>
      <c r="R86" s="70">
        <v>0</v>
      </c>
      <c r="S86" s="70">
        <v>0</v>
      </c>
      <c r="T86" s="70">
        <v>0</v>
      </c>
      <c r="U86" s="70">
        <v>0</v>
      </c>
      <c r="V86" s="70">
        <v>0</v>
      </c>
      <c r="W86" s="70">
        <v>0</v>
      </c>
      <c r="X86" s="70">
        <v>0</v>
      </c>
      <c r="Y86" s="70">
        <v>0</v>
      </c>
      <c r="Z86" s="70">
        <v>0</v>
      </c>
      <c r="AA86" s="70">
        <v>0</v>
      </c>
      <c r="AB86" s="70">
        <v>0</v>
      </c>
      <c r="AC86" s="70">
        <v>0</v>
      </c>
      <c r="AD86" s="70">
        <v>0</v>
      </c>
      <c r="AE86" s="70">
        <v>0</v>
      </c>
      <c r="AF86" s="70">
        <v>0</v>
      </c>
      <c r="AG86" s="70">
        <v>0</v>
      </c>
      <c r="AH86" s="70">
        <v>0</v>
      </c>
      <c r="AI86" s="70">
        <v>0</v>
      </c>
      <c r="AJ86" s="70">
        <v>0</v>
      </c>
      <c r="AK86" s="70">
        <v>0</v>
      </c>
      <c r="AL86" s="70">
        <v>0</v>
      </c>
      <c r="AM86" s="70">
        <v>0</v>
      </c>
      <c r="AN86" s="70">
        <v>0</v>
      </c>
      <c r="AO86" s="70">
        <v>0</v>
      </c>
      <c r="AP86" s="70">
        <v>0</v>
      </c>
      <c r="AQ86" s="70">
        <v>0</v>
      </c>
      <c r="AR86" s="70">
        <v>0</v>
      </c>
      <c r="AS86" s="70">
        <v>0</v>
      </c>
      <c r="AT86" s="70">
        <v>2</v>
      </c>
      <c r="AU86" s="70">
        <v>2</v>
      </c>
      <c r="AV86" s="70">
        <v>3</v>
      </c>
      <c r="AW86" s="70">
        <v>2</v>
      </c>
      <c r="AX86" s="70">
        <v>2</v>
      </c>
      <c r="AY86" s="70">
        <v>2</v>
      </c>
      <c r="AZ86" s="70">
        <v>0</v>
      </c>
      <c r="BA86" s="70">
        <v>0</v>
      </c>
      <c r="BB86" s="70">
        <v>0</v>
      </c>
      <c r="BD86" s="79">
        <f t="shared" si="1"/>
        <v>13</v>
      </c>
      <c r="BE86" s="77"/>
    </row>
    <row r="87" spans="1:368" x14ac:dyDescent="0.4">
      <c r="A87" s="78" t="s">
        <v>65</v>
      </c>
      <c r="B87" s="5" t="s">
        <v>175</v>
      </c>
      <c r="C87" s="5" t="s">
        <v>180</v>
      </c>
      <c r="D87" s="68">
        <v>44283</v>
      </c>
      <c r="E87" s="5">
        <v>3796</v>
      </c>
      <c r="F87" s="5" t="s">
        <v>188</v>
      </c>
      <c r="G87" s="5" t="s">
        <v>176</v>
      </c>
      <c r="H87" s="69">
        <v>11.428571428571429</v>
      </c>
      <c r="I87" s="70">
        <v>0</v>
      </c>
      <c r="J87" s="70">
        <v>0</v>
      </c>
      <c r="K87" s="70">
        <v>0</v>
      </c>
      <c r="L87" s="70">
        <v>0</v>
      </c>
      <c r="M87" s="70">
        <v>0</v>
      </c>
      <c r="N87" s="70">
        <v>0</v>
      </c>
      <c r="O87" s="70">
        <v>0</v>
      </c>
      <c r="P87" s="70">
        <v>0</v>
      </c>
      <c r="Q87" s="70">
        <v>0</v>
      </c>
      <c r="R87" s="70">
        <v>0</v>
      </c>
      <c r="S87" s="70">
        <v>0</v>
      </c>
      <c r="T87" s="70">
        <v>0</v>
      </c>
      <c r="U87" s="70">
        <v>0</v>
      </c>
      <c r="V87" s="70">
        <v>0</v>
      </c>
      <c r="W87" s="70">
        <v>0</v>
      </c>
      <c r="X87" s="70">
        <v>0</v>
      </c>
      <c r="Y87" s="70">
        <v>0</v>
      </c>
      <c r="Z87" s="70">
        <v>0</v>
      </c>
      <c r="AA87" s="70">
        <v>0</v>
      </c>
      <c r="AB87" s="70">
        <v>0</v>
      </c>
      <c r="AC87" s="70">
        <v>0</v>
      </c>
      <c r="AD87" s="70">
        <v>0</v>
      </c>
      <c r="AE87" s="70">
        <v>0</v>
      </c>
      <c r="AF87" s="70">
        <v>0</v>
      </c>
      <c r="AG87" s="70">
        <v>0</v>
      </c>
      <c r="AH87" s="70">
        <v>0</v>
      </c>
      <c r="AI87" s="70">
        <v>0</v>
      </c>
      <c r="AJ87" s="70">
        <v>0</v>
      </c>
      <c r="AK87" s="70">
        <v>2</v>
      </c>
      <c r="AL87" s="70">
        <v>0</v>
      </c>
      <c r="AM87" s="70">
        <v>0</v>
      </c>
      <c r="AN87" s="70">
        <v>0</v>
      </c>
      <c r="AO87" s="70">
        <v>0</v>
      </c>
      <c r="AP87" s="70">
        <v>0</v>
      </c>
      <c r="AQ87" s="70">
        <v>0</v>
      </c>
      <c r="AR87" s="70">
        <v>0</v>
      </c>
      <c r="AS87" s="70">
        <v>0</v>
      </c>
      <c r="AT87" s="70">
        <v>0</v>
      </c>
      <c r="AU87" s="70">
        <v>0</v>
      </c>
      <c r="AV87" s="70">
        <v>0</v>
      </c>
      <c r="AW87" s="70">
        <v>0</v>
      </c>
      <c r="AX87" s="70">
        <v>0</v>
      </c>
      <c r="AY87" s="70">
        <v>0</v>
      </c>
      <c r="AZ87" s="70">
        <v>0</v>
      </c>
      <c r="BA87" s="70">
        <v>0</v>
      </c>
      <c r="BB87" s="70">
        <v>0</v>
      </c>
      <c r="BD87" s="79">
        <f t="shared" si="1"/>
        <v>2</v>
      </c>
      <c r="BE87" s="77"/>
    </row>
    <row r="88" spans="1:368" x14ac:dyDescent="0.4">
      <c r="A88" s="78" t="s">
        <v>65</v>
      </c>
      <c r="B88" s="5" t="s">
        <v>175</v>
      </c>
      <c r="C88" s="5" t="s">
        <v>180</v>
      </c>
      <c r="D88" s="68">
        <v>44283</v>
      </c>
      <c r="E88" s="5">
        <v>3797</v>
      </c>
      <c r="F88" s="5" t="s">
        <v>188</v>
      </c>
      <c r="G88" s="5" t="s">
        <v>176</v>
      </c>
      <c r="H88" s="69">
        <v>11.428571428571429</v>
      </c>
      <c r="I88" s="70">
        <v>0</v>
      </c>
      <c r="J88" s="70">
        <v>0</v>
      </c>
      <c r="K88" s="70">
        <v>0</v>
      </c>
      <c r="L88" s="70">
        <v>0</v>
      </c>
      <c r="M88" s="70">
        <v>0</v>
      </c>
      <c r="N88" s="70">
        <v>0</v>
      </c>
      <c r="O88" s="70">
        <v>0</v>
      </c>
      <c r="P88" s="70">
        <v>0</v>
      </c>
      <c r="Q88" s="70">
        <v>0</v>
      </c>
      <c r="R88" s="70">
        <v>0</v>
      </c>
      <c r="S88" s="70">
        <v>0</v>
      </c>
      <c r="T88" s="70">
        <v>0</v>
      </c>
      <c r="U88" s="70">
        <v>0</v>
      </c>
      <c r="V88" s="70">
        <v>0</v>
      </c>
      <c r="W88" s="70">
        <v>0</v>
      </c>
      <c r="X88" s="70">
        <v>0</v>
      </c>
      <c r="Y88" s="70">
        <v>0</v>
      </c>
      <c r="Z88" s="70">
        <v>0</v>
      </c>
      <c r="AA88" s="70">
        <v>0</v>
      </c>
      <c r="AB88" s="70">
        <v>0</v>
      </c>
      <c r="AC88" s="70">
        <v>0</v>
      </c>
      <c r="AD88" s="70">
        <v>0</v>
      </c>
      <c r="AE88" s="70">
        <v>2</v>
      </c>
      <c r="AF88" s="70">
        <v>2</v>
      </c>
      <c r="AG88" s="70">
        <v>2</v>
      </c>
      <c r="AH88" s="70">
        <v>2</v>
      </c>
      <c r="AI88" s="70">
        <v>2</v>
      </c>
      <c r="AJ88" s="70">
        <v>2</v>
      </c>
      <c r="AK88" s="70">
        <v>2</v>
      </c>
      <c r="AL88" s="70">
        <v>2</v>
      </c>
      <c r="AM88" s="70">
        <v>2</v>
      </c>
      <c r="AN88" s="70">
        <v>2</v>
      </c>
      <c r="AO88" s="70">
        <v>2</v>
      </c>
      <c r="AP88" s="70">
        <v>2</v>
      </c>
      <c r="AQ88" s="70">
        <v>2</v>
      </c>
      <c r="AR88" s="70">
        <v>2</v>
      </c>
      <c r="AS88" s="70">
        <v>2</v>
      </c>
      <c r="AT88" s="70">
        <v>2</v>
      </c>
      <c r="AU88" s="70">
        <v>2</v>
      </c>
      <c r="AV88" s="70">
        <v>2</v>
      </c>
      <c r="AW88" s="70">
        <v>2</v>
      </c>
      <c r="AX88" s="70">
        <v>2</v>
      </c>
      <c r="AY88" s="70">
        <v>2</v>
      </c>
      <c r="AZ88" s="70">
        <v>2</v>
      </c>
      <c r="BA88" s="70">
        <v>2</v>
      </c>
      <c r="BB88" s="70">
        <v>2</v>
      </c>
      <c r="BD88" s="79">
        <f t="shared" si="1"/>
        <v>48</v>
      </c>
      <c r="BE88" s="77"/>
    </row>
    <row r="89" spans="1:368" s="88" customFormat="1" ht="11.7" thickBot="1" x14ac:dyDescent="0.45">
      <c r="A89" s="81" t="s">
        <v>65</v>
      </c>
      <c r="B89" s="82" t="s">
        <v>175</v>
      </c>
      <c r="C89" s="82" t="s">
        <v>180</v>
      </c>
      <c r="D89" s="83">
        <v>44284</v>
      </c>
      <c r="E89" s="82">
        <v>3798</v>
      </c>
      <c r="F89" s="82" t="s">
        <v>188</v>
      </c>
      <c r="G89" s="82" t="s">
        <v>176</v>
      </c>
      <c r="H89" s="84">
        <v>11.285714285714286</v>
      </c>
      <c r="I89" s="85">
        <v>0</v>
      </c>
      <c r="J89" s="85">
        <v>0</v>
      </c>
      <c r="K89" s="85">
        <v>0</v>
      </c>
      <c r="L89" s="85">
        <v>0</v>
      </c>
      <c r="M89" s="85">
        <v>0</v>
      </c>
      <c r="N89" s="85">
        <v>0</v>
      </c>
      <c r="O89" s="85">
        <v>0</v>
      </c>
      <c r="P89" s="85">
        <v>0</v>
      </c>
      <c r="Q89" s="85">
        <v>0</v>
      </c>
      <c r="R89" s="85">
        <v>0</v>
      </c>
      <c r="S89" s="85">
        <v>0</v>
      </c>
      <c r="T89" s="85">
        <v>0</v>
      </c>
      <c r="U89" s="85">
        <v>0</v>
      </c>
      <c r="V89" s="85">
        <v>0</v>
      </c>
      <c r="W89" s="85">
        <v>0</v>
      </c>
      <c r="X89" s="85">
        <v>0</v>
      </c>
      <c r="Y89" s="85">
        <v>0</v>
      </c>
      <c r="Z89" s="85">
        <v>0</v>
      </c>
      <c r="AA89" s="85">
        <v>0</v>
      </c>
      <c r="AB89" s="85">
        <v>0</v>
      </c>
      <c r="AC89" s="85">
        <v>0</v>
      </c>
      <c r="AD89" s="85">
        <v>0</v>
      </c>
      <c r="AE89" s="85">
        <v>0</v>
      </c>
      <c r="AF89" s="85">
        <v>0</v>
      </c>
      <c r="AG89" s="85">
        <v>0</v>
      </c>
      <c r="AH89" s="85">
        <v>0</v>
      </c>
      <c r="AI89" s="85">
        <v>0</v>
      </c>
      <c r="AJ89" s="85">
        <v>0</v>
      </c>
      <c r="AK89" s="85">
        <v>0</v>
      </c>
      <c r="AL89" s="85">
        <v>0</v>
      </c>
      <c r="AM89" s="85">
        <v>0</v>
      </c>
      <c r="AN89" s="85">
        <v>0</v>
      </c>
      <c r="AO89" s="85">
        <v>0</v>
      </c>
      <c r="AP89" s="85">
        <v>0</v>
      </c>
      <c r="AQ89" s="85">
        <v>0</v>
      </c>
      <c r="AR89" s="85">
        <v>0</v>
      </c>
      <c r="AS89" s="85">
        <v>0</v>
      </c>
      <c r="AT89" s="85">
        <v>0</v>
      </c>
      <c r="AU89" s="85">
        <v>0</v>
      </c>
      <c r="AV89" s="85">
        <v>0</v>
      </c>
      <c r="AW89" s="85">
        <v>0</v>
      </c>
      <c r="AX89" s="85">
        <v>0</v>
      </c>
      <c r="AY89" s="85">
        <v>0</v>
      </c>
      <c r="AZ89" s="85">
        <v>0</v>
      </c>
      <c r="BA89" s="85">
        <v>0</v>
      </c>
      <c r="BB89" s="85">
        <v>0</v>
      </c>
      <c r="BC89" s="53"/>
      <c r="BD89" s="86">
        <f t="shared" si="1"/>
        <v>0</v>
      </c>
      <c r="BE89" s="77"/>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c r="DA89" s="53"/>
      <c r="DB89" s="53"/>
      <c r="DC89" s="53"/>
      <c r="DD89" s="53"/>
      <c r="DE89" s="53"/>
      <c r="DF89" s="53"/>
      <c r="DG89" s="53"/>
      <c r="DH89" s="53"/>
      <c r="DI89" s="53"/>
      <c r="DJ89" s="53"/>
      <c r="DK89" s="53"/>
      <c r="DL89" s="53"/>
      <c r="DM89" s="53"/>
      <c r="DN89" s="53"/>
      <c r="DO89" s="53"/>
      <c r="DP89" s="53"/>
      <c r="DQ89" s="53"/>
      <c r="DR89" s="53"/>
      <c r="DS89" s="53"/>
      <c r="DT89" s="53"/>
      <c r="DU89" s="53"/>
      <c r="DV89" s="53"/>
      <c r="DW89" s="53"/>
      <c r="DX89" s="53"/>
      <c r="DY89" s="53"/>
      <c r="DZ89" s="53"/>
      <c r="EA89" s="53"/>
      <c r="EB89" s="53"/>
      <c r="EC89" s="53"/>
      <c r="ED89" s="53"/>
      <c r="EE89" s="53"/>
      <c r="EF89" s="53"/>
      <c r="EG89" s="53"/>
      <c r="EH89" s="53"/>
      <c r="EI89" s="53"/>
      <c r="EJ89" s="53"/>
      <c r="EK89" s="53"/>
      <c r="EL89" s="53"/>
      <c r="EM89" s="53"/>
      <c r="EN89" s="53"/>
      <c r="EO89" s="53"/>
      <c r="EP89" s="53"/>
      <c r="EQ89" s="53"/>
      <c r="ER89" s="53"/>
      <c r="ES89" s="53"/>
      <c r="ET89" s="53"/>
      <c r="EU89" s="53"/>
      <c r="EV89" s="53"/>
      <c r="EW89" s="53"/>
      <c r="EX89" s="53"/>
      <c r="EY89" s="53"/>
      <c r="EZ89" s="53"/>
      <c r="FA89" s="53"/>
      <c r="FB89" s="53"/>
      <c r="FC89" s="53"/>
      <c r="FD89" s="53"/>
      <c r="FE89" s="53"/>
      <c r="FF89" s="53"/>
      <c r="FG89" s="53"/>
      <c r="FH89" s="53"/>
      <c r="FI89" s="53"/>
      <c r="FJ89" s="53"/>
      <c r="FK89" s="53"/>
      <c r="FL89" s="53"/>
      <c r="FM89" s="53"/>
      <c r="FN89" s="53"/>
      <c r="FO89" s="53"/>
      <c r="FP89" s="53"/>
      <c r="FQ89" s="53"/>
      <c r="FR89" s="53"/>
      <c r="FS89" s="53"/>
      <c r="FT89" s="53"/>
      <c r="FU89" s="53"/>
      <c r="FV89" s="53"/>
      <c r="FW89" s="53"/>
      <c r="FX89" s="53"/>
      <c r="FY89" s="53"/>
      <c r="FZ89" s="53"/>
      <c r="GA89" s="53"/>
      <c r="GB89" s="53"/>
      <c r="GC89" s="53"/>
      <c r="GD89" s="53"/>
      <c r="GE89" s="53"/>
      <c r="GF89" s="53"/>
      <c r="GG89" s="53"/>
      <c r="GH89" s="53"/>
      <c r="GI89" s="53"/>
      <c r="GJ89" s="53"/>
      <c r="GK89" s="53"/>
      <c r="GL89" s="53"/>
      <c r="GM89" s="53"/>
      <c r="GN89" s="53"/>
      <c r="GO89" s="53"/>
      <c r="GP89" s="53"/>
      <c r="GQ89" s="53"/>
      <c r="GR89" s="53"/>
      <c r="GS89" s="53"/>
      <c r="GT89" s="53"/>
      <c r="GU89" s="53"/>
      <c r="GV89" s="53"/>
      <c r="GW89" s="53"/>
      <c r="GX89" s="53"/>
      <c r="GY89" s="53"/>
      <c r="GZ89" s="53"/>
      <c r="HA89" s="53"/>
      <c r="HB89" s="53"/>
      <c r="HC89" s="53"/>
      <c r="HD89" s="53"/>
      <c r="HE89" s="53"/>
      <c r="HF89" s="53"/>
      <c r="HG89" s="53"/>
      <c r="HH89" s="53"/>
      <c r="HI89" s="53"/>
      <c r="HJ89" s="53"/>
      <c r="HK89" s="53"/>
      <c r="HL89" s="53"/>
      <c r="HM89" s="53"/>
      <c r="HN89" s="53"/>
      <c r="HO89" s="53"/>
      <c r="HP89" s="53"/>
      <c r="HQ89" s="53"/>
      <c r="HR89" s="53"/>
      <c r="HS89" s="53"/>
      <c r="HT89" s="53"/>
      <c r="HU89" s="53"/>
      <c r="HV89" s="53"/>
      <c r="HW89" s="53"/>
      <c r="HX89" s="53"/>
      <c r="HY89" s="53"/>
      <c r="HZ89" s="53"/>
      <c r="IA89" s="53"/>
      <c r="IB89" s="53"/>
      <c r="IC89" s="53"/>
      <c r="ID89" s="53"/>
      <c r="IE89" s="53"/>
      <c r="IF89" s="53"/>
      <c r="IG89" s="53"/>
      <c r="IH89" s="53"/>
      <c r="II89" s="53"/>
      <c r="IJ89" s="53"/>
      <c r="IK89" s="53"/>
      <c r="IL89" s="53"/>
      <c r="IM89" s="53"/>
      <c r="IN89" s="53"/>
      <c r="IO89" s="53"/>
      <c r="IP89" s="53"/>
      <c r="IQ89" s="53"/>
      <c r="IR89" s="53"/>
      <c r="IS89" s="53"/>
      <c r="IT89" s="53"/>
      <c r="IU89" s="53"/>
      <c r="IV89" s="53"/>
      <c r="IW89" s="53"/>
      <c r="IX89" s="53"/>
      <c r="IY89" s="53"/>
      <c r="IZ89" s="53"/>
      <c r="JA89" s="53"/>
      <c r="JB89" s="53"/>
      <c r="JC89" s="53"/>
      <c r="JD89" s="53"/>
      <c r="JE89" s="53"/>
      <c r="JF89" s="53"/>
      <c r="JG89" s="53"/>
      <c r="JH89" s="53"/>
      <c r="JI89" s="53"/>
      <c r="JJ89" s="53"/>
      <c r="JK89" s="53"/>
      <c r="JL89" s="53"/>
      <c r="JM89" s="53"/>
      <c r="JN89" s="53"/>
      <c r="JO89" s="53"/>
      <c r="JP89" s="53"/>
      <c r="JQ89" s="53"/>
      <c r="JR89" s="53"/>
      <c r="JS89" s="53"/>
      <c r="JT89" s="53"/>
      <c r="JU89" s="53"/>
      <c r="JV89" s="53"/>
      <c r="JW89" s="53"/>
      <c r="JX89" s="53"/>
      <c r="JY89" s="53"/>
      <c r="JZ89" s="53"/>
      <c r="KA89" s="53"/>
      <c r="KB89" s="53"/>
      <c r="KC89" s="53"/>
      <c r="KD89" s="53"/>
      <c r="KE89" s="53"/>
      <c r="KF89" s="53"/>
      <c r="KG89" s="53"/>
      <c r="KH89" s="53"/>
      <c r="KI89" s="53"/>
      <c r="KJ89" s="53"/>
      <c r="KK89" s="53"/>
      <c r="KL89" s="53"/>
      <c r="KM89" s="53"/>
      <c r="KN89" s="53"/>
      <c r="KO89" s="53"/>
      <c r="KP89" s="53"/>
      <c r="KQ89" s="53"/>
      <c r="KR89" s="53"/>
      <c r="KS89" s="53"/>
      <c r="KT89" s="53"/>
      <c r="KU89" s="53"/>
      <c r="KV89" s="53"/>
      <c r="KW89" s="53"/>
      <c r="KX89" s="53"/>
      <c r="KY89" s="53"/>
      <c r="KZ89" s="53"/>
      <c r="LA89" s="53"/>
      <c r="LB89" s="53"/>
      <c r="LC89" s="53"/>
      <c r="LD89" s="53"/>
      <c r="LE89" s="53"/>
      <c r="LF89" s="53"/>
      <c r="LG89" s="53"/>
      <c r="LH89" s="53"/>
      <c r="LI89" s="53"/>
      <c r="LJ89" s="53"/>
      <c r="LK89" s="53"/>
      <c r="LL89" s="53"/>
      <c r="LM89" s="53"/>
      <c r="LN89" s="53"/>
      <c r="LO89" s="53"/>
      <c r="LP89" s="53"/>
      <c r="LQ89" s="53"/>
      <c r="LR89" s="53"/>
      <c r="LS89" s="53"/>
      <c r="LT89" s="53"/>
      <c r="LU89" s="53"/>
      <c r="LV89" s="53"/>
      <c r="LW89" s="53"/>
      <c r="LX89" s="53"/>
      <c r="LY89" s="53"/>
      <c r="LZ89" s="53"/>
      <c r="MA89" s="53"/>
      <c r="MB89" s="53"/>
      <c r="MC89" s="53"/>
      <c r="MD89" s="53"/>
      <c r="ME89" s="53"/>
      <c r="MF89" s="53"/>
      <c r="MG89" s="53"/>
      <c r="MH89" s="53"/>
      <c r="MI89" s="53"/>
      <c r="MJ89" s="53"/>
      <c r="MK89" s="53"/>
      <c r="ML89" s="53"/>
      <c r="MM89" s="53"/>
      <c r="MN89" s="53"/>
      <c r="MO89" s="53"/>
      <c r="MP89" s="53"/>
      <c r="MQ89" s="53"/>
      <c r="MR89" s="53"/>
      <c r="MS89" s="53"/>
      <c r="MT89" s="53"/>
      <c r="MU89" s="53"/>
      <c r="MV89" s="53"/>
      <c r="MW89" s="53"/>
      <c r="MX89" s="53"/>
      <c r="MY89" s="53"/>
      <c r="MZ89" s="53"/>
      <c r="NA89" s="53"/>
      <c r="NB89" s="53"/>
      <c r="NC89" s="53"/>
      <c r="ND89" s="53"/>
    </row>
    <row r="90" spans="1:368" s="87" customFormat="1" x14ac:dyDescent="0.4">
      <c r="A90" s="71" t="s">
        <v>65</v>
      </c>
      <c r="B90" s="72" t="s">
        <v>177</v>
      </c>
      <c r="C90" s="72" t="s">
        <v>180</v>
      </c>
      <c r="D90" s="73">
        <v>44205</v>
      </c>
      <c r="E90" s="72">
        <v>3437</v>
      </c>
      <c r="F90" s="72" t="s">
        <v>113</v>
      </c>
      <c r="G90" s="72" t="s">
        <v>176</v>
      </c>
      <c r="H90" s="74">
        <v>10.857142857142858</v>
      </c>
      <c r="I90" s="75">
        <v>0</v>
      </c>
      <c r="J90" s="75">
        <v>0</v>
      </c>
      <c r="K90" s="75">
        <v>0</v>
      </c>
      <c r="L90" s="75">
        <v>0</v>
      </c>
      <c r="M90" s="75">
        <v>0</v>
      </c>
      <c r="N90" s="75">
        <v>0</v>
      </c>
      <c r="O90" s="75">
        <v>0</v>
      </c>
      <c r="P90" s="75">
        <v>0</v>
      </c>
      <c r="Q90" s="75">
        <v>0</v>
      </c>
      <c r="R90" s="75">
        <v>0</v>
      </c>
      <c r="S90" s="75">
        <v>0</v>
      </c>
      <c r="T90" s="75">
        <v>0</v>
      </c>
      <c r="U90" s="75">
        <v>1</v>
      </c>
      <c r="V90" s="75">
        <v>2</v>
      </c>
      <c r="W90" s="75">
        <v>1</v>
      </c>
      <c r="X90" s="75">
        <v>1</v>
      </c>
      <c r="Y90" s="75">
        <v>1</v>
      </c>
      <c r="Z90" s="75">
        <v>1</v>
      </c>
      <c r="AA90" s="75">
        <v>1</v>
      </c>
      <c r="AB90" s="75">
        <v>1</v>
      </c>
      <c r="AC90" s="75">
        <v>0</v>
      </c>
      <c r="AD90" s="75">
        <v>0</v>
      </c>
      <c r="AE90" s="75">
        <v>0</v>
      </c>
      <c r="AF90" s="75">
        <v>0</v>
      </c>
      <c r="AG90" s="75">
        <v>0</v>
      </c>
      <c r="AH90" s="75">
        <v>0</v>
      </c>
      <c r="AI90" s="75">
        <v>0</v>
      </c>
      <c r="AJ90" s="75">
        <v>0</v>
      </c>
      <c r="AK90" s="75">
        <v>0</v>
      </c>
      <c r="AL90" s="75">
        <v>0</v>
      </c>
      <c r="AM90" s="75">
        <v>0</v>
      </c>
      <c r="AN90" s="75">
        <v>0</v>
      </c>
      <c r="AO90" s="75">
        <v>0</v>
      </c>
      <c r="AP90" s="75">
        <v>0</v>
      </c>
      <c r="AQ90" s="75">
        <v>0</v>
      </c>
      <c r="AR90" s="75">
        <v>0</v>
      </c>
      <c r="AS90" s="75">
        <v>0</v>
      </c>
      <c r="AT90" s="75">
        <v>0</v>
      </c>
      <c r="AU90" s="75">
        <v>0</v>
      </c>
      <c r="AV90" s="75">
        <v>0</v>
      </c>
      <c r="AW90" s="75">
        <v>0</v>
      </c>
      <c r="AX90" s="75">
        <v>0</v>
      </c>
      <c r="AY90" s="75">
        <v>0</v>
      </c>
      <c r="AZ90" s="75">
        <v>0</v>
      </c>
      <c r="BA90" s="75">
        <v>0</v>
      </c>
      <c r="BB90" s="75">
        <v>0</v>
      </c>
      <c r="BC90" s="53"/>
      <c r="BD90" s="76">
        <f t="shared" si="1"/>
        <v>9</v>
      </c>
      <c r="BE90" s="77"/>
      <c r="BF90" s="53"/>
      <c r="BG90" s="53"/>
      <c r="BH90" s="53"/>
      <c r="BI90" s="53"/>
      <c r="BJ90" s="53"/>
      <c r="BK90" s="53"/>
      <c r="BL90" s="53"/>
      <c r="BM90" s="53"/>
      <c r="BN90" s="53"/>
      <c r="BO90" s="53"/>
      <c r="BP90" s="53"/>
      <c r="BQ90" s="53"/>
      <c r="BR90" s="53"/>
      <c r="BS90" s="53"/>
      <c r="BT90" s="53"/>
      <c r="BU90" s="53"/>
      <c r="BV90" s="53"/>
      <c r="BW90" s="53"/>
      <c r="BX90" s="53"/>
      <c r="BY90" s="53"/>
      <c r="BZ90" s="53"/>
      <c r="CA90" s="53"/>
      <c r="CB90" s="53"/>
      <c r="CC90" s="53"/>
      <c r="CD90" s="53"/>
      <c r="CE90" s="53"/>
      <c r="CF90" s="53"/>
      <c r="CG90" s="53"/>
      <c r="CH90" s="53"/>
      <c r="CI90" s="53"/>
      <c r="CJ90" s="53"/>
      <c r="CK90" s="53"/>
      <c r="CL90" s="53"/>
      <c r="CM90" s="53"/>
      <c r="CN90" s="53"/>
      <c r="CO90" s="53"/>
      <c r="CP90" s="53"/>
      <c r="CQ90" s="53"/>
      <c r="CR90" s="53"/>
      <c r="CS90" s="53"/>
      <c r="CT90" s="53"/>
      <c r="CU90" s="53"/>
      <c r="CV90" s="53"/>
      <c r="CW90" s="53"/>
      <c r="CX90" s="53"/>
      <c r="CY90" s="53"/>
      <c r="CZ90" s="53"/>
      <c r="DA90" s="53"/>
      <c r="DB90" s="53"/>
      <c r="DC90" s="53"/>
      <c r="DD90" s="53"/>
      <c r="DE90" s="53"/>
      <c r="DF90" s="53"/>
      <c r="DG90" s="53"/>
      <c r="DH90" s="53"/>
      <c r="DI90" s="53"/>
      <c r="DJ90" s="53"/>
      <c r="DK90" s="53"/>
      <c r="DL90" s="53"/>
      <c r="DM90" s="53"/>
      <c r="DN90" s="53"/>
      <c r="DO90" s="53"/>
      <c r="DP90" s="53"/>
      <c r="DQ90" s="53"/>
      <c r="DR90" s="53"/>
      <c r="DS90" s="53"/>
      <c r="DT90" s="53"/>
      <c r="DU90" s="53"/>
      <c r="DV90" s="53"/>
      <c r="DW90" s="53"/>
      <c r="DX90" s="53"/>
      <c r="DY90" s="53"/>
      <c r="DZ90" s="53"/>
      <c r="EA90" s="53"/>
      <c r="EB90" s="53"/>
      <c r="EC90" s="53"/>
      <c r="ED90" s="53"/>
      <c r="EE90" s="53"/>
      <c r="EF90" s="53"/>
      <c r="EG90" s="53"/>
      <c r="EH90" s="53"/>
      <c r="EI90" s="53"/>
      <c r="EJ90" s="53"/>
      <c r="EK90" s="53"/>
      <c r="EL90" s="53"/>
      <c r="EM90" s="53"/>
      <c r="EN90" s="53"/>
      <c r="EO90" s="53"/>
      <c r="EP90" s="53"/>
      <c r="EQ90" s="53"/>
      <c r="ER90" s="53"/>
      <c r="ES90" s="53"/>
      <c r="ET90" s="53"/>
      <c r="EU90" s="53"/>
      <c r="EV90" s="53"/>
      <c r="EW90" s="53"/>
      <c r="EX90" s="53"/>
      <c r="EY90" s="53"/>
      <c r="EZ90" s="53"/>
      <c r="FA90" s="53"/>
      <c r="FB90" s="53"/>
      <c r="FC90" s="53"/>
      <c r="FD90" s="53"/>
      <c r="FE90" s="53"/>
      <c r="FF90" s="53"/>
      <c r="FG90" s="53"/>
      <c r="FH90" s="53"/>
      <c r="FI90" s="53"/>
      <c r="FJ90" s="53"/>
      <c r="FK90" s="53"/>
      <c r="FL90" s="53"/>
      <c r="FM90" s="53"/>
      <c r="FN90" s="53"/>
      <c r="FO90" s="53"/>
      <c r="FP90" s="53"/>
      <c r="FQ90" s="53"/>
      <c r="FR90" s="53"/>
      <c r="FS90" s="53"/>
      <c r="FT90" s="53"/>
      <c r="FU90" s="53"/>
      <c r="FV90" s="53"/>
      <c r="FW90" s="53"/>
      <c r="FX90" s="53"/>
      <c r="FY90" s="53"/>
      <c r="FZ90" s="53"/>
      <c r="GA90" s="53"/>
      <c r="GB90" s="53"/>
      <c r="GC90" s="53"/>
      <c r="GD90" s="53"/>
      <c r="GE90" s="53"/>
      <c r="GF90" s="53"/>
      <c r="GG90" s="53"/>
      <c r="GH90" s="53"/>
      <c r="GI90" s="53"/>
      <c r="GJ90" s="53"/>
      <c r="GK90" s="53"/>
      <c r="GL90" s="53"/>
      <c r="GM90" s="53"/>
      <c r="GN90" s="53"/>
      <c r="GO90" s="53"/>
      <c r="GP90" s="53"/>
      <c r="GQ90" s="53"/>
      <c r="GR90" s="53"/>
      <c r="GS90" s="53"/>
      <c r="GT90" s="53"/>
      <c r="GU90" s="53"/>
      <c r="GV90" s="53"/>
      <c r="GW90" s="53"/>
      <c r="GX90" s="53"/>
      <c r="GY90" s="53"/>
      <c r="GZ90" s="53"/>
      <c r="HA90" s="53"/>
      <c r="HB90" s="53"/>
      <c r="HC90" s="53"/>
      <c r="HD90" s="53"/>
      <c r="HE90" s="53"/>
      <c r="HF90" s="53"/>
      <c r="HG90" s="53"/>
      <c r="HH90" s="53"/>
      <c r="HI90" s="53"/>
      <c r="HJ90" s="53"/>
      <c r="HK90" s="53"/>
      <c r="HL90" s="53"/>
      <c r="HM90" s="53"/>
      <c r="HN90" s="53"/>
      <c r="HO90" s="53"/>
      <c r="HP90" s="53"/>
      <c r="HQ90" s="53"/>
      <c r="HR90" s="53"/>
      <c r="HS90" s="53"/>
      <c r="HT90" s="53"/>
      <c r="HU90" s="53"/>
      <c r="HV90" s="53"/>
      <c r="HW90" s="53"/>
      <c r="HX90" s="53"/>
      <c r="HY90" s="53"/>
      <c r="HZ90" s="53"/>
      <c r="IA90" s="53"/>
      <c r="IB90" s="53"/>
      <c r="IC90" s="53"/>
      <c r="ID90" s="53"/>
      <c r="IE90" s="53"/>
      <c r="IF90" s="53"/>
      <c r="IG90" s="53"/>
      <c r="IH90" s="53"/>
      <c r="II90" s="53"/>
      <c r="IJ90" s="53"/>
      <c r="IK90" s="53"/>
      <c r="IL90" s="53"/>
      <c r="IM90" s="53"/>
      <c r="IN90" s="53"/>
      <c r="IO90" s="53"/>
      <c r="IP90" s="53"/>
      <c r="IQ90" s="53"/>
      <c r="IR90" s="53"/>
      <c r="IS90" s="53"/>
      <c r="IT90" s="53"/>
      <c r="IU90" s="53"/>
      <c r="IV90" s="53"/>
      <c r="IW90" s="53"/>
      <c r="IX90" s="53"/>
      <c r="IY90" s="53"/>
      <c r="IZ90" s="53"/>
      <c r="JA90" s="53"/>
      <c r="JB90" s="53"/>
      <c r="JC90" s="53"/>
      <c r="JD90" s="53"/>
      <c r="JE90" s="53"/>
      <c r="JF90" s="53"/>
      <c r="JG90" s="53"/>
      <c r="JH90" s="53"/>
      <c r="JI90" s="53"/>
      <c r="JJ90" s="53"/>
      <c r="JK90" s="53"/>
      <c r="JL90" s="53"/>
      <c r="JM90" s="53"/>
      <c r="JN90" s="53"/>
      <c r="JO90" s="53"/>
      <c r="JP90" s="53"/>
      <c r="JQ90" s="53"/>
      <c r="JR90" s="53"/>
      <c r="JS90" s="53"/>
      <c r="JT90" s="53"/>
      <c r="JU90" s="53"/>
      <c r="JV90" s="53"/>
      <c r="JW90" s="53"/>
      <c r="JX90" s="53"/>
      <c r="JY90" s="53"/>
      <c r="JZ90" s="53"/>
      <c r="KA90" s="53"/>
      <c r="KB90" s="53"/>
      <c r="KC90" s="53"/>
      <c r="KD90" s="53"/>
      <c r="KE90" s="53"/>
      <c r="KF90" s="53"/>
      <c r="KG90" s="53"/>
      <c r="KH90" s="53"/>
      <c r="KI90" s="53"/>
      <c r="KJ90" s="53"/>
      <c r="KK90" s="53"/>
      <c r="KL90" s="53"/>
      <c r="KM90" s="53"/>
      <c r="KN90" s="53"/>
      <c r="KO90" s="53"/>
      <c r="KP90" s="53"/>
      <c r="KQ90" s="53"/>
      <c r="KR90" s="53"/>
      <c r="KS90" s="53"/>
      <c r="KT90" s="53"/>
      <c r="KU90" s="53"/>
      <c r="KV90" s="53"/>
      <c r="KW90" s="53"/>
      <c r="KX90" s="53"/>
      <c r="KY90" s="53"/>
      <c r="KZ90" s="53"/>
      <c r="LA90" s="53"/>
      <c r="LB90" s="53"/>
      <c r="LC90" s="53"/>
      <c r="LD90" s="53"/>
      <c r="LE90" s="53"/>
      <c r="LF90" s="53"/>
      <c r="LG90" s="53"/>
      <c r="LH90" s="53"/>
      <c r="LI90" s="53"/>
      <c r="LJ90" s="53"/>
      <c r="LK90" s="53"/>
      <c r="LL90" s="53"/>
      <c r="LM90" s="53"/>
      <c r="LN90" s="53"/>
      <c r="LO90" s="53"/>
      <c r="LP90" s="53"/>
      <c r="LQ90" s="53"/>
      <c r="LR90" s="53"/>
      <c r="LS90" s="53"/>
      <c r="LT90" s="53"/>
      <c r="LU90" s="53"/>
      <c r="LV90" s="53"/>
      <c r="LW90" s="53"/>
      <c r="LX90" s="53"/>
      <c r="LY90" s="53"/>
      <c r="LZ90" s="53"/>
      <c r="MA90" s="53"/>
      <c r="MB90" s="53"/>
      <c r="MC90" s="53"/>
      <c r="MD90" s="53"/>
      <c r="ME90" s="53"/>
      <c r="MF90" s="53"/>
      <c r="MG90" s="53"/>
      <c r="MH90" s="53"/>
      <c r="MI90" s="53"/>
      <c r="MJ90" s="53"/>
      <c r="MK90" s="53"/>
      <c r="ML90" s="53"/>
      <c r="MM90" s="53"/>
      <c r="MN90" s="53"/>
      <c r="MO90" s="53"/>
      <c r="MP90" s="53"/>
      <c r="MQ90" s="53"/>
      <c r="MR90" s="53"/>
      <c r="MS90" s="53"/>
      <c r="MT90" s="53"/>
      <c r="MU90" s="53"/>
      <c r="MV90" s="53"/>
      <c r="MW90" s="53"/>
      <c r="MX90" s="53"/>
      <c r="MY90" s="53"/>
      <c r="MZ90" s="53"/>
      <c r="NA90" s="53"/>
      <c r="NB90" s="53"/>
      <c r="NC90" s="53"/>
      <c r="ND90" s="53"/>
    </row>
    <row r="91" spans="1:368" x14ac:dyDescent="0.4">
      <c r="A91" s="78" t="s">
        <v>65</v>
      </c>
      <c r="B91" s="5" t="s">
        <v>177</v>
      </c>
      <c r="C91" s="5" t="s">
        <v>180</v>
      </c>
      <c r="D91" s="68">
        <v>44205</v>
      </c>
      <c r="E91" s="5">
        <v>3438</v>
      </c>
      <c r="F91" s="5" t="s">
        <v>113</v>
      </c>
      <c r="G91" s="5" t="s">
        <v>176</v>
      </c>
      <c r="H91" s="69">
        <v>10.857142857142858</v>
      </c>
      <c r="I91" s="70">
        <v>0</v>
      </c>
      <c r="J91" s="70">
        <v>0</v>
      </c>
      <c r="K91" s="70">
        <v>0</v>
      </c>
      <c r="L91" s="70">
        <v>0</v>
      </c>
      <c r="M91" s="70">
        <v>0</v>
      </c>
      <c r="N91" s="70">
        <v>0</v>
      </c>
      <c r="O91" s="70">
        <v>0</v>
      </c>
      <c r="P91" s="70">
        <v>0</v>
      </c>
      <c r="Q91" s="70">
        <v>0</v>
      </c>
      <c r="R91" s="70">
        <v>1</v>
      </c>
      <c r="S91" s="70">
        <v>1</v>
      </c>
      <c r="T91" s="70">
        <v>1</v>
      </c>
      <c r="U91" s="70">
        <v>1</v>
      </c>
      <c r="V91" s="70">
        <v>0</v>
      </c>
      <c r="W91" s="70">
        <v>0</v>
      </c>
      <c r="X91" s="70">
        <v>0</v>
      </c>
      <c r="Y91" s="70">
        <v>1</v>
      </c>
      <c r="Z91" s="70">
        <v>1</v>
      </c>
      <c r="AA91" s="70">
        <v>1</v>
      </c>
      <c r="AB91" s="70">
        <v>1</v>
      </c>
      <c r="AC91" s="70">
        <v>0</v>
      </c>
      <c r="AD91" s="70">
        <v>0</v>
      </c>
      <c r="AE91" s="70">
        <v>0</v>
      </c>
      <c r="AF91" s="70">
        <v>0</v>
      </c>
      <c r="AG91" s="70">
        <v>0</v>
      </c>
      <c r="AH91" s="70">
        <v>0</v>
      </c>
      <c r="AI91" s="70">
        <v>0</v>
      </c>
      <c r="AJ91" s="70">
        <v>0</v>
      </c>
      <c r="AK91" s="70">
        <v>0</v>
      </c>
      <c r="AL91" s="70">
        <v>0</v>
      </c>
      <c r="AM91" s="70">
        <v>0</v>
      </c>
      <c r="AN91" s="70">
        <v>0</v>
      </c>
      <c r="AO91" s="70">
        <v>0</v>
      </c>
      <c r="AP91" s="70">
        <v>0</v>
      </c>
      <c r="AQ91" s="70">
        <v>0</v>
      </c>
      <c r="AR91" s="70">
        <v>0</v>
      </c>
      <c r="AS91" s="70">
        <v>0</v>
      </c>
      <c r="AT91" s="70">
        <v>0</v>
      </c>
      <c r="AU91" s="70">
        <v>0</v>
      </c>
      <c r="AV91" s="70">
        <v>0</v>
      </c>
      <c r="AW91" s="70">
        <v>0</v>
      </c>
      <c r="AX91" s="70">
        <v>0</v>
      </c>
      <c r="AY91" s="70">
        <v>0</v>
      </c>
      <c r="AZ91" s="70">
        <v>0</v>
      </c>
      <c r="BA91" s="70">
        <v>0</v>
      </c>
      <c r="BB91" s="70">
        <v>0</v>
      </c>
      <c r="BD91" s="79">
        <f t="shared" si="1"/>
        <v>8</v>
      </c>
      <c r="BE91" s="77"/>
    </row>
    <row r="92" spans="1:368" x14ac:dyDescent="0.4">
      <c r="A92" s="78" t="s">
        <v>65</v>
      </c>
      <c r="B92" s="5" t="s">
        <v>177</v>
      </c>
      <c r="C92" s="5" t="s">
        <v>180</v>
      </c>
      <c r="D92" s="68">
        <v>44205</v>
      </c>
      <c r="E92" s="5">
        <v>3439</v>
      </c>
      <c r="F92" s="5" t="s">
        <v>113</v>
      </c>
      <c r="G92" s="5" t="s">
        <v>176</v>
      </c>
      <c r="H92" s="69">
        <v>10.857142857142858</v>
      </c>
      <c r="I92" s="70">
        <v>0</v>
      </c>
      <c r="J92" s="70">
        <v>0</v>
      </c>
      <c r="K92" s="70">
        <v>0</v>
      </c>
      <c r="L92" s="70">
        <v>0</v>
      </c>
      <c r="M92" s="70">
        <v>0</v>
      </c>
      <c r="N92" s="70">
        <v>0</v>
      </c>
      <c r="O92" s="70">
        <v>0</v>
      </c>
      <c r="P92" s="70">
        <v>0</v>
      </c>
      <c r="Q92" s="70">
        <v>0</v>
      </c>
      <c r="R92" s="70">
        <v>0</v>
      </c>
      <c r="S92" s="70">
        <v>0</v>
      </c>
      <c r="T92" s="70">
        <v>1</v>
      </c>
      <c r="U92" s="70">
        <v>2</v>
      </c>
      <c r="V92" s="70">
        <v>2</v>
      </c>
      <c r="W92" s="70">
        <v>2</v>
      </c>
      <c r="X92" s="70">
        <v>2</v>
      </c>
      <c r="Y92" s="70">
        <v>2</v>
      </c>
      <c r="Z92" s="70">
        <v>1</v>
      </c>
      <c r="AA92" s="70">
        <v>1</v>
      </c>
      <c r="AB92" s="70">
        <v>1</v>
      </c>
      <c r="AC92" s="70">
        <v>1</v>
      </c>
      <c r="AD92" s="70">
        <v>0</v>
      </c>
      <c r="AE92" s="70">
        <v>0</v>
      </c>
      <c r="AF92" s="70">
        <v>0</v>
      </c>
      <c r="AG92" s="70">
        <v>0</v>
      </c>
      <c r="AH92" s="70">
        <v>0</v>
      </c>
      <c r="AI92" s="70">
        <v>0</v>
      </c>
      <c r="AJ92" s="70">
        <v>0</v>
      </c>
      <c r="AK92" s="70">
        <v>0</v>
      </c>
      <c r="AL92" s="70">
        <v>0</v>
      </c>
      <c r="AM92" s="70">
        <v>0</v>
      </c>
      <c r="AN92" s="70">
        <v>0</v>
      </c>
      <c r="AO92" s="70">
        <v>0</v>
      </c>
      <c r="AP92" s="70">
        <v>2</v>
      </c>
      <c r="AQ92" s="70">
        <v>3</v>
      </c>
      <c r="AR92" s="70">
        <v>3</v>
      </c>
      <c r="AS92" s="70">
        <v>3</v>
      </c>
      <c r="AT92" s="70">
        <v>2</v>
      </c>
      <c r="AU92" s="70">
        <v>2</v>
      </c>
      <c r="AV92" s="70">
        <v>2</v>
      </c>
      <c r="AW92" s="70">
        <v>2</v>
      </c>
      <c r="AX92" s="70">
        <v>2</v>
      </c>
      <c r="AY92" s="70">
        <v>2</v>
      </c>
      <c r="AZ92" s="70">
        <v>2</v>
      </c>
      <c r="BA92" s="70">
        <v>2</v>
      </c>
      <c r="BB92" s="70">
        <v>2</v>
      </c>
      <c r="BD92" s="79">
        <f t="shared" si="1"/>
        <v>44</v>
      </c>
      <c r="BE92" s="77"/>
    </row>
    <row r="93" spans="1:368" x14ac:dyDescent="0.4">
      <c r="A93" s="78" t="s">
        <v>65</v>
      </c>
      <c r="B93" s="5" t="s">
        <v>177</v>
      </c>
      <c r="C93" s="5" t="s">
        <v>180</v>
      </c>
      <c r="D93" s="68">
        <v>44206</v>
      </c>
      <c r="E93" s="5">
        <v>3440</v>
      </c>
      <c r="F93" s="5" t="s">
        <v>113</v>
      </c>
      <c r="G93" s="5" t="s">
        <v>176</v>
      </c>
      <c r="H93" s="69">
        <v>10.714285714285714</v>
      </c>
      <c r="I93" s="70">
        <v>0</v>
      </c>
      <c r="J93" s="70">
        <v>0</v>
      </c>
      <c r="K93" s="70">
        <v>0</v>
      </c>
      <c r="L93" s="70">
        <v>0</v>
      </c>
      <c r="M93" s="70">
        <v>0</v>
      </c>
      <c r="N93" s="70">
        <v>0</v>
      </c>
      <c r="O93" s="70">
        <v>0</v>
      </c>
      <c r="P93" s="70">
        <v>0</v>
      </c>
      <c r="Q93" s="70">
        <v>0</v>
      </c>
      <c r="R93" s="70">
        <v>0</v>
      </c>
      <c r="S93" s="70">
        <v>0</v>
      </c>
      <c r="T93" s="70">
        <v>1</v>
      </c>
      <c r="U93" s="70">
        <v>2</v>
      </c>
      <c r="V93" s="70">
        <v>2</v>
      </c>
      <c r="W93" s="70">
        <v>1</v>
      </c>
      <c r="X93" s="70">
        <v>1</v>
      </c>
      <c r="Y93" s="70">
        <v>1</v>
      </c>
      <c r="Z93" s="70">
        <v>1</v>
      </c>
      <c r="AA93" s="70">
        <v>1</v>
      </c>
      <c r="AB93" s="70">
        <v>1</v>
      </c>
      <c r="AC93" s="70">
        <v>0</v>
      </c>
      <c r="AD93" s="70">
        <v>0</v>
      </c>
      <c r="AE93" s="70">
        <v>0</v>
      </c>
      <c r="AF93" s="70">
        <v>0</v>
      </c>
      <c r="AG93" s="70">
        <v>0</v>
      </c>
      <c r="AH93" s="70">
        <v>0</v>
      </c>
      <c r="AI93" s="70">
        <v>0</v>
      </c>
      <c r="AJ93" s="70">
        <v>0</v>
      </c>
      <c r="AK93" s="70">
        <v>0</v>
      </c>
      <c r="AL93" s="70">
        <v>0</v>
      </c>
      <c r="AM93" s="70">
        <v>0</v>
      </c>
      <c r="AN93" s="70">
        <v>0</v>
      </c>
      <c r="AO93" s="70">
        <v>0</v>
      </c>
      <c r="AP93" s="70">
        <v>0</v>
      </c>
      <c r="AQ93" s="70">
        <v>0</v>
      </c>
      <c r="AR93" s="70">
        <v>1</v>
      </c>
      <c r="AS93" s="70">
        <v>2</v>
      </c>
      <c r="AT93" s="70">
        <v>2</v>
      </c>
      <c r="AU93" s="70">
        <v>2</v>
      </c>
      <c r="AV93" s="70">
        <v>2</v>
      </c>
      <c r="AW93" s="70">
        <v>2</v>
      </c>
      <c r="AX93" s="70">
        <v>1</v>
      </c>
      <c r="AY93" s="70">
        <v>2</v>
      </c>
      <c r="AZ93" s="70">
        <v>2</v>
      </c>
      <c r="BA93" s="70">
        <v>2</v>
      </c>
      <c r="BB93" s="70">
        <v>2</v>
      </c>
      <c r="BD93" s="79">
        <f t="shared" si="1"/>
        <v>31</v>
      </c>
      <c r="BE93" s="77"/>
    </row>
    <row r="94" spans="1:368" s="88" customFormat="1" ht="11.7" thickBot="1" x14ac:dyDescent="0.45">
      <c r="A94" s="81" t="s">
        <v>65</v>
      </c>
      <c r="B94" s="82" t="s">
        <v>177</v>
      </c>
      <c r="C94" s="82" t="s">
        <v>180</v>
      </c>
      <c r="D94" s="83">
        <v>44206</v>
      </c>
      <c r="E94" s="82">
        <v>3441</v>
      </c>
      <c r="F94" s="82" t="s">
        <v>113</v>
      </c>
      <c r="G94" s="82" t="s">
        <v>176</v>
      </c>
      <c r="H94" s="84">
        <v>10.714285714285714</v>
      </c>
      <c r="I94" s="85">
        <v>0</v>
      </c>
      <c r="J94" s="85">
        <v>0</v>
      </c>
      <c r="K94" s="85">
        <v>0</v>
      </c>
      <c r="L94" s="85">
        <v>0</v>
      </c>
      <c r="M94" s="85">
        <v>0</v>
      </c>
      <c r="N94" s="85">
        <v>0</v>
      </c>
      <c r="O94" s="85">
        <v>0</v>
      </c>
      <c r="P94" s="85">
        <v>0</v>
      </c>
      <c r="Q94" s="85">
        <v>0</v>
      </c>
      <c r="R94" s="85">
        <v>0</v>
      </c>
      <c r="S94" s="85">
        <v>0</v>
      </c>
      <c r="T94" s="85">
        <v>0</v>
      </c>
      <c r="U94" s="85">
        <v>0</v>
      </c>
      <c r="V94" s="85">
        <v>1</v>
      </c>
      <c r="W94" s="85">
        <v>2</v>
      </c>
      <c r="X94" s="85">
        <v>2</v>
      </c>
      <c r="Y94" s="85">
        <v>2</v>
      </c>
      <c r="Z94" s="85">
        <v>2</v>
      </c>
      <c r="AA94" s="85">
        <v>2</v>
      </c>
      <c r="AB94" s="85">
        <v>1</v>
      </c>
      <c r="AC94" s="85">
        <v>1</v>
      </c>
      <c r="AD94" s="85">
        <v>1</v>
      </c>
      <c r="AE94" s="85">
        <v>1</v>
      </c>
      <c r="AF94" s="85">
        <v>1</v>
      </c>
      <c r="AG94" s="85">
        <v>1</v>
      </c>
      <c r="AH94" s="85">
        <v>1</v>
      </c>
      <c r="AI94" s="85">
        <v>1</v>
      </c>
      <c r="AJ94" s="85">
        <v>1</v>
      </c>
      <c r="AK94" s="85">
        <v>0</v>
      </c>
      <c r="AL94" s="85">
        <v>0</v>
      </c>
      <c r="AM94" s="85">
        <v>0</v>
      </c>
      <c r="AN94" s="85">
        <v>0</v>
      </c>
      <c r="AO94" s="85">
        <v>0</v>
      </c>
      <c r="AP94" s="85">
        <v>0</v>
      </c>
      <c r="AQ94" s="85">
        <v>0</v>
      </c>
      <c r="AR94" s="85">
        <v>1</v>
      </c>
      <c r="AS94" s="85">
        <v>1</v>
      </c>
      <c r="AT94" s="85">
        <v>1</v>
      </c>
      <c r="AU94" s="85">
        <v>1</v>
      </c>
      <c r="AV94" s="85">
        <v>1</v>
      </c>
      <c r="AW94" s="85">
        <v>2</v>
      </c>
      <c r="AX94" s="85">
        <v>2</v>
      </c>
      <c r="AY94" s="85">
        <v>2</v>
      </c>
      <c r="AZ94" s="85">
        <v>2</v>
      </c>
      <c r="BA94" s="85">
        <v>1</v>
      </c>
      <c r="BB94" s="85">
        <v>2</v>
      </c>
      <c r="BC94" s="53"/>
      <c r="BD94" s="86">
        <f t="shared" si="1"/>
        <v>36</v>
      </c>
      <c r="BE94" s="77"/>
      <c r="BF94" s="53"/>
      <c r="BG94" s="53"/>
      <c r="BH94" s="53"/>
      <c r="BI94" s="53"/>
      <c r="BJ94" s="53"/>
      <c r="BK94" s="53"/>
      <c r="BL94" s="53"/>
      <c r="BM94" s="53"/>
      <c r="BN94" s="53"/>
      <c r="BO94" s="53"/>
      <c r="BP94" s="53"/>
      <c r="BQ94" s="53"/>
      <c r="BR94" s="53"/>
      <c r="BS94" s="53"/>
      <c r="BT94" s="53"/>
      <c r="BU94" s="53"/>
      <c r="BV94" s="53"/>
      <c r="BW94" s="53"/>
      <c r="BX94" s="53"/>
      <c r="BY94" s="53"/>
      <c r="BZ94" s="53"/>
      <c r="CA94" s="53"/>
      <c r="CB94" s="53"/>
      <c r="CC94" s="53"/>
      <c r="CD94" s="53"/>
      <c r="CE94" s="53"/>
      <c r="CF94" s="53"/>
      <c r="CG94" s="53"/>
      <c r="CH94" s="53"/>
      <c r="CI94" s="53"/>
      <c r="CJ94" s="53"/>
      <c r="CK94" s="53"/>
      <c r="CL94" s="53"/>
      <c r="CM94" s="53"/>
      <c r="CN94" s="53"/>
      <c r="CO94" s="53"/>
      <c r="CP94" s="53"/>
      <c r="CQ94" s="53"/>
      <c r="CR94" s="53"/>
      <c r="CS94" s="53"/>
      <c r="CT94" s="53"/>
      <c r="CU94" s="53"/>
      <c r="CV94" s="53"/>
      <c r="CW94" s="53"/>
      <c r="CX94" s="53"/>
      <c r="CY94" s="53"/>
      <c r="CZ94" s="53"/>
      <c r="DA94" s="53"/>
      <c r="DB94" s="53"/>
      <c r="DC94" s="53"/>
      <c r="DD94" s="53"/>
      <c r="DE94" s="53"/>
      <c r="DF94" s="53"/>
      <c r="DG94" s="53"/>
      <c r="DH94" s="53"/>
      <c r="DI94" s="53"/>
      <c r="DJ94" s="53"/>
      <c r="DK94" s="53"/>
      <c r="DL94" s="53"/>
      <c r="DM94" s="53"/>
      <c r="DN94" s="53"/>
      <c r="DO94" s="53"/>
      <c r="DP94" s="53"/>
      <c r="DQ94" s="53"/>
      <c r="DR94" s="53"/>
      <c r="DS94" s="53"/>
      <c r="DT94" s="53"/>
      <c r="DU94" s="53"/>
      <c r="DV94" s="53"/>
      <c r="DW94" s="53"/>
      <c r="DX94" s="53"/>
      <c r="DY94" s="53"/>
      <c r="DZ94" s="53"/>
      <c r="EA94" s="53"/>
      <c r="EB94" s="53"/>
      <c r="EC94" s="53"/>
      <c r="ED94" s="53"/>
      <c r="EE94" s="53"/>
      <c r="EF94" s="53"/>
      <c r="EG94" s="53"/>
      <c r="EH94" s="53"/>
      <c r="EI94" s="53"/>
      <c r="EJ94" s="53"/>
      <c r="EK94" s="53"/>
      <c r="EL94" s="53"/>
      <c r="EM94" s="53"/>
      <c r="EN94" s="53"/>
      <c r="EO94" s="53"/>
      <c r="EP94" s="53"/>
      <c r="EQ94" s="53"/>
      <c r="ER94" s="53"/>
      <c r="ES94" s="53"/>
      <c r="ET94" s="53"/>
      <c r="EU94" s="53"/>
      <c r="EV94" s="53"/>
      <c r="EW94" s="53"/>
      <c r="EX94" s="53"/>
      <c r="EY94" s="53"/>
      <c r="EZ94" s="53"/>
      <c r="FA94" s="53"/>
      <c r="FB94" s="53"/>
      <c r="FC94" s="53"/>
      <c r="FD94" s="53"/>
      <c r="FE94" s="53"/>
      <c r="FF94" s="53"/>
      <c r="FG94" s="53"/>
      <c r="FH94" s="53"/>
      <c r="FI94" s="53"/>
      <c r="FJ94" s="53"/>
      <c r="FK94" s="53"/>
      <c r="FL94" s="53"/>
      <c r="FM94" s="53"/>
      <c r="FN94" s="53"/>
      <c r="FO94" s="53"/>
      <c r="FP94" s="53"/>
      <c r="FQ94" s="53"/>
      <c r="FR94" s="53"/>
      <c r="FS94" s="53"/>
      <c r="FT94" s="53"/>
      <c r="FU94" s="53"/>
      <c r="FV94" s="53"/>
      <c r="FW94" s="53"/>
      <c r="FX94" s="53"/>
      <c r="FY94" s="53"/>
      <c r="FZ94" s="53"/>
      <c r="GA94" s="53"/>
      <c r="GB94" s="53"/>
      <c r="GC94" s="53"/>
      <c r="GD94" s="53"/>
      <c r="GE94" s="53"/>
      <c r="GF94" s="53"/>
      <c r="GG94" s="53"/>
      <c r="GH94" s="53"/>
      <c r="GI94" s="53"/>
      <c r="GJ94" s="53"/>
      <c r="GK94" s="53"/>
      <c r="GL94" s="53"/>
      <c r="GM94" s="53"/>
      <c r="GN94" s="53"/>
      <c r="GO94" s="53"/>
      <c r="GP94" s="53"/>
      <c r="GQ94" s="53"/>
      <c r="GR94" s="53"/>
      <c r="GS94" s="53"/>
      <c r="GT94" s="53"/>
      <c r="GU94" s="53"/>
      <c r="GV94" s="53"/>
      <c r="GW94" s="53"/>
      <c r="GX94" s="53"/>
      <c r="GY94" s="53"/>
      <c r="GZ94" s="53"/>
      <c r="HA94" s="53"/>
      <c r="HB94" s="53"/>
      <c r="HC94" s="53"/>
      <c r="HD94" s="53"/>
      <c r="HE94" s="53"/>
      <c r="HF94" s="53"/>
      <c r="HG94" s="53"/>
      <c r="HH94" s="53"/>
      <c r="HI94" s="53"/>
      <c r="HJ94" s="53"/>
      <c r="HK94" s="53"/>
      <c r="HL94" s="53"/>
      <c r="HM94" s="53"/>
      <c r="HN94" s="53"/>
      <c r="HO94" s="53"/>
      <c r="HP94" s="53"/>
      <c r="HQ94" s="53"/>
      <c r="HR94" s="53"/>
      <c r="HS94" s="53"/>
      <c r="HT94" s="53"/>
      <c r="HU94" s="53"/>
      <c r="HV94" s="53"/>
      <c r="HW94" s="53"/>
      <c r="HX94" s="53"/>
      <c r="HY94" s="53"/>
      <c r="HZ94" s="53"/>
      <c r="IA94" s="53"/>
      <c r="IB94" s="53"/>
      <c r="IC94" s="53"/>
      <c r="ID94" s="53"/>
      <c r="IE94" s="53"/>
      <c r="IF94" s="53"/>
      <c r="IG94" s="53"/>
      <c r="IH94" s="53"/>
      <c r="II94" s="53"/>
      <c r="IJ94" s="53"/>
      <c r="IK94" s="53"/>
      <c r="IL94" s="53"/>
      <c r="IM94" s="53"/>
      <c r="IN94" s="53"/>
      <c r="IO94" s="53"/>
      <c r="IP94" s="53"/>
      <c r="IQ94" s="53"/>
      <c r="IR94" s="53"/>
      <c r="IS94" s="53"/>
      <c r="IT94" s="53"/>
      <c r="IU94" s="53"/>
      <c r="IV94" s="53"/>
      <c r="IW94" s="53"/>
      <c r="IX94" s="53"/>
      <c r="IY94" s="53"/>
      <c r="IZ94" s="53"/>
      <c r="JA94" s="53"/>
      <c r="JB94" s="53"/>
      <c r="JC94" s="53"/>
      <c r="JD94" s="53"/>
      <c r="JE94" s="53"/>
      <c r="JF94" s="53"/>
      <c r="JG94" s="53"/>
      <c r="JH94" s="53"/>
      <c r="JI94" s="53"/>
      <c r="JJ94" s="53"/>
      <c r="JK94" s="53"/>
      <c r="JL94" s="53"/>
      <c r="JM94" s="53"/>
      <c r="JN94" s="53"/>
      <c r="JO94" s="53"/>
      <c r="JP94" s="53"/>
      <c r="JQ94" s="53"/>
      <c r="JR94" s="53"/>
      <c r="JS94" s="53"/>
      <c r="JT94" s="53"/>
      <c r="JU94" s="53"/>
      <c r="JV94" s="53"/>
      <c r="JW94" s="53"/>
      <c r="JX94" s="53"/>
      <c r="JY94" s="53"/>
      <c r="JZ94" s="53"/>
      <c r="KA94" s="53"/>
      <c r="KB94" s="53"/>
      <c r="KC94" s="53"/>
      <c r="KD94" s="53"/>
      <c r="KE94" s="53"/>
      <c r="KF94" s="53"/>
      <c r="KG94" s="53"/>
      <c r="KH94" s="53"/>
      <c r="KI94" s="53"/>
      <c r="KJ94" s="53"/>
      <c r="KK94" s="53"/>
      <c r="KL94" s="53"/>
      <c r="KM94" s="53"/>
      <c r="KN94" s="53"/>
      <c r="KO94" s="53"/>
      <c r="KP94" s="53"/>
      <c r="KQ94" s="53"/>
      <c r="KR94" s="53"/>
      <c r="KS94" s="53"/>
      <c r="KT94" s="53"/>
      <c r="KU94" s="53"/>
      <c r="KV94" s="53"/>
      <c r="KW94" s="53"/>
      <c r="KX94" s="53"/>
      <c r="KY94" s="53"/>
      <c r="KZ94" s="53"/>
      <c r="LA94" s="53"/>
      <c r="LB94" s="53"/>
      <c r="LC94" s="53"/>
      <c r="LD94" s="53"/>
      <c r="LE94" s="53"/>
      <c r="LF94" s="53"/>
      <c r="LG94" s="53"/>
      <c r="LH94" s="53"/>
      <c r="LI94" s="53"/>
      <c r="LJ94" s="53"/>
      <c r="LK94" s="53"/>
      <c r="LL94" s="53"/>
      <c r="LM94" s="53"/>
      <c r="LN94" s="53"/>
      <c r="LO94" s="53"/>
      <c r="LP94" s="53"/>
      <c r="LQ94" s="53"/>
      <c r="LR94" s="53"/>
      <c r="LS94" s="53"/>
      <c r="LT94" s="53"/>
      <c r="LU94" s="53"/>
      <c r="LV94" s="53"/>
      <c r="LW94" s="53"/>
      <c r="LX94" s="53"/>
      <c r="LY94" s="53"/>
      <c r="LZ94" s="53"/>
      <c r="MA94" s="53"/>
      <c r="MB94" s="53"/>
      <c r="MC94" s="53"/>
      <c r="MD94" s="53"/>
      <c r="ME94" s="53"/>
      <c r="MF94" s="53"/>
      <c r="MG94" s="53"/>
      <c r="MH94" s="53"/>
      <c r="MI94" s="53"/>
      <c r="MJ94" s="53"/>
      <c r="MK94" s="53"/>
      <c r="ML94" s="53"/>
      <c r="MM94" s="53"/>
      <c r="MN94" s="53"/>
      <c r="MO94" s="53"/>
      <c r="MP94" s="53"/>
      <c r="MQ94" s="53"/>
      <c r="MR94" s="53"/>
      <c r="MS94" s="53"/>
      <c r="MT94" s="53"/>
      <c r="MU94" s="53"/>
      <c r="MV94" s="53"/>
      <c r="MW94" s="53"/>
      <c r="MX94" s="53"/>
      <c r="MY94" s="53"/>
      <c r="MZ94" s="53"/>
      <c r="NA94" s="53"/>
      <c r="NB94" s="53"/>
      <c r="NC94" s="53"/>
      <c r="ND94" s="53"/>
    </row>
    <row r="95" spans="1:368" s="87" customFormat="1" x14ac:dyDescent="0.4">
      <c r="A95" s="71" t="s">
        <v>195</v>
      </c>
      <c r="B95" s="72" t="s">
        <v>175</v>
      </c>
      <c r="C95" s="72" t="s">
        <v>180</v>
      </c>
      <c r="D95" s="73">
        <v>44196</v>
      </c>
      <c r="E95" s="72">
        <v>3559</v>
      </c>
      <c r="F95" s="72" t="s">
        <v>113</v>
      </c>
      <c r="G95" s="72" t="s">
        <v>176</v>
      </c>
      <c r="H95" s="74">
        <v>12.142857142857142</v>
      </c>
      <c r="I95" s="75">
        <v>0</v>
      </c>
      <c r="J95" s="75">
        <v>0</v>
      </c>
      <c r="K95" s="75">
        <v>0</v>
      </c>
      <c r="L95" s="75">
        <v>0</v>
      </c>
      <c r="M95" s="75">
        <v>0</v>
      </c>
      <c r="N95" s="75">
        <v>0</v>
      </c>
      <c r="O95" s="75">
        <v>0</v>
      </c>
      <c r="P95" s="75">
        <v>0</v>
      </c>
      <c r="Q95" s="75">
        <v>0</v>
      </c>
      <c r="R95" s="75">
        <v>0</v>
      </c>
      <c r="S95" s="75">
        <v>0</v>
      </c>
      <c r="T95" s="75">
        <v>0</v>
      </c>
      <c r="U95" s="75">
        <v>0</v>
      </c>
      <c r="V95" s="75">
        <v>0</v>
      </c>
      <c r="W95" s="75">
        <v>0</v>
      </c>
      <c r="X95" s="75">
        <v>0</v>
      </c>
      <c r="Y95" s="75">
        <v>0</v>
      </c>
      <c r="Z95" s="75">
        <v>0</v>
      </c>
      <c r="AA95" s="75">
        <v>0</v>
      </c>
      <c r="AB95" s="75">
        <v>0</v>
      </c>
      <c r="AC95" s="75">
        <v>0</v>
      </c>
      <c r="AD95" s="75">
        <v>0</v>
      </c>
      <c r="AE95" s="75">
        <v>0</v>
      </c>
      <c r="AF95" s="75">
        <v>0</v>
      </c>
      <c r="AG95" s="75">
        <v>0</v>
      </c>
      <c r="AH95" s="75">
        <v>0</v>
      </c>
      <c r="AI95" s="75">
        <v>0</v>
      </c>
      <c r="AJ95" s="75">
        <v>0</v>
      </c>
      <c r="AK95" s="75">
        <v>0</v>
      </c>
      <c r="AL95" s="75">
        <v>0</v>
      </c>
      <c r="AM95" s="75">
        <v>0</v>
      </c>
      <c r="AN95" s="75">
        <v>0</v>
      </c>
      <c r="AO95" s="75">
        <v>0</v>
      </c>
      <c r="AP95" s="75">
        <v>0</v>
      </c>
      <c r="AQ95" s="75">
        <v>0</v>
      </c>
      <c r="AR95" s="75">
        <v>0</v>
      </c>
      <c r="AS95" s="75">
        <v>0</v>
      </c>
      <c r="AT95" s="75">
        <v>0</v>
      </c>
      <c r="AU95" s="75">
        <v>0</v>
      </c>
      <c r="AV95" s="75">
        <v>0</v>
      </c>
      <c r="AW95" s="75">
        <v>0</v>
      </c>
      <c r="AX95" s="75">
        <v>0</v>
      </c>
      <c r="AY95" s="75">
        <v>0</v>
      </c>
      <c r="AZ95" s="75">
        <v>0</v>
      </c>
      <c r="BA95" s="75">
        <v>0</v>
      </c>
      <c r="BB95" s="75">
        <v>0</v>
      </c>
      <c r="BC95" s="53"/>
      <c r="BD95" s="76">
        <f t="shared" si="1"/>
        <v>0</v>
      </c>
      <c r="BE95" s="77"/>
      <c r="BF95" s="53"/>
      <c r="BG95" s="53"/>
      <c r="BH95" s="53"/>
      <c r="BI95" s="53"/>
      <c r="BJ95" s="53"/>
      <c r="BK95" s="53"/>
      <c r="BL95" s="53"/>
      <c r="BM95" s="53"/>
      <c r="BN95" s="53"/>
      <c r="BO95" s="53"/>
      <c r="BP95" s="53"/>
      <c r="BQ95" s="53"/>
      <c r="BR95" s="53"/>
      <c r="BS95" s="53"/>
      <c r="BT95" s="53"/>
      <c r="BU95" s="53"/>
      <c r="BV95" s="53"/>
      <c r="BW95" s="53"/>
      <c r="BX95" s="53"/>
      <c r="BY95" s="53"/>
      <c r="BZ95" s="53"/>
      <c r="CA95" s="53"/>
      <c r="CB95" s="53"/>
      <c r="CC95" s="53"/>
      <c r="CD95" s="53"/>
      <c r="CE95" s="53"/>
      <c r="CF95" s="53"/>
      <c r="CG95" s="53"/>
      <c r="CH95" s="53"/>
      <c r="CI95" s="53"/>
      <c r="CJ95" s="53"/>
      <c r="CK95" s="53"/>
      <c r="CL95" s="53"/>
      <c r="CM95" s="53"/>
      <c r="CN95" s="53"/>
      <c r="CO95" s="53"/>
      <c r="CP95" s="53"/>
      <c r="CQ95" s="53"/>
      <c r="CR95" s="53"/>
      <c r="CS95" s="53"/>
      <c r="CT95" s="53"/>
      <c r="CU95" s="53"/>
      <c r="CV95" s="53"/>
      <c r="CW95" s="53"/>
      <c r="CX95" s="53"/>
      <c r="CY95" s="53"/>
      <c r="CZ95" s="53"/>
      <c r="DA95" s="53"/>
      <c r="DB95" s="53"/>
      <c r="DC95" s="53"/>
      <c r="DD95" s="53"/>
      <c r="DE95" s="53"/>
      <c r="DF95" s="53"/>
      <c r="DG95" s="53"/>
      <c r="DH95" s="53"/>
      <c r="DI95" s="53"/>
      <c r="DJ95" s="53"/>
      <c r="DK95" s="53"/>
      <c r="DL95" s="53"/>
      <c r="DM95" s="53"/>
      <c r="DN95" s="53"/>
      <c r="DO95" s="53"/>
      <c r="DP95" s="53"/>
      <c r="DQ95" s="53"/>
      <c r="DR95" s="53"/>
      <c r="DS95" s="53"/>
      <c r="DT95" s="53"/>
      <c r="DU95" s="53"/>
      <c r="DV95" s="53"/>
      <c r="DW95" s="53"/>
      <c r="DX95" s="53"/>
      <c r="DY95" s="53"/>
      <c r="DZ95" s="53"/>
      <c r="EA95" s="53"/>
      <c r="EB95" s="53"/>
      <c r="EC95" s="53"/>
      <c r="ED95" s="53"/>
      <c r="EE95" s="53"/>
      <c r="EF95" s="53"/>
      <c r="EG95" s="53"/>
      <c r="EH95" s="53"/>
      <c r="EI95" s="53"/>
      <c r="EJ95" s="53"/>
      <c r="EK95" s="53"/>
      <c r="EL95" s="53"/>
      <c r="EM95" s="53"/>
      <c r="EN95" s="53"/>
      <c r="EO95" s="53"/>
      <c r="EP95" s="53"/>
      <c r="EQ95" s="53"/>
      <c r="ER95" s="53"/>
      <c r="ES95" s="53"/>
      <c r="ET95" s="53"/>
      <c r="EU95" s="53"/>
      <c r="EV95" s="53"/>
      <c r="EW95" s="53"/>
      <c r="EX95" s="53"/>
      <c r="EY95" s="53"/>
      <c r="EZ95" s="53"/>
      <c r="FA95" s="53"/>
      <c r="FB95" s="53"/>
      <c r="FC95" s="53"/>
      <c r="FD95" s="53"/>
      <c r="FE95" s="53"/>
      <c r="FF95" s="53"/>
      <c r="FG95" s="53"/>
      <c r="FH95" s="53"/>
      <c r="FI95" s="53"/>
      <c r="FJ95" s="53"/>
      <c r="FK95" s="53"/>
      <c r="FL95" s="53"/>
      <c r="FM95" s="53"/>
      <c r="FN95" s="53"/>
      <c r="FO95" s="53"/>
      <c r="FP95" s="53"/>
      <c r="FQ95" s="53"/>
      <c r="FR95" s="53"/>
      <c r="FS95" s="53"/>
      <c r="FT95" s="53"/>
      <c r="FU95" s="53"/>
      <c r="FV95" s="53"/>
      <c r="FW95" s="53"/>
      <c r="FX95" s="53"/>
      <c r="FY95" s="53"/>
      <c r="FZ95" s="53"/>
      <c r="GA95" s="53"/>
      <c r="GB95" s="53"/>
      <c r="GC95" s="53"/>
      <c r="GD95" s="53"/>
      <c r="GE95" s="53"/>
      <c r="GF95" s="53"/>
      <c r="GG95" s="53"/>
      <c r="GH95" s="53"/>
      <c r="GI95" s="53"/>
      <c r="GJ95" s="53"/>
      <c r="GK95" s="53"/>
      <c r="GL95" s="53"/>
      <c r="GM95" s="53"/>
      <c r="GN95" s="53"/>
      <c r="GO95" s="53"/>
      <c r="GP95" s="53"/>
      <c r="GQ95" s="53"/>
      <c r="GR95" s="53"/>
      <c r="GS95" s="53"/>
      <c r="GT95" s="53"/>
      <c r="GU95" s="53"/>
      <c r="GV95" s="53"/>
      <c r="GW95" s="53"/>
      <c r="GX95" s="53"/>
      <c r="GY95" s="53"/>
      <c r="GZ95" s="53"/>
      <c r="HA95" s="53"/>
      <c r="HB95" s="53"/>
      <c r="HC95" s="53"/>
      <c r="HD95" s="53"/>
      <c r="HE95" s="53"/>
      <c r="HF95" s="53"/>
      <c r="HG95" s="53"/>
      <c r="HH95" s="53"/>
      <c r="HI95" s="53"/>
      <c r="HJ95" s="53"/>
      <c r="HK95" s="53"/>
      <c r="HL95" s="53"/>
      <c r="HM95" s="53"/>
      <c r="HN95" s="53"/>
      <c r="HO95" s="53"/>
      <c r="HP95" s="53"/>
      <c r="HQ95" s="53"/>
      <c r="HR95" s="53"/>
      <c r="HS95" s="53"/>
      <c r="HT95" s="53"/>
      <c r="HU95" s="53"/>
      <c r="HV95" s="53"/>
      <c r="HW95" s="53"/>
      <c r="HX95" s="53"/>
      <c r="HY95" s="53"/>
      <c r="HZ95" s="53"/>
      <c r="IA95" s="53"/>
      <c r="IB95" s="53"/>
      <c r="IC95" s="53"/>
      <c r="ID95" s="53"/>
      <c r="IE95" s="53"/>
      <c r="IF95" s="53"/>
      <c r="IG95" s="53"/>
      <c r="IH95" s="53"/>
      <c r="II95" s="53"/>
      <c r="IJ95" s="53"/>
      <c r="IK95" s="53"/>
      <c r="IL95" s="53"/>
      <c r="IM95" s="53"/>
      <c r="IN95" s="53"/>
      <c r="IO95" s="53"/>
      <c r="IP95" s="53"/>
      <c r="IQ95" s="53"/>
      <c r="IR95" s="53"/>
      <c r="IS95" s="53"/>
      <c r="IT95" s="53"/>
      <c r="IU95" s="53"/>
      <c r="IV95" s="53"/>
      <c r="IW95" s="53"/>
      <c r="IX95" s="53"/>
      <c r="IY95" s="53"/>
      <c r="IZ95" s="53"/>
      <c r="JA95" s="53"/>
      <c r="JB95" s="53"/>
      <c r="JC95" s="53"/>
      <c r="JD95" s="53"/>
      <c r="JE95" s="53"/>
      <c r="JF95" s="53"/>
      <c r="JG95" s="53"/>
      <c r="JH95" s="53"/>
      <c r="JI95" s="53"/>
      <c r="JJ95" s="53"/>
      <c r="JK95" s="53"/>
      <c r="JL95" s="53"/>
      <c r="JM95" s="53"/>
      <c r="JN95" s="53"/>
      <c r="JO95" s="53"/>
      <c r="JP95" s="53"/>
      <c r="JQ95" s="53"/>
      <c r="JR95" s="53"/>
      <c r="JS95" s="53"/>
      <c r="JT95" s="53"/>
      <c r="JU95" s="53"/>
      <c r="JV95" s="53"/>
      <c r="JW95" s="53"/>
      <c r="JX95" s="53"/>
      <c r="JY95" s="53"/>
      <c r="JZ95" s="53"/>
      <c r="KA95" s="53"/>
      <c r="KB95" s="53"/>
      <c r="KC95" s="53"/>
      <c r="KD95" s="53"/>
      <c r="KE95" s="53"/>
      <c r="KF95" s="53"/>
      <c r="KG95" s="53"/>
      <c r="KH95" s="53"/>
      <c r="KI95" s="53"/>
      <c r="KJ95" s="53"/>
      <c r="KK95" s="53"/>
      <c r="KL95" s="53"/>
      <c r="KM95" s="53"/>
      <c r="KN95" s="53"/>
      <c r="KO95" s="53"/>
      <c r="KP95" s="53"/>
      <c r="KQ95" s="53"/>
      <c r="KR95" s="53"/>
      <c r="KS95" s="53"/>
      <c r="KT95" s="53"/>
      <c r="KU95" s="53"/>
      <c r="KV95" s="53"/>
      <c r="KW95" s="53"/>
      <c r="KX95" s="53"/>
      <c r="KY95" s="53"/>
      <c r="KZ95" s="53"/>
      <c r="LA95" s="53"/>
      <c r="LB95" s="53"/>
      <c r="LC95" s="53"/>
      <c r="LD95" s="53"/>
      <c r="LE95" s="53"/>
      <c r="LF95" s="53"/>
      <c r="LG95" s="53"/>
      <c r="LH95" s="53"/>
      <c r="LI95" s="53"/>
      <c r="LJ95" s="53"/>
      <c r="LK95" s="53"/>
      <c r="LL95" s="53"/>
      <c r="LM95" s="53"/>
      <c r="LN95" s="53"/>
      <c r="LO95" s="53"/>
      <c r="LP95" s="53"/>
      <c r="LQ95" s="53"/>
      <c r="LR95" s="53"/>
      <c r="LS95" s="53"/>
      <c r="LT95" s="53"/>
      <c r="LU95" s="53"/>
      <c r="LV95" s="53"/>
      <c r="LW95" s="53"/>
      <c r="LX95" s="53"/>
      <c r="LY95" s="53"/>
      <c r="LZ95" s="53"/>
      <c r="MA95" s="53"/>
      <c r="MB95" s="53"/>
      <c r="MC95" s="53"/>
      <c r="MD95" s="53"/>
      <c r="ME95" s="53"/>
      <c r="MF95" s="53"/>
      <c r="MG95" s="53"/>
      <c r="MH95" s="53"/>
      <c r="MI95" s="53"/>
      <c r="MJ95" s="53"/>
      <c r="MK95" s="53"/>
      <c r="ML95" s="53"/>
      <c r="MM95" s="53"/>
      <c r="MN95" s="53"/>
      <c r="MO95" s="53"/>
      <c r="MP95" s="53"/>
      <c r="MQ95" s="53"/>
      <c r="MR95" s="53"/>
      <c r="MS95" s="53"/>
      <c r="MT95" s="53"/>
      <c r="MU95" s="53"/>
      <c r="MV95" s="53"/>
      <c r="MW95" s="53"/>
      <c r="MX95" s="53"/>
      <c r="MY95" s="53"/>
      <c r="MZ95" s="53"/>
      <c r="NA95" s="53"/>
      <c r="NB95" s="53"/>
      <c r="NC95" s="53"/>
      <c r="ND95" s="53"/>
    </row>
    <row r="96" spans="1:368" x14ac:dyDescent="0.4">
      <c r="A96" s="78" t="s">
        <v>195</v>
      </c>
      <c r="B96" s="5" t="s">
        <v>175</v>
      </c>
      <c r="C96" s="5" t="s">
        <v>180</v>
      </c>
      <c r="D96" s="68">
        <v>44204</v>
      </c>
      <c r="E96" s="5">
        <v>3560</v>
      </c>
      <c r="F96" s="5" t="s">
        <v>113</v>
      </c>
      <c r="G96" s="5" t="s">
        <v>176</v>
      </c>
      <c r="H96" s="69">
        <v>11</v>
      </c>
      <c r="I96" s="70">
        <v>0</v>
      </c>
      <c r="J96" s="70">
        <v>0</v>
      </c>
      <c r="K96" s="70">
        <v>0</v>
      </c>
      <c r="L96" s="70">
        <v>0</v>
      </c>
      <c r="M96" s="70">
        <v>0</v>
      </c>
      <c r="N96" s="70">
        <v>0</v>
      </c>
      <c r="O96" s="70">
        <v>0</v>
      </c>
      <c r="P96" s="70">
        <v>0</v>
      </c>
      <c r="Q96" s="70">
        <v>0</v>
      </c>
      <c r="R96" s="70">
        <v>0</v>
      </c>
      <c r="S96" s="70">
        <v>0</v>
      </c>
      <c r="T96" s="70">
        <v>0</v>
      </c>
      <c r="U96" s="70">
        <v>0</v>
      </c>
      <c r="V96" s="70">
        <v>0</v>
      </c>
      <c r="W96" s="70">
        <v>0</v>
      </c>
      <c r="X96" s="70">
        <v>1</v>
      </c>
      <c r="Y96" s="70">
        <v>1</v>
      </c>
      <c r="Z96" s="70">
        <v>2</v>
      </c>
      <c r="AA96" s="70">
        <v>1</v>
      </c>
      <c r="AB96" s="70">
        <v>2</v>
      </c>
      <c r="AC96" s="70">
        <v>2</v>
      </c>
      <c r="AD96" s="70">
        <v>2</v>
      </c>
      <c r="AE96" s="70">
        <v>2</v>
      </c>
      <c r="AF96" s="70">
        <v>2</v>
      </c>
      <c r="AG96" s="70">
        <v>1</v>
      </c>
      <c r="AH96" s="70">
        <v>1</v>
      </c>
      <c r="AI96" s="70">
        <v>2</v>
      </c>
      <c r="AJ96" s="70">
        <v>2</v>
      </c>
      <c r="AK96" s="70">
        <v>1</v>
      </c>
      <c r="AL96" s="70">
        <v>0</v>
      </c>
      <c r="AM96" s="70">
        <v>0</v>
      </c>
      <c r="AN96" s="70">
        <v>0</v>
      </c>
      <c r="AO96" s="70">
        <v>0</v>
      </c>
      <c r="AP96" s="70">
        <v>2</v>
      </c>
      <c r="AQ96" s="70">
        <v>2</v>
      </c>
      <c r="AR96" s="70">
        <v>2</v>
      </c>
      <c r="AS96" s="70">
        <v>2</v>
      </c>
      <c r="AT96" s="70">
        <v>2</v>
      </c>
      <c r="AU96" s="70">
        <v>2</v>
      </c>
      <c r="AV96" s="70">
        <v>2</v>
      </c>
      <c r="AW96" s="70">
        <v>2</v>
      </c>
      <c r="AX96" s="70">
        <v>2</v>
      </c>
      <c r="AY96" s="70">
        <v>2</v>
      </c>
      <c r="AZ96" s="70">
        <v>2</v>
      </c>
      <c r="BA96" s="70">
        <v>2</v>
      </c>
      <c r="BB96" s="70">
        <v>2</v>
      </c>
      <c r="BD96" s="79">
        <f t="shared" si="1"/>
        <v>48</v>
      </c>
      <c r="BE96" s="77"/>
    </row>
    <row r="97" spans="1:368" x14ac:dyDescent="0.4">
      <c r="A97" s="78" t="s">
        <v>195</v>
      </c>
      <c r="B97" s="5" t="s">
        <v>175</v>
      </c>
      <c r="C97" s="5" t="s">
        <v>180</v>
      </c>
      <c r="D97" s="68">
        <v>44204</v>
      </c>
      <c r="E97" s="5">
        <v>3561</v>
      </c>
      <c r="F97" s="5" t="s">
        <v>113</v>
      </c>
      <c r="G97" s="5" t="s">
        <v>176</v>
      </c>
      <c r="H97" s="69">
        <v>11</v>
      </c>
      <c r="I97" s="70">
        <v>0</v>
      </c>
      <c r="J97" s="70">
        <v>0</v>
      </c>
      <c r="K97" s="70">
        <v>0</v>
      </c>
      <c r="L97" s="70">
        <v>0</v>
      </c>
      <c r="M97" s="70">
        <v>0</v>
      </c>
      <c r="N97" s="70">
        <v>0</v>
      </c>
      <c r="O97" s="70">
        <v>0</v>
      </c>
      <c r="P97" s="70">
        <v>0</v>
      </c>
      <c r="Q97" s="70">
        <v>0</v>
      </c>
      <c r="R97" s="70">
        <v>2</v>
      </c>
      <c r="S97" s="70">
        <v>4</v>
      </c>
      <c r="T97" s="70">
        <v>5</v>
      </c>
      <c r="U97" s="70">
        <v>4</v>
      </c>
      <c r="V97" s="70">
        <v>5</v>
      </c>
      <c r="W97" s="70">
        <v>4</v>
      </c>
      <c r="X97" s="70">
        <v>4</v>
      </c>
      <c r="Y97" s="70">
        <v>2</v>
      </c>
      <c r="Z97" s="70">
        <v>2</v>
      </c>
      <c r="AA97" s="70">
        <v>2</v>
      </c>
      <c r="AB97" s="70">
        <v>2</v>
      </c>
      <c r="AC97" s="70">
        <v>2</v>
      </c>
      <c r="AD97" s="70">
        <v>3</v>
      </c>
      <c r="AE97" s="70">
        <v>2</v>
      </c>
      <c r="AF97" s="70">
        <v>2</v>
      </c>
      <c r="AG97" s="70">
        <v>2</v>
      </c>
      <c r="AH97" s="70">
        <v>3</v>
      </c>
      <c r="AI97" s="70">
        <v>2</v>
      </c>
      <c r="AJ97" s="70">
        <v>2</v>
      </c>
      <c r="AK97" s="70">
        <v>2</v>
      </c>
      <c r="AL97" s="70">
        <v>2</v>
      </c>
      <c r="AM97" s="70">
        <v>2</v>
      </c>
      <c r="AN97" s="70">
        <v>3</v>
      </c>
      <c r="AO97" s="70">
        <v>3</v>
      </c>
      <c r="AP97" s="70">
        <v>4</v>
      </c>
      <c r="AQ97" s="70">
        <v>4</v>
      </c>
      <c r="AR97" s="70">
        <v>4</v>
      </c>
      <c r="AS97" s="70">
        <v>4</v>
      </c>
      <c r="AT97" s="70">
        <v>4</v>
      </c>
      <c r="AU97" s="70">
        <v>4</v>
      </c>
      <c r="AV97" s="70">
        <v>4</v>
      </c>
      <c r="AW97" s="70">
        <v>4</v>
      </c>
      <c r="AX97" s="70">
        <v>4</v>
      </c>
      <c r="AY97" s="70">
        <v>4</v>
      </c>
      <c r="AZ97" s="70">
        <v>4</v>
      </c>
      <c r="BA97" s="70">
        <v>4</v>
      </c>
      <c r="BB97" s="70">
        <v>4</v>
      </c>
      <c r="BD97" s="79">
        <f t="shared" si="1"/>
        <v>118</v>
      </c>
      <c r="BE97" s="77"/>
    </row>
    <row r="98" spans="1:368" x14ac:dyDescent="0.4">
      <c r="A98" s="78" t="s">
        <v>195</v>
      </c>
      <c r="B98" s="5" t="s">
        <v>175</v>
      </c>
      <c r="C98" s="5" t="s">
        <v>180</v>
      </c>
      <c r="D98" s="68">
        <v>44204</v>
      </c>
      <c r="E98" s="5">
        <v>3562</v>
      </c>
      <c r="F98" s="5" t="s">
        <v>113</v>
      </c>
      <c r="G98" s="5" t="s">
        <v>176</v>
      </c>
      <c r="H98" s="69">
        <v>11</v>
      </c>
      <c r="I98" s="70">
        <v>0</v>
      </c>
      <c r="J98" s="70">
        <v>0</v>
      </c>
      <c r="K98" s="70">
        <v>0</v>
      </c>
      <c r="L98" s="70">
        <v>0</v>
      </c>
      <c r="M98" s="70">
        <v>0</v>
      </c>
      <c r="N98" s="70">
        <v>0</v>
      </c>
      <c r="O98" s="70">
        <v>0</v>
      </c>
      <c r="P98" s="70">
        <v>0</v>
      </c>
      <c r="Q98" s="70">
        <v>0</v>
      </c>
      <c r="R98" s="70">
        <v>0</v>
      </c>
      <c r="S98" s="70">
        <v>0</v>
      </c>
      <c r="T98" s="70">
        <v>0</v>
      </c>
      <c r="U98" s="70">
        <v>1</v>
      </c>
      <c r="V98" s="70">
        <v>1</v>
      </c>
      <c r="W98" s="70">
        <v>2</v>
      </c>
      <c r="X98" s="70">
        <v>2</v>
      </c>
      <c r="Y98" s="70">
        <v>2</v>
      </c>
      <c r="Z98" s="70">
        <v>2</v>
      </c>
      <c r="AA98" s="70">
        <v>2</v>
      </c>
      <c r="AB98" s="70">
        <v>2</v>
      </c>
      <c r="AC98" s="70">
        <v>0</v>
      </c>
      <c r="AD98" s="70">
        <v>0</v>
      </c>
      <c r="AE98" s="70">
        <v>0</v>
      </c>
      <c r="AF98" s="70">
        <v>0</v>
      </c>
      <c r="AG98" s="70">
        <v>0</v>
      </c>
      <c r="AH98" s="70">
        <v>0</v>
      </c>
      <c r="AI98" s="70">
        <v>0</v>
      </c>
      <c r="AJ98" s="70">
        <v>0</v>
      </c>
      <c r="AK98" s="70">
        <v>1</v>
      </c>
      <c r="AL98" s="70">
        <v>2</v>
      </c>
      <c r="AM98" s="70">
        <v>2</v>
      </c>
      <c r="AN98" s="70">
        <v>2</v>
      </c>
      <c r="AO98" s="70">
        <v>2</v>
      </c>
      <c r="AP98" s="70">
        <v>2</v>
      </c>
      <c r="AQ98" s="70">
        <v>2</v>
      </c>
      <c r="AR98" s="70">
        <v>2</v>
      </c>
      <c r="AS98" s="70">
        <v>1</v>
      </c>
      <c r="AT98" s="70">
        <v>1</v>
      </c>
      <c r="AU98" s="70">
        <v>2</v>
      </c>
      <c r="AV98" s="70">
        <v>2</v>
      </c>
      <c r="AW98" s="70">
        <v>2</v>
      </c>
      <c r="AX98" s="70">
        <v>1</v>
      </c>
      <c r="AY98" s="70">
        <v>2</v>
      </c>
      <c r="AZ98" s="70">
        <v>2</v>
      </c>
      <c r="BA98" s="70">
        <v>3</v>
      </c>
      <c r="BB98" s="70">
        <v>2</v>
      </c>
      <c r="BD98" s="79">
        <f t="shared" si="1"/>
        <v>47</v>
      </c>
      <c r="BE98" s="77"/>
    </row>
    <row r="99" spans="1:368" s="88" customFormat="1" ht="11.7" thickBot="1" x14ac:dyDescent="0.45">
      <c r="A99" s="81" t="s">
        <v>195</v>
      </c>
      <c r="B99" s="82" t="s">
        <v>175</v>
      </c>
      <c r="C99" s="82" t="s">
        <v>180</v>
      </c>
      <c r="D99" s="83">
        <v>44204</v>
      </c>
      <c r="E99" s="82">
        <v>3563</v>
      </c>
      <c r="F99" s="82" t="s">
        <v>113</v>
      </c>
      <c r="G99" s="82" t="s">
        <v>176</v>
      </c>
      <c r="H99" s="84">
        <v>11</v>
      </c>
      <c r="I99" s="85">
        <v>0</v>
      </c>
      <c r="J99" s="85">
        <v>0</v>
      </c>
      <c r="K99" s="85">
        <v>0</v>
      </c>
      <c r="L99" s="85">
        <v>0</v>
      </c>
      <c r="M99" s="85">
        <v>0</v>
      </c>
      <c r="N99" s="85">
        <v>0</v>
      </c>
      <c r="O99" s="85">
        <v>0</v>
      </c>
      <c r="P99" s="85">
        <v>0</v>
      </c>
      <c r="Q99" s="85">
        <v>0</v>
      </c>
      <c r="R99" s="85">
        <v>0</v>
      </c>
      <c r="S99" s="85">
        <v>0</v>
      </c>
      <c r="T99" s="85">
        <v>0</v>
      </c>
      <c r="U99" s="85">
        <v>0</v>
      </c>
      <c r="V99" s="85">
        <v>0</v>
      </c>
      <c r="W99" s="85">
        <v>0</v>
      </c>
      <c r="X99" s="85">
        <v>0</v>
      </c>
      <c r="Y99" s="85">
        <v>0</v>
      </c>
      <c r="Z99" s="85">
        <v>2</v>
      </c>
      <c r="AA99" s="85">
        <v>2</v>
      </c>
      <c r="AB99" s="85">
        <v>2</v>
      </c>
      <c r="AC99" s="85">
        <v>2</v>
      </c>
      <c r="AD99" s="85">
        <v>2</v>
      </c>
      <c r="AE99" s="85">
        <v>2</v>
      </c>
      <c r="AF99" s="85">
        <v>2</v>
      </c>
      <c r="AG99" s="85">
        <v>2</v>
      </c>
      <c r="AH99" s="85">
        <v>2</v>
      </c>
      <c r="AI99" s="85">
        <v>2</v>
      </c>
      <c r="AJ99" s="85">
        <v>2</v>
      </c>
      <c r="AK99" s="85">
        <v>2</v>
      </c>
      <c r="AL99" s="85">
        <v>2</v>
      </c>
      <c r="AM99" s="85">
        <v>2</v>
      </c>
      <c r="AN99" s="85">
        <v>2</v>
      </c>
      <c r="AO99" s="85">
        <v>2</v>
      </c>
      <c r="AP99" s="85">
        <v>2</v>
      </c>
      <c r="AQ99" s="85">
        <v>2</v>
      </c>
      <c r="AR99" s="85">
        <v>2</v>
      </c>
      <c r="AS99" s="85">
        <v>2</v>
      </c>
      <c r="AT99" s="85">
        <v>2</v>
      </c>
      <c r="AU99" s="85">
        <v>2</v>
      </c>
      <c r="AV99" s="85">
        <v>2</v>
      </c>
      <c r="AW99" s="85">
        <v>2</v>
      </c>
      <c r="AX99" s="85">
        <v>2</v>
      </c>
      <c r="AY99" s="85">
        <v>2</v>
      </c>
      <c r="AZ99" s="85">
        <v>2</v>
      </c>
      <c r="BA99" s="85">
        <v>2</v>
      </c>
      <c r="BB99" s="85">
        <v>2</v>
      </c>
      <c r="BC99" s="53"/>
      <c r="BD99" s="86">
        <f t="shared" si="1"/>
        <v>58</v>
      </c>
      <c r="BE99" s="77"/>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3"/>
      <c r="CM99" s="53"/>
      <c r="CN99" s="53"/>
      <c r="CO99" s="53"/>
      <c r="CP99" s="53"/>
      <c r="CQ99" s="53"/>
      <c r="CR99" s="53"/>
      <c r="CS99" s="53"/>
      <c r="CT99" s="53"/>
      <c r="CU99" s="53"/>
      <c r="CV99" s="53"/>
      <c r="CW99" s="53"/>
      <c r="CX99" s="53"/>
      <c r="CY99" s="53"/>
      <c r="CZ99" s="53"/>
      <c r="DA99" s="53"/>
      <c r="DB99" s="53"/>
      <c r="DC99" s="53"/>
      <c r="DD99" s="53"/>
      <c r="DE99" s="53"/>
      <c r="DF99" s="53"/>
      <c r="DG99" s="53"/>
      <c r="DH99" s="53"/>
      <c r="DI99" s="53"/>
      <c r="DJ99" s="53"/>
      <c r="DK99" s="53"/>
      <c r="DL99" s="53"/>
      <c r="DM99" s="53"/>
      <c r="DN99" s="53"/>
      <c r="DO99" s="53"/>
      <c r="DP99" s="53"/>
      <c r="DQ99" s="53"/>
      <c r="DR99" s="53"/>
      <c r="DS99" s="53"/>
      <c r="DT99" s="53"/>
      <c r="DU99" s="53"/>
      <c r="DV99" s="53"/>
      <c r="DW99" s="53"/>
      <c r="DX99" s="53"/>
      <c r="DY99" s="53"/>
      <c r="DZ99" s="53"/>
      <c r="EA99" s="53"/>
      <c r="EB99" s="53"/>
      <c r="EC99" s="53"/>
      <c r="ED99" s="53"/>
      <c r="EE99" s="53"/>
      <c r="EF99" s="53"/>
      <c r="EG99" s="53"/>
      <c r="EH99" s="53"/>
      <c r="EI99" s="53"/>
      <c r="EJ99" s="53"/>
      <c r="EK99" s="53"/>
      <c r="EL99" s="53"/>
      <c r="EM99" s="53"/>
      <c r="EN99" s="53"/>
      <c r="EO99" s="53"/>
      <c r="EP99" s="53"/>
      <c r="EQ99" s="53"/>
      <c r="ER99" s="53"/>
      <c r="ES99" s="53"/>
      <c r="ET99" s="53"/>
      <c r="EU99" s="53"/>
      <c r="EV99" s="53"/>
      <c r="EW99" s="53"/>
      <c r="EX99" s="53"/>
      <c r="EY99" s="53"/>
      <c r="EZ99" s="53"/>
      <c r="FA99" s="53"/>
      <c r="FB99" s="53"/>
      <c r="FC99" s="53"/>
      <c r="FD99" s="53"/>
      <c r="FE99" s="53"/>
      <c r="FF99" s="53"/>
      <c r="FG99" s="53"/>
      <c r="FH99" s="53"/>
      <c r="FI99" s="53"/>
      <c r="FJ99" s="53"/>
      <c r="FK99" s="53"/>
      <c r="FL99" s="53"/>
      <c r="FM99" s="53"/>
      <c r="FN99" s="53"/>
      <c r="FO99" s="53"/>
      <c r="FP99" s="53"/>
      <c r="FQ99" s="53"/>
      <c r="FR99" s="53"/>
      <c r="FS99" s="53"/>
      <c r="FT99" s="53"/>
      <c r="FU99" s="53"/>
      <c r="FV99" s="53"/>
      <c r="FW99" s="53"/>
      <c r="FX99" s="53"/>
      <c r="FY99" s="53"/>
      <c r="FZ99" s="53"/>
      <c r="GA99" s="53"/>
      <c r="GB99" s="53"/>
      <c r="GC99" s="53"/>
      <c r="GD99" s="53"/>
      <c r="GE99" s="53"/>
      <c r="GF99" s="53"/>
      <c r="GG99" s="53"/>
      <c r="GH99" s="53"/>
      <c r="GI99" s="53"/>
      <c r="GJ99" s="53"/>
      <c r="GK99" s="53"/>
      <c r="GL99" s="53"/>
      <c r="GM99" s="53"/>
      <c r="GN99" s="53"/>
      <c r="GO99" s="53"/>
      <c r="GP99" s="53"/>
      <c r="GQ99" s="53"/>
      <c r="GR99" s="53"/>
      <c r="GS99" s="53"/>
      <c r="GT99" s="53"/>
      <c r="GU99" s="53"/>
      <c r="GV99" s="53"/>
      <c r="GW99" s="53"/>
      <c r="GX99" s="53"/>
      <c r="GY99" s="53"/>
      <c r="GZ99" s="53"/>
      <c r="HA99" s="53"/>
      <c r="HB99" s="53"/>
      <c r="HC99" s="53"/>
      <c r="HD99" s="53"/>
      <c r="HE99" s="53"/>
      <c r="HF99" s="53"/>
      <c r="HG99" s="53"/>
      <c r="HH99" s="53"/>
      <c r="HI99" s="53"/>
      <c r="HJ99" s="53"/>
      <c r="HK99" s="53"/>
      <c r="HL99" s="53"/>
      <c r="HM99" s="53"/>
      <c r="HN99" s="53"/>
      <c r="HO99" s="53"/>
      <c r="HP99" s="53"/>
      <c r="HQ99" s="53"/>
      <c r="HR99" s="53"/>
      <c r="HS99" s="53"/>
      <c r="HT99" s="53"/>
      <c r="HU99" s="53"/>
      <c r="HV99" s="53"/>
      <c r="HW99" s="53"/>
      <c r="HX99" s="53"/>
      <c r="HY99" s="53"/>
      <c r="HZ99" s="53"/>
      <c r="IA99" s="53"/>
      <c r="IB99" s="53"/>
      <c r="IC99" s="53"/>
      <c r="ID99" s="53"/>
      <c r="IE99" s="53"/>
      <c r="IF99" s="53"/>
      <c r="IG99" s="53"/>
      <c r="IH99" s="53"/>
      <c r="II99" s="53"/>
      <c r="IJ99" s="53"/>
      <c r="IK99" s="53"/>
      <c r="IL99" s="53"/>
      <c r="IM99" s="53"/>
      <c r="IN99" s="53"/>
      <c r="IO99" s="53"/>
      <c r="IP99" s="53"/>
      <c r="IQ99" s="53"/>
      <c r="IR99" s="53"/>
      <c r="IS99" s="53"/>
      <c r="IT99" s="53"/>
      <c r="IU99" s="53"/>
      <c r="IV99" s="53"/>
      <c r="IW99" s="53"/>
      <c r="IX99" s="53"/>
      <c r="IY99" s="53"/>
      <c r="IZ99" s="53"/>
      <c r="JA99" s="53"/>
      <c r="JB99" s="53"/>
      <c r="JC99" s="53"/>
      <c r="JD99" s="53"/>
      <c r="JE99" s="53"/>
      <c r="JF99" s="53"/>
      <c r="JG99" s="53"/>
      <c r="JH99" s="53"/>
      <c r="JI99" s="53"/>
      <c r="JJ99" s="53"/>
      <c r="JK99" s="53"/>
      <c r="JL99" s="53"/>
      <c r="JM99" s="53"/>
      <c r="JN99" s="53"/>
      <c r="JO99" s="53"/>
      <c r="JP99" s="53"/>
      <c r="JQ99" s="53"/>
      <c r="JR99" s="53"/>
      <c r="JS99" s="53"/>
      <c r="JT99" s="53"/>
      <c r="JU99" s="53"/>
      <c r="JV99" s="53"/>
      <c r="JW99" s="53"/>
      <c r="JX99" s="53"/>
      <c r="JY99" s="53"/>
      <c r="JZ99" s="53"/>
      <c r="KA99" s="53"/>
      <c r="KB99" s="53"/>
      <c r="KC99" s="53"/>
      <c r="KD99" s="53"/>
      <c r="KE99" s="53"/>
      <c r="KF99" s="53"/>
      <c r="KG99" s="53"/>
      <c r="KH99" s="53"/>
      <c r="KI99" s="53"/>
      <c r="KJ99" s="53"/>
      <c r="KK99" s="53"/>
      <c r="KL99" s="53"/>
      <c r="KM99" s="53"/>
      <c r="KN99" s="53"/>
      <c r="KO99" s="53"/>
      <c r="KP99" s="53"/>
      <c r="KQ99" s="53"/>
      <c r="KR99" s="53"/>
      <c r="KS99" s="53"/>
      <c r="KT99" s="53"/>
      <c r="KU99" s="53"/>
      <c r="KV99" s="53"/>
      <c r="KW99" s="53"/>
      <c r="KX99" s="53"/>
      <c r="KY99" s="53"/>
      <c r="KZ99" s="53"/>
      <c r="LA99" s="53"/>
      <c r="LB99" s="53"/>
      <c r="LC99" s="53"/>
      <c r="LD99" s="53"/>
      <c r="LE99" s="53"/>
      <c r="LF99" s="53"/>
      <c r="LG99" s="53"/>
      <c r="LH99" s="53"/>
      <c r="LI99" s="53"/>
      <c r="LJ99" s="53"/>
      <c r="LK99" s="53"/>
      <c r="LL99" s="53"/>
      <c r="LM99" s="53"/>
      <c r="LN99" s="53"/>
      <c r="LO99" s="53"/>
      <c r="LP99" s="53"/>
      <c r="LQ99" s="53"/>
      <c r="LR99" s="53"/>
      <c r="LS99" s="53"/>
      <c r="LT99" s="53"/>
      <c r="LU99" s="53"/>
      <c r="LV99" s="53"/>
      <c r="LW99" s="53"/>
      <c r="LX99" s="53"/>
      <c r="LY99" s="53"/>
      <c r="LZ99" s="53"/>
      <c r="MA99" s="53"/>
      <c r="MB99" s="53"/>
      <c r="MC99" s="53"/>
      <c r="MD99" s="53"/>
      <c r="ME99" s="53"/>
      <c r="MF99" s="53"/>
      <c r="MG99" s="53"/>
      <c r="MH99" s="53"/>
      <c r="MI99" s="53"/>
      <c r="MJ99" s="53"/>
      <c r="MK99" s="53"/>
      <c r="ML99" s="53"/>
      <c r="MM99" s="53"/>
      <c r="MN99" s="53"/>
      <c r="MO99" s="53"/>
      <c r="MP99" s="53"/>
      <c r="MQ99" s="53"/>
      <c r="MR99" s="53"/>
      <c r="MS99" s="53"/>
      <c r="MT99" s="53"/>
      <c r="MU99" s="53"/>
      <c r="MV99" s="53"/>
      <c r="MW99" s="53"/>
      <c r="MX99" s="53"/>
      <c r="MY99" s="53"/>
      <c r="MZ99" s="53"/>
      <c r="NA99" s="53"/>
      <c r="NB99" s="53"/>
      <c r="NC99" s="53"/>
      <c r="ND99" s="53"/>
    </row>
    <row r="100" spans="1:368" s="87" customFormat="1" x14ac:dyDescent="0.4">
      <c r="A100" s="71" t="s">
        <v>195</v>
      </c>
      <c r="B100" s="72" t="s">
        <v>177</v>
      </c>
      <c r="C100" s="72" t="s">
        <v>180</v>
      </c>
      <c r="D100" s="73">
        <v>44204</v>
      </c>
      <c r="E100" s="72">
        <v>3564</v>
      </c>
      <c r="F100" s="72" t="s">
        <v>113</v>
      </c>
      <c r="G100" s="72" t="s">
        <v>176</v>
      </c>
      <c r="H100" s="74">
        <v>11</v>
      </c>
      <c r="I100" s="75">
        <v>0</v>
      </c>
      <c r="J100" s="75">
        <v>0</v>
      </c>
      <c r="K100" s="75">
        <v>0</v>
      </c>
      <c r="L100" s="75">
        <v>0</v>
      </c>
      <c r="M100" s="75">
        <v>0</v>
      </c>
      <c r="N100" s="75">
        <v>0</v>
      </c>
      <c r="O100" s="75">
        <v>0</v>
      </c>
      <c r="P100" s="75">
        <v>0</v>
      </c>
      <c r="Q100" s="75">
        <v>0</v>
      </c>
      <c r="R100" s="75">
        <v>0</v>
      </c>
      <c r="S100" s="75">
        <v>0</v>
      </c>
      <c r="T100" s="75">
        <v>0</v>
      </c>
      <c r="U100" s="75">
        <v>0</v>
      </c>
      <c r="V100" s="75">
        <v>0</v>
      </c>
      <c r="W100" s="75">
        <v>1</v>
      </c>
      <c r="X100" s="75">
        <v>1</v>
      </c>
      <c r="Y100" s="75">
        <v>2</v>
      </c>
      <c r="Z100" s="75">
        <v>1</v>
      </c>
      <c r="AA100" s="75">
        <v>1</v>
      </c>
      <c r="AB100" s="75">
        <v>2</v>
      </c>
      <c r="AC100" s="75">
        <v>2</v>
      </c>
      <c r="AD100" s="75">
        <v>2</v>
      </c>
      <c r="AE100" s="75">
        <v>1</v>
      </c>
      <c r="AF100" s="75">
        <v>1</v>
      </c>
      <c r="AG100" s="75">
        <v>2</v>
      </c>
      <c r="AH100" s="75">
        <v>2</v>
      </c>
      <c r="AI100" s="75">
        <v>1</v>
      </c>
      <c r="AJ100" s="75">
        <v>0</v>
      </c>
      <c r="AK100" s="75">
        <v>1</v>
      </c>
      <c r="AL100" s="75">
        <v>0</v>
      </c>
      <c r="AM100" s="75">
        <v>1</v>
      </c>
      <c r="AN100" s="75">
        <v>1</v>
      </c>
      <c r="AO100" s="75">
        <v>1</v>
      </c>
      <c r="AP100" s="75">
        <v>2</v>
      </c>
      <c r="AQ100" s="75">
        <v>2</v>
      </c>
      <c r="AR100" s="75">
        <v>2</v>
      </c>
      <c r="AS100" s="75">
        <v>2</v>
      </c>
      <c r="AT100" s="75">
        <v>1</v>
      </c>
      <c r="AU100" s="75">
        <v>2</v>
      </c>
      <c r="AV100" s="75">
        <v>2</v>
      </c>
      <c r="AW100" s="75">
        <v>2</v>
      </c>
      <c r="AX100" s="75">
        <v>2</v>
      </c>
      <c r="AY100" s="75">
        <v>2</v>
      </c>
      <c r="AZ100" s="75">
        <v>2</v>
      </c>
      <c r="BA100" s="75">
        <v>2</v>
      </c>
      <c r="BB100" s="75">
        <v>2</v>
      </c>
      <c r="BC100" s="53"/>
      <c r="BD100" s="76">
        <f t="shared" si="1"/>
        <v>48</v>
      </c>
      <c r="BE100" s="77"/>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c r="CF100" s="53"/>
      <c r="CG100" s="53"/>
      <c r="CH100" s="53"/>
      <c r="CI100" s="53"/>
      <c r="CJ100" s="53"/>
      <c r="CK100" s="53"/>
      <c r="CL100" s="53"/>
      <c r="CM100" s="53"/>
      <c r="CN100" s="53"/>
      <c r="CO100" s="53"/>
      <c r="CP100" s="53"/>
      <c r="CQ100" s="53"/>
      <c r="CR100" s="53"/>
      <c r="CS100" s="53"/>
      <c r="CT100" s="53"/>
      <c r="CU100" s="53"/>
      <c r="CV100" s="53"/>
      <c r="CW100" s="53"/>
      <c r="CX100" s="53"/>
      <c r="CY100" s="53"/>
      <c r="CZ100" s="53"/>
      <c r="DA100" s="53"/>
      <c r="DB100" s="53"/>
      <c r="DC100" s="53"/>
      <c r="DD100" s="53"/>
      <c r="DE100" s="53"/>
      <c r="DF100" s="53"/>
      <c r="DG100" s="53"/>
      <c r="DH100" s="53"/>
      <c r="DI100" s="53"/>
      <c r="DJ100" s="53"/>
      <c r="DK100" s="53"/>
      <c r="DL100" s="53"/>
      <c r="DM100" s="53"/>
      <c r="DN100" s="53"/>
      <c r="DO100" s="53"/>
      <c r="DP100" s="53"/>
      <c r="DQ100" s="53"/>
      <c r="DR100" s="53"/>
      <c r="DS100" s="53"/>
      <c r="DT100" s="53"/>
      <c r="DU100" s="53"/>
      <c r="DV100" s="53"/>
      <c r="DW100" s="53"/>
      <c r="DX100" s="53"/>
      <c r="DY100" s="53"/>
      <c r="DZ100" s="53"/>
      <c r="EA100" s="53"/>
      <c r="EB100" s="53"/>
      <c r="EC100" s="53"/>
      <c r="ED100" s="53"/>
      <c r="EE100" s="53"/>
      <c r="EF100" s="53"/>
      <c r="EG100" s="53"/>
      <c r="EH100" s="53"/>
      <c r="EI100" s="53"/>
      <c r="EJ100" s="53"/>
      <c r="EK100" s="53"/>
      <c r="EL100" s="53"/>
      <c r="EM100" s="53"/>
      <c r="EN100" s="53"/>
      <c r="EO100" s="53"/>
      <c r="EP100" s="53"/>
      <c r="EQ100" s="53"/>
      <c r="ER100" s="53"/>
      <c r="ES100" s="53"/>
      <c r="ET100" s="53"/>
      <c r="EU100" s="53"/>
      <c r="EV100" s="53"/>
      <c r="EW100" s="53"/>
      <c r="EX100" s="53"/>
      <c r="EY100" s="53"/>
      <c r="EZ100" s="53"/>
      <c r="FA100" s="53"/>
      <c r="FB100" s="53"/>
      <c r="FC100" s="53"/>
      <c r="FD100" s="53"/>
      <c r="FE100" s="53"/>
      <c r="FF100" s="53"/>
      <c r="FG100" s="53"/>
      <c r="FH100" s="53"/>
      <c r="FI100" s="53"/>
      <c r="FJ100" s="53"/>
      <c r="FK100" s="53"/>
      <c r="FL100" s="53"/>
      <c r="FM100" s="53"/>
      <c r="FN100" s="53"/>
      <c r="FO100" s="53"/>
      <c r="FP100" s="53"/>
      <c r="FQ100" s="53"/>
      <c r="FR100" s="53"/>
      <c r="FS100" s="53"/>
      <c r="FT100" s="53"/>
      <c r="FU100" s="53"/>
      <c r="FV100" s="53"/>
      <c r="FW100" s="53"/>
      <c r="FX100" s="53"/>
      <c r="FY100" s="53"/>
      <c r="FZ100" s="53"/>
      <c r="GA100" s="53"/>
      <c r="GB100" s="53"/>
      <c r="GC100" s="53"/>
      <c r="GD100" s="53"/>
      <c r="GE100" s="53"/>
      <c r="GF100" s="53"/>
      <c r="GG100" s="53"/>
      <c r="GH100" s="53"/>
      <c r="GI100" s="53"/>
      <c r="GJ100" s="53"/>
      <c r="GK100" s="53"/>
      <c r="GL100" s="53"/>
      <c r="GM100" s="53"/>
      <c r="GN100" s="53"/>
      <c r="GO100" s="53"/>
      <c r="GP100" s="53"/>
      <c r="GQ100" s="53"/>
      <c r="GR100" s="53"/>
      <c r="GS100" s="53"/>
      <c r="GT100" s="53"/>
      <c r="GU100" s="53"/>
      <c r="GV100" s="53"/>
      <c r="GW100" s="53"/>
      <c r="GX100" s="53"/>
      <c r="GY100" s="53"/>
      <c r="GZ100" s="53"/>
      <c r="HA100" s="53"/>
      <c r="HB100" s="53"/>
      <c r="HC100" s="53"/>
      <c r="HD100" s="53"/>
      <c r="HE100" s="53"/>
      <c r="HF100" s="53"/>
      <c r="HG100" s="53"/>
      <c r="HH100" s="53"/>
      <c r="HI100" s="53"/>
      <c r="HJ100" s="53"/>
      <c r="HK100" s="53"/>
      <c r="HL100" s="53"/>
      <c r="HM100" s="53"/>
      <c r="HN100" s="53"/>
      <c r="HO100" s="53"/>
      <c r="HP100" s="53"/>
      <c r="HQ100" s="53"/>
      <c r="HR100" s="53"/>
      <c r="HS100" s="53"/>
      <c r="HT100" s="53"/>
      <c r="HU100" s="53"/>
      <c r="HV100" s="53"/>
      <c r="HW100" s="53"/>
      <c r="HX100" s="53"/>
      <c r="HY100" s="53"/>
      <c r="HZ100" s="53"/>
      <c r="IA100" s="53"/>
      <c r="IB100" s="53"/>
      <c r="IC100" s="53"/>
      <c r="ID100" s="53"/>
      <c r="IE100" s="53"/>
      <c r="IF100" s="53"/>
      <c r="IG100" s="53"/>
      <c r="IH100" s="53"/>
      <c r="II100" s="53"/>
      <c r="IJ100" s="53"/>
      <c r="IK100" s="53"/>
      <c r="IL100" s="53"/>
      <c r="IM100" s="53"/>
      <c r="IN100" s="53"/>
      <c r="IO100" s="53"/>
      <c r="IP100" s="53"/>
      <c r="IQ100" s="53"/>
      <c r="IR100" s="53"/>
      <c r="IS100" s="53"/>
      <c r="IT100" s="53"/>
      <c r="IU100" s="53"/>
      <c r="IV100" s="53"/>
      <c r="IW100" s="53"/>
      <c r="IX100" s="53"/>
      <c r="IY100" s="53"/>
      <c r="IZ100" s="53"/>
      <c r="JA100" s="53"/>
      <c r="JB100" s="53"/>
      <c r="JC100" s="53"/>
      <c r="JD100" s="53"/>
      <c r="JE100" s="53"/>
      <c r="JF100" s="53"/>
      <c r="JG100" s="53"/>
      <c r="JH100" s="53"/>
      <c r="JI100" s="53"/>
      <c r="JJ100" s="53"/>
      <c r="JK100" s="53"/>
      <c r="JL100" s="53"/>
      <c r="JM100" s="53"/>
      <c r="JN100" s="53"/>
      <c r="JO100" s="53"/>
      <c r="JP100" s="53"/>
      <c r="JQ100" s="53"/>
      <c r="JR100" s="53"/>
      <c r="JS100" s="53"/>
      <c r="JT100" s="53"/>
      <c r="JU100" s="53"/>
      <c r="JV100" s="53"/>
      <c r="JW100" s="53"/>
      <c r="JX100" s="53"/>
      <c r="JY100" s="53"/>
      <c r="JZ100" s="53"/>
      <c r="KA100" s="53"/>
      <c r="KB100" s="53"/>
      <c r="KC100" s="53"/>
      <c r="KD100" s="53"/>
      <c r="KE100" s="53"/>
      <c r="KF100" s="53"/>
      <c r="KG100" s="53"/>
      <c r="KH100" s="53"/>
      <c r="KI100" s="53"/>
      <c r="KJ100" s="53"/>
      <c r="KK100" s="53"/>
      <c r="KL100" s="53"/>
      <c r="KM100" s="53"/>
      <c r="KN100" s="53"/>
      <c r="KO100" s="53"/>
      <c r="KP100" s="53"/>
      <c r="KQ100" s="53"/>
      <c r="KR100" s="53"/>
      <c r="KS100" s="53"/>
      <c r="KT100" s="53"/>
      <c r="KU100" s="53"/>
      <c r="KV100" s="53"/>
      <c r="KW100" s="53"/>
      <c r="KX100" s="53"/>
      <c r="KY100" s="53"/>
      <c r="KZ100" s="53"/>
      <c r="LA100" s="53"/>
      <c r="LB100" s="53"/>
      <c r="LC100" s="53"/>
      <c r="LD100" s="53"/>
      <c r="LE100" s="53"/>
      <c r="LF100" s="53"/>
      <c r="LG100" s="53"/>
      <c r="LH100" s="53"/>
      <c r="LI100" s="53"/>
      <c r="LJ100" s="53"/>
      <c r="LK100" s="53"/>
      <c r="LL100" s="53"/>
      <c r="LM100" s="53"/>
      <c r="LN100" s="53"/>
      <c r="LO100" s="53"/>
      <c r="LP100" s="53"/>
      <c r="LQ100" s="53"/>
      <c r="LR100" s="53"/>
      <c r="LS100" s="53"/>
      <c r="LT100" s="53"/>
      <c r="LU100" s="53"/>
      <c r="LV100" s="53"/>
      <c r="LW100" s="53"/>
      <c r="LX100" s="53"/>
      <c r="LY100" s="53"/>
      <c r="LZ100" s="53"/>
      <c r="MA100" s="53"/>
      <c r="MB100" s="53"/>
      <c r="MC100" s="53"/>
      <c r="MD100" s="53"/>
      <c r="ME100" s="53"/>
      <c r="MF100" s="53"/>
      <c r="MG100" s="53"/>
      <c r="MH100" s="53"/>
      <c r="MI100" s="53"/>
      <c r="MJ100" s="53"/>
      <c r="MK100" s="53"/>
      <c r="ML100" s="53"/>
      <c r="MM100" s="53"/>
      <c r="MN100" s="53"/>
      <c r="MO100" s="53"/>
      <c r="MP100" s="53"/>
      <c r="MQ100" s="53"/>
      <c r="MR100" s="53"/>
      <c r="MS100" s="53"/>
      <c r="MT100" s="53"/>
      <c r="MU100" s="53"/>
      <c r="MV100" s="53"/>
      <c r="MW100" s="53"/>
      <c r="MX100" s="53"/>
      <c r="MY100" s="53"/>
      <c r="MZ100" s="53"/>
      <c r="NA100" s="53"/>
      <c r="NB100" s="53"/>
      <c r="NC100" s="53"/>
      <c r="ND100" s="53"/>
    </row>
    <row r="101" spans="1:368" x14ac:dyDescent="0.4">
      <c r="A101" s="78" t="s">
        <v>195</v>
      </c>
      <c r="B101" s="5" t="s">
        <v>177</v>
      </c>
      <c r="C101" s="5" t="s">
        <v>180</v>
      </c>
      <c r="D101" s="68">
        <v>44204</v>
      </c>
      <c r="E101" s="5">
        <v>3565</v>
      </c>
      <c r="F101" s="5" t="s">
        <v>113</v>
      </c>
      <c r="G101" s="5" t="s">
        <v>176</v>
      </c>
      <c r="H101" s="69">
        <v>11</v>
      </c>
      <c r="I101" s="70">
        <v>0</v>
      </c>
      <c r="J101" s="70">
        <v>0</v>
      </c>
      <c r="K101" s="70">
        <v>0</v>
      </c>
      <c r="L101" s="70">
        <v>0</v>
      </c>
      <c r="M101" s="70">
        <v>0</v>
      </c>
      <c r="N101" s="70">
        <v>0</v>
      </c>
      <c r="O101" s="70">
        <v>0</v>
      </c>
      <c r="P101" s="70">
        <v>0</v>
      </c>
      <c r="Q101" s="70">
        <v>0</v>
      </c>
      <c r="R101" s="70">
        <v>0</v>
      </c>
      <c r="S101" s="70">
        <v>0</v>
      </c>
      <c r="T101" s="70">
        <v>0</v>
      </c>
      <c r="U101" s="70">
        <v>0</v>
      </c>
      <c r="V101" s="70">
        <v>0</v>
      </c>
      <c r="W101" s="70">
        <v>0</v>
      </c>
      <c r="X101" s="70">
        <v>0</v>
      </c>
      <c r="Y101" s="70">
        <v>0</v>
      </c>
      <c r="Z101" s="70">
        <v>0</v>
      </c>
      <c r="AA101" s="70">
        <v>0</v>
      </c>
      <c r="AB101" s="70">
        <v>0</v>
      </c>
      <c r="AC101" s="70">
        <v>0</v>
      </c>
      <c r="AD101" s="70">
        <v>0</v>
      </c>
      <c r="AE101" s="70">
        <v>0</v>
      </c>
      <c r="AF101" s="70">
        <v>0</v>
      </c>
      <c r="AG101" s="70">
        <v>0</v>
      </c>
      <c r="AH101" s="70">
        <v>0</v>
      </c>
      <c r="AI101" s="70">
        <v>0</v>
      </c>
      <c r="AJ101" s="70">
        <v>0</v>
      </c>
      <c r="AK101" s="70">
        <v>0</v>
      </c>
      <c r="AL101" s="70">
        <v>0</v>
      </c>
      <c r="AM101" s="70">
        <v>0</v>
      </c>
      <c r="AN101" s="70">
        <v>0</v>
      </c>
      <c r="AO101" s="70">
        <v>0</v>
      </c>
      <c r="AP101" s="70">
        <v>0</v>
      </c>
      <c r="AQ101" s="70">
        <v>0</v>
      </c>
      <c r="AR101" s="70">
        <v>0</v>
      </c>
      <c r="AS101" s="70">
        <v>0</v>
      </c>
      <c r="AT101" s="70">
        <v>0</v>
      </c>
      <c r="AU101" s="70">
        <v>0</v>
      </c>
      <c r="AV101" s="70">
        <v>1</v>
      </c>
      <c r="AW101" s="70">
        <v>1</v>
      </c>
      <c r="AX101" s="70">
        <v>1</v>
      </c>
      <c r="AY101" s="70">
        <v>2</v>
      </c>
      <c r="AZ101" s="70">
        <v>2</v>
      </c>
      <c r="BA101" s="70">
        <v>2</v>
      </c>
      <c r="BB101" s="70">
        <v>2</v>
      </c>
      <c r="BD101" s="79">
        <f t="shared" si="1"/>
        <v>11</v>
      </c>
      <c r="BE101" s="77"/>
    </row>
    <row r="102" spans="1:368" x14ac:dyDescent="0.4">
      <c r="A102" s="78" t="s">
        <v>195</v>
      </c>
      <c r="B102" s="5" t="s">
        <v>177</v>
      </c>
      <c r="C102" s="5" t="s">
        <v>180</v>
      </c>
      <c r="D102" s="68">
        <v>44204</v>
      </c>
      <c r="E102" s="5">
        <v>3566</v>
      </c>
      <c r="F102" s="5" t="s">
        <v>113</v>
      </c>
      <c r="G102" s="5" t="s">
        <v>176</v>
      </c>
      <c r="H102" s="69">
        <v>11</v>
      </c>
      <c r="I102" s="70">
        <v>0</v>
      </c>
      <c r="J102" s="70">
        <v>0</v>
      </c>
      <c r="K102" s="70">
        <v>0</v>
      </c>
      <c r="L102" s="70">
        <v>0</v>
      </c>
      <c r="M102" s="70">
        <v>0</v>
      </c>
      <c r="N102" s="70">
        <v>0</v>
      </c>
      <c r="O102" s="70">
        <v>0</v>
      </c>
      <c r="P102" s="70">
        <v>0</v>
      </c>
      <c r="Q102" s="70">
        <v>0</v>
      </c>
      <c r="R102" s="70">
        <v>0</v>
      </c>
      <c r="S102" s="70">
        <v>0</v>
      </c>
      <c r="T102" s="70">
        <v>0</v>
      </c>
      <c r="U102" s="70">
        <v>0</v>
      </c>
      <c r="V102" s="70">
        <v>0</v>
      </c>
      <c r="W102" s="70">
        <v>0</v>
      </c>
      <c r="X102" s="70">
        <v>0</v>
      </c>
      <c r="Y102" s="70">
        <v>0</v>
      </c>
      <c r="Z102" s="70">
        <v>0</v>
      </c>
      <c r="AA102" s="70">
        <v>0</v>
      </c>
      <c r="AB102" s="70">
        <v>0</v>
      </c>
      <c r="AC102" s="70">
        <v>0</v>
      </c>
      <c r="AD102" s="70">
        <v>0</v>
      </c>
      <c r="AE102" s="70">
        <v>0</v>
      </c>
      <c r="AF102" s="70">
        <v>0</v>
      </c>
      <c r="AG102" s="70">
        <v>0</v>
      </c>
      <c r="AH102" s="70">
        <v>0</v>
      </c>
      <c r="AI102" s="70">
        <v>0</v>
      </c>
      <c r="AJ102" s="70">
        <v>0</v>
      </c>
      <c r="AK102" s="70">
        <v>0</v>
      </c>
      <c r="AL102" s="70">
        <v>0</v>
      </c>
      <c r="AM102" s="70">
        <v>0</v>
      </c>
      <c r="AN102" s="70">
        <v>0</v>
      </c>
      <c r="AO102" s="70">
        <v>0</v>
      </c>
      <c r="AP102" s="70">
        <v>0</v>
      </c>
      <c r="AQ102" s="70">
        <v>0</v>
      </c>
      <c r="AR102" s="70">
        <v>0</v>
      </c>
      <c r="AS102" s="70">
        <v>0</v>
      </c>
      <c r="AT102" s="70">
        <v>0</v>
      </c>
      <c r="AU102" s="70">
        <v>0</v>
      </c>
      <c r="AV102" s="70">
        <v>0</v>
      </c>
      <c r="AW102" s="70">
        <v>0</v>
      </c>
      <c r="AX102" s="70">
        <v>0</v>
      </c>
      <c r="AY102" s="70">
        <v>0</v>
      </c>
      <c r="AZ102" s="70">
        <v>0</v>
      </c>
      <c r="BA102" s="70">
        <v>0</v>
      </c>
      <c r="BB102" s="70">
        <v>0</v>
      </c>
      <c r="BD102" s="79">
        <f t="shared" si="1"/>
        <v>0</v>
      </c>
      <c r="BE102" s="77"/>
    </row>
    <row r="103" spans="1:368" x14ac:dyDescent="0.4">
      <c r="A103" s="78" t="s">
        <v>66</v>
      </c>
      <c r="B103" s="5" t="s">
        <v>177</v>
      </c>
      <c r="C103" s="5" t="s">
        <v>180</v>
      </c>
      <c r="D103" s="68">
        <v>44284</v>
      </c>
      <c r="E103" s="5">
        <v>3799</v>
      </c>
      <c r="F103" s="5" t="s">
        <v>188</v>
      </c>
      <c r="G103" s="5" t="s">
        <v>176</v>
      </c>
      <c r="H103" s="69">
        <v>11.285714285714286</v>
      </c>
      <c r="I103" s="70">
        <v>0</v>
      </c>
      <c r="J103" s="70">
        <v>0</v>
      </c>
      <c r="K103" s="70">
        <v>0</v>
      </c>
      <c r="L103" s="70">
        <v>0</v>
      </c>
      <c r="M103" s="70">
        <v>0</v>
      </c>
      <c r="N103" s="70">
        <v>0</v>
      </c>
      <c r="O103" s="70">
        <v>0</v>
      </c>
      <c r="P103" s="70">
        <v>0</v>
      </c>
      <c r="Q103" s="70">
        <v>0</v>
      </c>
      <c r="R103" s="70">
        <v>0</v>
      </c>
      <c r="S103" s="70">
        <v>0</v>
      </c>
      <c r="T103" s="70">
        <v>1</v>
      </c>
      <c r="U103" s="70">
        <v>2</v>
      </c>
      <c r="V103" s="70">
        <v>2</v>
      </c>
      <c r="W103" s="70">
        <v>2</v>
      </c>
      <c r="X103" s="70">
        <v>2</v>
      </c>
      <c r="Y103" s="70">
        <v>2</v>
      </c>
      <c r="Z103" s="70">
        <v>2</v>
      </c>
      <c r="AA103" s="70">
        <v>2</v>
      </c>
      <c r="AB103" s="70">
        <v>2</v>
      </c>
      <c r="AC103" s="70">
        <v>2</v>
      </c>
      <c r="AD103" s="70">
        <v>2</v>
      </c>
      <c r="AE103" s="70">
        <v>2</v>
      </c>
      <c r="AF103" s="70">
        <v>2</v>
      </c>
      <c r="AG103" s="70">
        <v>0</v>
      </c>
      <c r="AH103" s="70">
        <v>0</v>
      </c>
      <c r="AI103" s="70">
        <v>0</v>
      </c>
      <c r="AJ103" s="70">
        <v>0</v>
      </c>
      <c r="AK103" s="70">
        <v>0</v>
      </c>
      <c r="AL103" s="70">
        <v>0</v>
      </c>
      <c r="AM103" s="70">
        <v>2</v>
      </c>
      <c r="AN103" s="70">
        <v>2</v>
      </c>
      <c r="AO103" s="70">
        <v>4</v>
      </c>
      <c r="AP103" s="70">
        <v>4</v>
      </c>
      <c r="AQ103" s="70">
        <v>4</v>
      </c>
      <c r="AR103" s="70">
        <v>4</v>
      </c>
      <c r="AS103" s="70">
        <v>4</v>
      </c>
      <c r="AT103" s="70">
        <v>4</v>
      </c>
      <c r="AU103" s="70">
        <v>3</v>
      </c>
      <c r="AV103" s="70">
        <v>3</v>
      </c>
      <c r="AW103" s="70">
        <v>3</v>
      </c>
      <c r="AX103" s="70">
        <v>2</v>
      </c>
      <c r="AY103" s="70">
        <v>2</v>
      </c>
      <c r="AZ103" s="70">
        <v>2</v>
      </c>
      <c r="BA103" s="70">
        <v>2</v>
      </c>
      <c r="BB103" s="70">
        <v>2</v>
      </c>
      <c r="BD103" s="79">
        <f t="shared" si="1"/>
        <v>72</v>
      </c>
      <c r="BE103" s="77"/>
    </row>
    <row r="104" spans="1:368" s="88" customFormat="1" ht="11.7" thickBot="1" x14ac:dyDescent="0.45">
      <c r="A104" s="81" t="s">
        <v>66</v>
      </c>
      <c r="B104" s="82" t="s">
        <v>177</v>
      </c>
      <c r="C104" s="82" t="s">
        <v>180</v>
      </c>
      <c r="D104" s="83">
        <v>44284</v>
      </c>
      <c r="E104" s="82">
        <v>3800</v>
      </c>
      <c r="F104" s="82" t="s">
        <v>188</v>
      </c>
      <c r="G104" s="82" t="s">
        <v>176</v>
      </c>
      <c r="H104" s="84">
        <v>11.285714285714286</v>
      </c>
      <c r="I104" s="85">
        <v>0</v>
      </c>
      <c r="J104" s="85">
        <v>0</v>
      </c>
      <c r="K104" s="85">
        <v>0</v>
      </c>
      <c r="L104" s="85">
        <v>0</v>
      </c>
      <c r="M104" s="85">
        <v>0</v>
      </c>
      <c r="N104" s="85">
        <v>0</v>
      </c>
      <c r="O104" s="85">
        <v>0</v>
      </c>
      <c r="P104" s="85">
        <v>0</v>
      </c>
      <c r="Q104" s="85">
        <v>0</v>
      </c>
      <c r="R104" s="85">
        <v>0</v>
      </c>
      <c r="S104" s="85">
        <v>0</v>
      </c>
      <c r="T104" s="85">
        <v>0</v>
      </c>
      <c r="U104" s="85">
        <v>0</v>
      </c>
      <c r="V104" s="85">
        <v>0</v>
      </c>
      <c r="W104" s="85">
        <v>2</v>
      </c>
      <c r="X104" s="85">
        <v>2</v>
      </c>
      <c r="Y104" s="85">
        <v>2</v>
      </c>
      <c r="Z104" s="85">
        <v>2</v>
      </c>
      <c r="AA104" s="85">
        <v>2</v>
      </c>
      <c r="AB104" s="85">
        <v>2</v>
      </c>
      <c r="AC104" s="85">
        <v>2</v>
      </c>
      <c r="AD104" s="85">
        <v>2</v>
      </c>
      <c r="AE104" s="85">
        <v>2</v>
      </c>
      <c r="AF104" s="85">
        <v>2</v>
      </c>
      <c r="AG104" s="85">
        <v>0</v>
      </c>
      <c r="AH104" s="85">
        <v>0</v>
      </c>
      <c r="AI104" s="85">
        <v>0</v>
      </c>
      <c r="AJ104" s="85">
        <v>2</v>
      </c>
      <c r="AK104" s="85">
        <v>2</v>
      </c>
      <c r="AL104" s="85">
        <v>2</v>
      </c>
      <c r="AM104" s="85">
        <v>2</v>
      </c>
      <c r="AN104" s="85">
        <v>2</v>
      </c>
      <c r="AO104" s="85">
        <v>2</v>
      </c>
      <c r="AP104" s="85">
        <v>2</v>
      </c>
      <c r="AQ104" s="85">
        <v>2</v>
      </c>
      <c r="AR104" s="85">
        <v>2</v>
      </c>
      <c r="AS104" s="85">
        <v>2</v>
      </c>
      <c r="AT104" s="85">
        <v>2</v>
      </c>
      <c r="AU104" s="85">
        <v>2</v>
      </c>
      <c r="AV104" s="85">
        <v>0</v>
      </c>
      <c r="AW104" s="85">
        <v>2</v>
      </c>
      <c r="AX104" s="85">
        <v>0</v>
      </c>
      <c r="AY104" s="85">
        <v>0</v>
      </c>
      <c r="AZ104" s="85">
        <v>2</v>
      </c>
      <c r="BA104" s="85">
        <v>2</v>
      </c>
      <c r="BB104" s="85">
        <v>2</v>
      </c>
      <c r="BC104" s="53"/>
      <c r="BD104" s="86">
        <f t="shared" si="1"/>
        <v>52</v>
      </c>
      <c r="BE104" s="77"/>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3"/>
      <c r="CM104" s="53"/>
      <c r="CN104" s="53"/>
      <c r="CO104" s="53"/>
      <c r="CP104" s="53"/>
      <c r="CQ104" s="53"/>
      <c r="CR104" s="53"/>
      <c r="CS104" s="53"/>
      <c r="CT104" s="53"/>
      <c r="CU104" s="53"/>
      <c r="CV104" s="53"/>
      <c r="CW104" s="53"/>
      <c r="CX104" s="53"/>
      <c r="CY104" s="53"/>
      <c r="CZ104" s="53"/>
      <c r="DA104" s="53"/>
      <c r="DB104" s="53"/>
      <c r="DC104" s="53"/>
      <c r="DD104" s="53"/>
      <c r="DE104" s="53"/>
      <c r="DF104" s="53"/>
      <c r="DG104" s="53"/>
      <c r="DH104" s="53"/>
      <c r="DI104" s="53"/>
      <c r="DJ104" s="53"/>
      <c r="DK104" s="53"/>
      <c r="DL104" s="53"/>
      <c r="DM104" s="53"/>
      <c r="DN104" s="53"/>
      <c r="DO104" s="53"/>
      <c r="DP104" s="53"/>
      <c r="DQ104" s="53"/>
      <c r="DR104" s="53"/>
      <c r="DS104" s="53"/>
      <c r="DT104" s="53"/>
      <c r="DU104" s="53"/>
      <c r="DV104" s="53"/>
      <c r="DW104" s="53"/>
      <c r="DX104" s="53"/>
      <c r="DY104" s="53"/>
      <c r="DZ104" s="53"/>
      <c r="EA104" s="53"/>
      <c r="EB104" s="53"/>
      <c r="EC104" s="53"/>
      <c r="ED104" s="53"/>
      <c r="EE104" s="53"/>
      <c r="EF104" s="53"/>
      <c r="EG104" s="53"/>
      <c r="EH104" s="53"/>
      <c r="EI104" s="53"/>
      <c r="EJ104" s="53"/>
      <c r="EK104" s="53"/>
      <c r="EL104" s="53"/>
      <c r="EM104" s="53"/>
      <c r="EN104" s="53"/>
      <c r="EO104" s="53"/>
      <c r="EP104" s="53"/>
      <c r="EQ104" s="53"/>
      <c r="ER104" s="53"/>
      <c r="ES104" s="53"/>
      <c r="ET104" s="53"/>
      <c r="EU104" s="53"/>
      <c r="EV104" s="53"/>
      <c r="EW104" s="53"/>
      <c r="EX104" s="53"/>
      <c r="EY104" s="53"/>
      <c r="EZ104" s="53"/>
      <c r="FA104" s="53"/>
      <c r="FB104" s="53"/>
      <c r="FC104" s="53"/>
      <c r="FD104" s="53"/>
      <c r="FE104" s="53"/>
      <c r="FF104" s="53"/>
      <c r="FG104" s="53"/>
      <c r="FH104" s="53"/>
      <c r="FI104" s="53"/>
      <c r="FJ104" s="53"/>
      <c r="FK104" s="53"/>
      <c r="FL104" s="53"/>
      <c r="FM104" s="53"/>
      <c r="FN104" s="53"/>
      <c r="FO104" s="53"/>
      <c r="FP104" s="53"/>
      <c r="FQ104" s="53"/>
      <c r="FR104" s="53"/>
      <c r="FS104" s="53"/>
      <c r="FT104" s="53"/>
      <c r="FU104" s="53"/>
      <c r="FV104" s="53"/>
      <c r="FW104" s="53"/>
      <c r="FX104" s="53"/>
      <c r="FY104" s="53"/>
      <c r="FZ104" s="53"/>
      <c r="GA104" s="53"/>
      <c r="GB104" s="53"/>
      <c r="GC104" s="53"/>
      <c r="GD104" s="53"/>
      <c r="GE104" s="53"/>
      <c r="GF104" s="53"/>
      <c r="GG104" s="53"/>
      <c r="GH104" s="53"/>
      <c r="GI104" s="53"/>
      <c r="GJ104" s="53"/>
      <c r="GK104" s="53"/>
      <c r="GL104" s="53"/>
      <c r="GM104" s="53"/>
      <c r="GN104" s="53"/>
      <c r="GO104" s="53"/>
      <c r="GP104" s="53"/>
      <c r="GQ104" s="53"/>
      <c r="GR104" s="53"/>
      <c r="GS104" s="53"/>
      <c r="GT104" s="53"/>
      <c r="GU104" s="53"/>
      <c r="GV104" s="53"/>
      <c r="GW104" s="53"/>
      <c r="GX104" s="53"/>
      <c r="GY104" s="53"/>
      <c r="GZ104" s="53"/>
      <c r="HA104" s="53"/>
      <c r="HB104" s="53"/>
      <c r="HC104" s="53"/>
      <c r="HD104" s="53"/>
      <c r="HE104" s="53"/>
      <c r="HF104" s="53"/>
      <c r="HG104" s="53"/>
      <c r="HH104" s="53"/>
      <c r="HI104" s="53"/>
      <c r="HJ104" s="53"/>
      <c r="HK104" s="53"/>
      <c r="HL104" s="53"/>
      <c r="HM104" s="53"/>
      <c r="HN104" s="53"/>
      <c r="HO104" s="53"/>
      <c r="HP104" s="53"/>
      <c r="HQ104" s="53"/>
      <c r="HR104" s="53"/>
      <c r="HS104" s="53"/>
      <c r="HT104" s="53"/>
      <c r="HU104" s="53"/>
      <c r="HV104" s="53"/>
      <c r="HW104" s="53"/>
      <c r="HX104" s="53"/>
      <c r="HY104" s="53"/>
      <c r="HZ104" s="53"/>
      <c r="IA104" s="53"/>
      <c r="IB104" s="53"/>
      <c r="IC104" s="53"/>
      <c r="ID104" s="53"/>
      <c r="IE104" s="53"/>
      <c r="IF104" s="53"/>
      <c r="IG104" s="53"/>
      <c r="IH104" s="53"/>
      <c r="II104" s="53"/>
      <c r="IJ104" s="53"/>
      <c r="IK104" s="53"/>
      <c r="IL104" s="53"/>
      <c r="IM104" s="53"/>
      <c r="IN104" s="53"/>
      <c r="IO104" s="53"/>
      <c r="IP104" s="53"/>
      <c r="IQ104" s="53"/>
      <c r="IR104" s="53"/>
      <c r="IS104" s="53"/>
      <c r="IT104" s="53"/>
      <c r="IU104" s="53"/>
      <c r="IV104" s="53"/>
      <c r="IW104" s="53"/>
      <c r="IX104" s="53"/>
      <c r="IY104" s="53"/>
      <c r="IZ104" s="53"/>
      <c r="JA104" s="53"/>
      <c r="JB104" s="53"/>
      <c r="JC104" s="53"/>
      <c r="JD104" s="53"/>
      <c r="JE104" s="53"/>
      <c r="JF104" s="53"/>
      <c r="JG104" s="53"/>
      <c r="JH104" s="53"/>
      <c r="JI104" s="53"/>
      <c r="JJ104" s="53"/>
      <c r="JK104" s="53"/>
      <c r="JL104" s="53"/>
      <c r="JM104" s="53"/>
      <c r="JN104" s="53"/>
      <c r="JO104" s="53"/>
      <c r="JP104" s="53"/>
      <c r="JQ104" s="53"/>
      <c r="JR104" s="53"/>
      <c r="JS104" s="53"/>
      <c r="JT104" s="53"/>
      <c r="JU104" s="53"/>
      <c r="JV104" s="53"/>
      <c r="JW104" s="53"/>
      <c r="JX104" s="53"/>
      <c r="JY104" s="53"/>
      <c r="JZ104" s="53"/>
      <c r="KA104" s="53"/>
      <c r="KB104" s="53"/>
      <c r="KC104" s="53"/>
      <c r="KD104" s="53"/>
      <c r="KE104" s="53"/>
      <c r="KF104" s="53"/>
      <c r="KG104" s="53"/>
      <c r="KH104" s="53"/>
      <c r="KI104" s="53"/>
      <c r="KJ104" s="53"/>
      <c r="KK104" s="53"/>
      <c r="KL104" s="53"/>
      <c r="KM104" s="53"/>
      <c r="KN104" s="53"/>
      <c r="KO104" s="53"/>
      <c r="KP104" s="53"/>
      <c r="KQ104" s="53"/>
      <c r="KR104" s="53"/>
      <c r="KS104" s="53"/>
      <c r="KT104" s="53"/>
      <c r="KU104" s="53"/>
      <c r="KV104" s="53"/>
      <c r="KW104" s="53"/>
      <c r="KX104" s="53"/>
      <c r="KY104" s="53"/>
      <c r="KZ104" s="53"/>
      <c r="LA104" s="53"/>
      <c r="LB104" s="53"/>
      <c r="LC104" s="53"/>
      <c r="LD104" s="53"/>
      <c r="LE104" s="53"/>
      <c r="LF104" s="53"/>
      <c r="LG104" s="53"/>
      <c r="LH104" s="53"/>
      <c r="LI104" s="53"/>
      <c r="LJ104" s="53"/>
      <c r="LK104" s="53"/>
      <c r="LL104" s="53"/>
      <c r="LM104" s="53"/>
      <c r="LN104" s="53"/>
      <c r="LO104" s="53"/>
      <c r="LP104" s="53"/>
      <c r="LQ104" s="53"/>
      <c r="LR104" s="53"/>
      <c r="LS104" s="53"/>
      <c r="LT104" s="53"/>
      <c r="LU104" s="53"/>
      <c r="LV104" s="53"/>
      <c r="LW104" s="53"/>
      <c r="LX104" s="53"/>
      <c r="LY104" s="53"/>
      <c r="LZ104" s="53"/>
      <c r="MA104" s="53"/>
      <c r="MB104" s="53"/>
      <c r="MC104" s="53"/>
      <c r="MD104" s="53"/>
      <c r="ME104" s="53"/>
      <c r="MF104" s="53"/>
      <c r="MG104" s="53"/>
      <c r="MH104" s="53"/>
      <c r="MI104" s="53"/>
      <c r="MJ104" s="53"/>
      <c r="MK104" s="53"/>
      <c r="ML104" s="53"/>
      <c r="MM104" s="53"/>
      <c r="MN104" s="53"/>
      <c r="MO104" s="53"/>
      <c r="MP104" s="53"/>
      <c r="MQ104" s="53"/>
      <c r="MR104" s="53"/>
      <c r="MS104" s="53"/>
      <c r="MT104" s="53"/>
      <c r="MU104" s="53"/>
      <c r="MV104" s="53"/>
      <c r="MW104" s="53"/>
      <c r="MX104" s="53"/>
      <c r="MY104" s="53"/>
      <c r="MZ104" s="53"/>
      <c r="NA104" s="53"/>
      <c r="NB104" s="53"/>
      <c r="NC104" s="53"/>
      <c r="ND104" s="53"/>
    </row>
    <row r="105" spans="1:368" s="87" customFormat="1" x14ac:dyDescent="0.4">
      <c r="A105" s="71" t="s">
        <v>67</v>
      </c>
      <c r="B105" s="72" t="s">
        <v>175</v>
      </c>
      <c r="C105" s="72" t="s">
        <v>180</v>
      </c>
      <c r="D105" s="73">
        <v>44402</v>
      </c>
      <c r="E105" s="72">
        <v>3825</v>
      </c>
      <c r="F105" s="72" t="s">
        <v>114</v>
      </c>
      <c r="G105" s="72" t="s">
        <v>176</v>
      </c>
      <c r="H105" s="74">
        <v>11.571428571428571</v>
      </c>
      <c r="I105" s="75">
        <v>0</v>
      </c>
      <c r="J105" s="75">
        <v>0</v>
      </c>
      <c r="K105" s="75">
        <v>0</v>
      </c>
      <c r="L105" s="75">
        <v>0</v>
      </c>
      <c r="M105" s="75">
        <v>0</v>
      </c>
      <c r="N105" s="75">
        <v>0</v>
      </c>
      <c r="O105" s="75">
        <v>0</v>
      </c>
      <c r="P105" s="75">
        <v>2</v>
      </c>
      <c r="Q105" s="75">
        <v>2</v>
      </c>
      <c r="R105" s="75">
        <v>2</v>
      </c>
      <c r="S105" s="75">
        <v>0</v>
      </c>
      <c r="T105" s="75">
        <v>0</v>
      </c>
      <c r="U105" s="75">
        <v>0</v>
      </c>
      <c r="V105" s="75">
        <v>0</v>
      </c>
      <c r="W105" s="75">
        <v>0</v>
      </c>
      <c r="X105" s="75">
        <v>0</v>
      </c>
      <c r="Y105" s="75">
        <v>0</v>
      </c>
      <c r="Z105" s="75">
        <v>0</v>
      </c>
      <c r="AA105" s="75">
        <v>0</v>
      </c>
      <c r="AB105" s="75">
        <v>0</v>
      </c>
      <c r="AC105" s="75">
        <v>0</v>
      </c>
      <c r="AD105" s="75">
        <v>0</v>
      </c>
      <c r="AE105" s="75">
        <v>0</v>
      </c>
      <c r="AF105" s="75">
        <v>0</v>
      </c>
      <c r="AG105" s="75">
        <v>0</v>
      </c>
      <c r="AH105" s="75">
        <v>0</v>
      </c>
      <c r="AI105" s="75">
        <v>0</v>
      </c>
      <c r="AJ105" s="75">
        <v>0</v>
      </c>
      <c r="AK105" s="75">
        <v>0</v>
      </c>
      <c r="AL105" s="75">
        <v>0</v>
      </c>
      <c r="AM105" s="75">
        <v>0</v>
      </c>
      <c r="AN105" s="75">
        <v>0</v>
      </c>
      <c r="AO105" s="75">
        <v>0</v>
      </c>
      <c r="AP105" s="75">
        <v>0</v>
      </c>
      <c r="AQ105" s="75">
        <v>0</v>
      </c>
      <c r="AR105" s="75">
        <v>0</v>
      </c>
      <c r="AS105" s="75">
        <v>0</v>
      </c>
      <c r="AT105" s="75">
        <v>0</v>
      </c>
      <c r="AU105" s="75">
        <v>0</v>
      </c>
      <c r="AV105" s="75">
        <v>0</v>
      </c>
      <c r="AW105" s="75">
        <v>0</v>
      </c>
      <c r="AX105" s="75">
        <v>0</v>
      </c>
      <c r="AY105" s="75">
        <v>0</v>
      </c>
      <c r="AZ105" s="75">
        <v>0</v>
      </c>
      <c r="BA105" s="75">
        <v>0</v>
      </c>
      <c r="BB105" s="75">
        <v>0</v>
      </c>
      <c r="BC105" s="53"/>
      <c r="BD105" s="76">
        <f t="shared" si="1"/>
        <v>6</v>
      </c>
      <c r="BE105" s="77"/>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c r="CI105" s="53"/>
      <c r="CJ105" s="53"/>
      <c r="CK105" s="53"/>
      <c r="CL105" s="53"/>
      <c r="CM105" s="53"/>
      <c r="CN105" s="53"/>
      <c r="CO105" s="53"/>
      <c r="CP105" s="53"/>
      <c r="CQ105" s="53"/>
      <c r="CR105" s="53"/>
      <c r="CS105" s="53"/>
      <c r="CT105" s="53"/>
      <c r="CU105" s="53"/>
      <c r="CV105" s="53"/>
      <c r="CW105" s="53"/>
      <c r="CX105" s="53"/>
      <c r="CY105" s="53"/>
      <c r="CZ105" s="53"/>
      <c r="DA105" s="53"/>
      <c r="DB105" s="53"/>
      <c r="DC105" s="53"/>
      <c r="DD105" s="53"/>
      <c r="DE105" s="53"/>
      <c r="DF105" s="53"/>
      <c r="DG105" s="53"/>
      <c r="DH105" s="53"/>
      <c r="DI105" s="53"/>
      <c r="DJ105" s="53"/>
      <c r="DK105" s="53"/>
      <c r="DL105" s="53"/>
      <c r="DM105" s="53"/>
      <c r="DN105" s="53"/>
      <c r="DO105" s="53"/>
      <c r="DP105" s="53"/>
      <c r="DQ105" s="53"/>
      <c r="DR105" s="53"/>
      <c r="DS105" s="53"/>
      <c r="DT105" s="53"/>
      <c r="DU105" s="53"/>
      <c r="DV105" s="53"/>
      <c r="DW105" s="53"/>
      <c r="DX105" s="53"/>
      <c r="DY105" s="53"/>
      <c r="DZ105" s="53"/>
      <c r="EA105" s="53"/>
      <c r="EB105" s="53"/>
      <c r="EC105" s="53"/>
      <c r="ED105" s="53"/>
      <c r="EE105" s="53"/>
      <c r="EF105" s="53"/>
      <c r="EG105" s="53"/>
      <c r="EH105" s="53"/>
      <c r="EI105" s="53"/>
      <c r="EJ105" s="53"/>
      <c r="EK105" s="53"/>
      <c r="EL105" s="53"/>
      <c r="EM105" s="53"/>
      <c r="EN105" s="53"/>
      <c r="EO105" s="53"/>
      <c r="EP105" s="53"/>
      <c r="EQ105" s="53"/>
      <c r="ER105" s="53"/>
      <c r="ES105" s="53"/>
      <c r="ET105" s="53"/>
      <c r="EU105" s="53"/>
      <c r="EV105" s="53"/>
      <c r="EW105" s="53"/>
      <c r="EX105" s="53"/>
      <c r="EY105" s="53"/>
      <c r="EZ105" s="53"/>
      <c r="FA105" s="53"/>
      <c r="FB105" s="53"/>
      <c r="FC105" s="53"/>
      <c r="FD105" s="53"/>
      <c r="FE105" s="53"/>
      <c r="FF105" s="53"/>
      <c r="FG105" s="53"/>
      <c r="FH105" s="53"/>
      <c r="FI105" s="53"/>
      <c r="FJ105" s="53"/>
      <c r="FK105" s="53"/>
      <c r="FL105" s="53"/>
      <c r="FM105" s="53"/>
      <c r="FN105" s="53"/>
      <c r="FO105" s="53"/>
      <c r="FP105" s="53"/>
      <c r="FQ105" s="53"/>
      <c r="FR105" s="53"/>
      <c r="FS105" s="53"/>
      <c r="FT105" s="53"/>
      <c r="FU105" s="53"/>
      <c r="FV105" s="53"/>
      <c r="FW105" s="53"/>
      <c r="FX105" s="53"/>
      <c r="FY105" s="53"/>
      <c r="FZ105" s="53"/>
      <c r="GA105" s="53"/>
      <c r="GB105" s="53"/>
      <c r="GC105" s="53"/>
      <c r="GD105" s="53"/>
      <c r="GE105" s="53"/>
      <c r="GF105" s="53"/>
      <c r="GG105" s="53"/>
      <c r="GH105" s="53"/>
      <c r="GI105" s="53"/>
      <c r="GJ105" s="53"/>
      <c r="GK105" s="53"/>
      <c r="GL105" s="53"/>
      <c r="GM105" s="53"/>
      <c r="GN105" s="53"/>
      <c r="GO105" s="53"/>
      <c r="GP105" s="53"/>
      <c r="GQ105" s="53"/>
      <c r="GR105" s="53"/>
      <c r="GS105" s="53"/>
      <c r="GT105" s="53"/>
      <c r="GU105" s="53"/>
      <c r="GV105" s="53"/>
      <c r="GW105" s="53"/>
      <c r="GX105" s="53"/>
      <c r="GY105" s="53"/>
      <c r="GZ105" s="53"/>
      <c r="HA105" s="53"/>
      <c r="HB105" s="53"/>
      <c r="HC105" s="53"/>
      <c r="HD105" s="53"/>
      <c r="HE105" s="53"/>
      <c r="HF105" s="53"/>
      <c r="HG105" s="53"/>
      <c r="HH105" s="53"/>
      <c r="HI105" s="53"/>
      <c r="HJ105" s="53"/>
      <c r="HK105" s="53"/>
      <c r="HL105" s="53"/>
      <c r="HM105" s="53"/>
      <c r="HN105" s="53"/>
      <c r="HO105" s="53"/>
      <c r="HP105" s="53"/>
      <c r="HQ105" s="53"/>
      <c r="HR105" s="53"/>
      <c r="HS105" s="53"/>
      <c r="HT105" s="53"/>
      <c r="HU105" s="53"/>
      <c r="HV105" s="53"/>
      <c r="HW105" s="53"/>
      <c r="HX105" s="53"/>
      <c r="HY105" s="53"/>
      <c r="HZ105" s="53"/>
      <c r="IA105" s="53"/>
      <c r="IB105" s="53"/>
      <c r="IC105" s="53"/>
      <c r="ID105" s="53"/>
      <c r="IE105" s="53"/>
      <c r="IF105" s="53"/>
      <c r="IG105" s="53"/>
      <c r="IH105" s="53"/>
      <c r="II105" s="53"/>
      <c r="IJ105" s="53"/>
      <c r="IK105" s="53"/>
      <c r="IL105" s="53"/>
      <c r="IM105" s="53"/>
      <c r="IN105" s="53"/>
      <c r="IO105" s="53"/>
      <c r="IP105" s="53"/>
      <c r="IQ105" s="53"/>
      <c r="IR105" s="53"/>
      <c r="IS105" s="53"/>
      <c r="IT105" s="53"/>
      <c r="IU105" s="53"/>
      <c r="IV105" s="53"/>
      <c r="IW105" s="53"/>
      <c r="IX105" s="53"/>
      <c r="IY105" s="53"/>
      <c r="IZ105" s="53"/>
      <c r="JA105" s="53"/>
      <c r="JB105" s="53"/>
      <c r="JC105" s="53"/>
      <c r="JD105" s="53"/>
      <c r="JE105" s="53"/>
      <c r="JF105" s="53"/>
      <c r="JG105" s="53"/>
      <c r="JH105" s="53"/>
      <c r="JI105" s="53"/>
      <c r="JJ105" s="53"/>
      <c r="JK105" s="53"/>
      <c r="JL105" s="53"/>
      <c r="JM105" s="53"/>
      <c r="JN105" s="53"/>
      <c r="JO105" s="53"/>
      <c r="JP105" s="53"/>
      <c r="JQ105" s="53"/>
      <c r="JR105" s="53"/>
      <c r="JS105" s="53"/>
      <c r="JT105" s="53"/>
      <c r="JU105" s="53"/>
      <c r="JV105" s="53"/>
      <c r="JW105" s="53"/>
      <c r="JX105" s="53"/>
      <c r="JY105" s="53"/>
      <c r="JZ105" s="53"/>
      <c r="KA105" s="53"/>
      <c r="KB105" s="53"/>
      <c r="KC105" s="53"/>
      <c r="KD105" s="53"/>
      <c r="KE105" s="53"/>
      <c r="KF105" s="53"/>
      <c r="KG105" s="53"/>
      <c r="KH105" s="53"/>
      <c r="KI105" s="53"/>
      <c r="KJ105" s="53"/>
      <c r="KK105" s="53"/>
      <c r="KL105" s="53"/>
      <c r="KM105" s="53"/>
      <c r="KN105" s="53"/>
      <c r="KO105" s="53"/>
      <c r="KP105" s="53"/>
      <c r="KQ105" s="53"/>
      <c r="KR105" s="53"/>
      <c r="KS105" s="53"/>
      <c r="KT105" s="53"/>
      <c r="KU105" s="53"/>
      <c r="KV105" s="53"/>
      <c r="KW105" s="53"/>
      <c r="KX105" s="53"/>
      <c r="KY105" s="53"/>
      <c r="KZ105" s="53"/>
      <c r="LA105" s="53"/>
      <c r="LB105" s="53"/>
      <c r="LC105" s="53"/>
      <c r="LD105" s="53"/>
      <c r="LE105" s="53"/>
      <c r="LF105" s="53"/>
      <c r="LG105" s="53"/>
      <c r="LH105" s="53"/>
      <c r="LI105" s="53"/>
      <c r="LJ105" s="53"/>
      <c r="LK105" s="53"/>
      <c r="LL105" s="53"/>
      <c r="LM105" s="53"/>
      <c r="LN105" s="53"/>
      <c r="LO105" s="53"/>
      <c r="LP105" s="53"/>
      <c r="LQ105" s="53"/>
      <c r="LR105" s="53"/>
      <c r="LS105" s="53"/>
      <c r="LT105" s="53"/>
      <c r="LU105" s="53"/>
      <c r="LV105" s="53"/>
      <c r="LW105" s="53"/>
      <c r="LX105" s="53"/>
      <c r="LY105" s="53"/>
      <c r="LZ105" s="53"/>
      <c r="MA105" s="53"/>
      <c r="MB105" s="53"/>
      <c r="MC105" s="53"/>
      <c r="MD105" s="53"/>
      <c r="ME105" s="53"/>
      <c r="MF105" s="53"/>
      <c r="MG105" s="53"/>
      <c r="MH105" s="53"/>
      <c r="MI105" s="53"/>
      <c r="MJ105" s="53"/>
      <c r="MK105" s="53"/>
      <c r="ML105" s="53"/>
      <c r="MM105" s="53"/>
      <c r="MN105" s="53"/>
      <c r="MO105" s="53"/>
      <c r="MP105" s="53"/>
      <c r="MQ105" s="53"/>
      <c r="MR105" s="53"/>
      <c r="MS105" s="53"/>
      <c r="MT105" s="53"/>
      <c r="MU105" s="53"/>
      <c r="MV105" s="53"/>
      <c r="MW105" s="53"/>
      <c r="MX105" s="53"/>
      <c r="MY105" s="53"/>
      <c r="MZ105" s="53"/>
      <c r="NA105" s="53"/>
      <c r="NB105" s="53"/>
      <c r="NC105" s="53"/>
      <c r="ND105" s="53"/>
    </row>
    <row r="106" spans="1:368" x14ac:dyDescent="0.4">
      <c r="A106" s="78" t="s">
        <v>67</v>
      </c>
      <c r="B106" s="5" t="s">
        <v>175</v>
      </c>
      <c r="C106" s="5" t="s">
        <v>180</v>
      </c>
      <c r="D106" s="68">
        <v>44402</v>
      </c>
      <c r="E106" s="5">
        <v>3826</v>
      </c>
      <c r="F106" s="5" t="s">
        <v>114</v>
      </c>
      <c r="G106" s="5" t="s">
        <v>176</v>
      </c>
      <c r="H106" s="69">
        <v>11.571428571428571</v>
      </c>
      <c r="I106" s="70">
        <v>0</v>
      </c>
      <c r="J106" s="70">
        <v>0</v>
      </c>
      <c r="K106" s="70">
        <v>0</v>
      </c>
      <c r="L106" s="70">
        <v>0</v>
      </c>
      <c r="M106" s="70">
        <v>0</v>
      </c>
      <c r="N106" s="70">
        <v>1</v>
      </c>
      <c r="O106" s="70">
        <v>0</v>
      </c>
      <c r="P106" s="70">
        <v>0</v>
      </c>
      <c r="Q106" s="70">
        <v>0</v>
      </c>
      <c r="R106" s="70">
        <v>0</v>
      </c>
      <c r="S106" s="70">
        <v>0</v>
      </c>
      <c r="T106" s="70">
        <v>0</v>
      </c>
      <c r="U106" s="70">
        <v>0</v>
      </c>
      <c r="V106" s="70">
        <v>0</v>
      </c>
      <c r="W106" s="70">
        <v>0</v>
      </c>
      <c r="X106" s="70">
        <v>0</v>
      </c>
      <c r="Y106" s="70">
        <v>0</v>
      </c>
      <c r="Z106" s="70">
        <v>0</v>
      </c>
      <c r="AA106" s="70">
        <v>0</v>
      </c>
      <c r="AB106" s="70">
        <v>0</v>
      </c>
      <c r="AC106" s="70">
        <v>0</v>
      </c>
      <c r="AD106" s="70">
        <v>0</v>
      </c>
      <c r="AE106" s="70">
        <v>0</v>
      </c>
      <c r="AF106" s="70">
        <v>0</v>
      </c>
      <c r="AG106" s="70">
        <v>0</v>
      </c>
      <c r="AH106" s="70">
        <v>0</v>
      </c>
      <c r="AI106" s="70">
        <v>0</v>
      </c>
      <c r="AJ106" s="70">
        <v>0</v>
      </c>
      <c r="AK106" s="70">
        <v>0</v>
      </c>
      <c r="AL106" s="70">
        <v>0</v>
      </c>
      <c r="AM106" s="70">
        <v>0</v>
      </c>
      <c r="AN106" s="70">
        <v>0</v>
      </c>
      <c r="AO106" s="70">
        <v>0</v>
      </c>
      <c r="AP106" s="70">
        <v>0</v>
      </c>
      <c r="AQ106" s="70">
        <v>0</v>
      </c>
      <c r="AR106" s="70">
        <v>0</v>
      </c>
      <c r="AS106" s="70">
        <v>0</v>
      </c>
      <c r="AT106" s="70">
        <v>0</v>
      </c>
      <c r="AU106" s="70">
        <v>0</v>
      </c>
      <c r="AV106" s="70">
        <v>0</v>
      </c>
      <c r="AW106" s="70">
        <v>0</v>
      </c>
      <c r="AX106" s="70">
        <v>0</v>
      </c>
      <c r="AY106" s="70">
        <v>0</v>
      </c>
      <c r="AZ106" s="70">
        <v>0</v>
      </c>
      <c r="BA106" s="70">
        <v>0</v>
      </c>
      <c r="BB106" s="70">
        <v>0</v>
      </c>
      <c r="BD106" s="79">
        <f t="shared" ref="BD106:BD169" si="2">SUM(I106:BB106)</f>
        <v>1</v>
      </c>
      <c r="BE106" s="77"/>
    </row>
    <row r="107" spans="1:368" x14ac:dyDescent="0.4">
      <c r="A107" s="78" t="s">
        <v>196</v>
      </c>
      <c r="B107" s="5" t="s">
        <v>175</v>
      </c>
      <c r="C107" s="5" t="s">
        <v>180</v>
      </c>
      <c r="D107" s="68">
        <v>44206</v>
      </c>
      <c r="E107" s="5">
        <v>3567</v>
      </c>
      <c r="F107" s="5" t="s">
        <v>113</v>
      </c>
      <c r="G107" s="5" t="s">
        <v>176</v>
      </c>
      <c r="H107" s="69">
        <v>10.714285714285714</v>
      </c>
      <c r="I107" s="70">
        <v>0</v>
      </c>
      <c r="J107" s="70">
        <v>0</v>
      </c>
      <c r="K107" s="70">
        <v>0</v>
      </c>
      <c r="L107" s="70">
        <v>0</v>
      </c>
      <c r="M107" s="70">
        <v>0</v>
      </c>
      <c r="N107" s="70">
        <v>0</v>
      </c>
      <c r="O107" s="70">
        <v>0</v>
      </c>
      <c r="P107" s="70">
        <v>0</v>
      </c>
      <c r="Q107" s="70">
        <v>0</v>
      </c>
      <c r="R107" s="70">
        <v>0</v>
      </c>
      <c r="S107" s="70">
        <v>0</v>
      </c>
      <c r="T107" s="70">
        <v>0</v>
      </c>
      <c r="U107" s="70">
        <v>0</v>
      </c>
      <c r="V107" s="70">
        <v>0</v>
      </c>
      <c r="W107" s="70">
        <v>0</v>
      </c>
      <c r="X107" s="70">
        <v>0</v>
      </c>
      <c r="Y107" s="70">
        <v>0</v>
      </c>
      <c r="Z107" s="70">
        <v>0</v>
      </c>
      <c r="AA107" s="70">
        <v>0</v>
      </c>
      <c r="AB107" s="70">
        <v>0</v>
      </c>
      <c r="AC107" s="70">
        <v>0</v>
      </c>
      <c r="AD107" s="70">
        <v>0</v>
      </c>
      <c r="AE107" s="70">
        <v>0</v>
      </c>
      <c r="AF107" s="70">
        <v>0</v>
      </c>
      <c r="AG107" s="70">
        <v>0</v>
      </c>
      <c r="AH107" s="70">
        <v>0</v>
      </c>
      <c r="AI107" s="70">
        <v>0</v>
      </c>
      <c r="AJ107" s="70">
        <v>0</v>
      </c>
      <c r="AK107" s="70">
        <v>0</v>
      </c>
      <c r="AL107" s="70">
        <v>0</v>
      </c>
      <c r="AM107" s="70">
        <v>0</v>
      </c>
      <c r="AN107" s="70">
        <v>0</v>
      </c>
      <c r="AO107" s="70">
        <v>0</v>
      </c>
      <c r="AP107" s="70">
        <v>0</v>
      </c>
      <c r="AQ107" s="70">
        <v>0</v>
      </c>
      <c r="AR107" s="70">
        <v>0</v>
      </c>
      <c r="AS107" s="70">
        <v>0</v>
      </c>
      <c r="AT107" s="70">
        <v>0</v>
      </c>
      <c r="AU107" s="70">
        <v>0</v>
      </c>
      <c r="AV107" s="70">
        <v>0</v>
      </c>
      <c r="AW107" s="70">
        <v>0</v>
      </c>
      <c r="AX107" s="70">
        <v>0</v>
      </c>
      <c r="AY107" s="70">
        <v>0</v>
      </c>
      <c r="AZ107" s="70">
        <v>0</v>
      </c>
      <c r="BA107" s="70">
        <v>0</v>
      </c>
      <c r="BB107" s="70">
        <v>0</v>
      </c>
      <c r="BD107" s="79">
        <f t="shared" si="2"/>
        <v>0</v>
      </c>
      <c r="BE107" s="77"/>
    </row>
    <row r="108" spans="1:368" x14ac:dyDescent="0.4">
      <c r="A108" s="78" t="s">
        <v>196</v>
      </c>
      <c r="B108" s="5" t="s">
        <v>175</v>
      </c>
      <c r="C108" s="5" t="s">
        <v>180</v>
      </c>
      <c r="D108" s="68">
        <v>44206</v>
      </c>
      <c r="E108" s="5">
        <v>3568</v>
      </c>
      <c r="F108" s="5" t="s">
        <v>113</v>
      </c>
      <c r="G108" s="5" t="s">
        <v>176</v>
      </c>
      <c r="H108" s="69">
        <v>10.714285714285714</v>
      </c>
      <c r="I108" s="70">
        <v>0</v>
      </c>
      <c r="J108" s="70">
        <v>0</v>
      </c>
      <c r="K108" s="70">
        <v>0</v>
      </c>
      <c r="L108" s="70">
        <v>0</v>
      </c>
      <c r="M108" s="70">
        <v>0</v>
      </c>
      <c r="N108" s="70">
        <v>0</v>
      </c>
      <c r="O108" s="70">
        <v>0</v>
      </c>
      <c r="P108" s="70">
        <v>0</v>
      </c>
      <c r="Q108" s="70">
        <v>0</v>
      </c>
      <c r="R108" s="70">
        <v>0</v>
      </c>
      <c r="S108" s="70">
        <v>0</v>
      </c>
      <c r="T108" s="70">
        <v>0</v>
      </c>
      <c r="U108" s="70">
        <v>0</v>
      </c>
      <c r="V108" s="70">
        <v>0</v>
      </c>
      <c r="W108" s="70">
        <v>0</v>
      </c>
      <c r="X108" s="70">
        <v>0</v>
      </c>
      <c r="Y108" s="70">
        <v>0</v>
      </c>
      <c r="Z108" s="70">
        <v>0</v>
      </c>
      <c r="AA108" s="70">
        <v>0</v>
      </c>
      <c r="AB108" s="70">
        <v>0</v>
      </c>
      <c r="AC108" s="70">
        <v>0</v>
      </c>
      <c r="AD108" s="70">
        <v>0</v>
      </c>
      <c r="AE108" s="70">
        <v>0</v>
      </c>
      <c r="AF108" s="70">
        <v>0</v>
      </c>
      <c r="AG108" s="70">
        <v>0</v>
      </c>
      <c r="AH108" s="70">
        <v>0</v>
      </c>
      <c r="AI108" s="70">
        <v>0</v>
      </c>
      <c r="AJ108" s="70">
        <v>0</v>
      </c>
      <c r="AK108" s="70">
        <v>0</v>
      </c>
      <c r="AL108" s="70">
        <v>0</v>
      </c>
      <c r="AM108" s="70">
        <v>0</v>
      </c>
      <c r="AN108" s="70">
        <v>0</v>
      </c>
      <c r="AO108" s="70">
        <v>0</v>
      </c>
      <c r="AP108" s="70">
        <v>0</v>
      </c>
      <c r="AQ108" s="70">
        <v>0</v>
      </c>
      <c r="AR108" s="70">
        <v>0</v>
      </c>
      <c r="AS108" s="70">
        <v>0</v>
      </c>
      <c r="AT108" s="70">
        <v>0</v>
      </c>
      <c r="AU108" s="70">
        <v>0</v>
      </c>
      <c r="AV108" s="70">
        <v>0</v>
      </c>
      <c r="AW108" s="70">
        <v>0</v>
      </c>
      <c r="AX108" s="70">
        <v>0</v>
      </c>
      <c r="AY108" s="70">
        <v>0</v>
      </c>
      <c r="AZ108" s="70">
        <v>0</v>
      </c>
      <c r="BA108" s="70">
        <v>0</v>
      </c>
      <c r="BB108" s="70">
        <v>0</v>
      </c>
      <c r="BD108" s="79">
        <f t="shared" si="2"/>
        <v>0</v>
      </c>
      <c r="BE108" s="77"/>
    </row>
    <row r="109" spans="1:368" s="88" customFormat="1" ht="11.7" thickBot="1" x14ac:dyDescent="0.45">
      <c r="A109" s="81" t="s">
        <v>196</v>
      </c>
      <c r="B109" s="82" t="s">
        <v>175</v>
      </c>
      <c r="C109" s="82" t="s">
        <v>180</v>
      </c>
      <c r="D109" s="83">
        <v>44206</v>
      </c>
      <c r="E109" s="82">
        <v>3569</v>
      </c>
      <c r="F109" s="82" t="s">
        <v>113</v>
      </c>
      <c r="G109" s="82" t="s">
        <v>176</v>
      </c>
      <c r="H109" s="84">
        <v>10.714285714285714</v>
      </c>
      <c r="I109" s="85">
        <v>0</v>
      </c>
      <c r="J109" s="85">
        <v>0</v>
      </c>
      <c r="K109" s="85">
        <v>0</v>
      </c>
      <c r="L109" s="85">
        <v>0</v>
      </c>
      <c r="M109" s="85">
        <v>0</v>
      </c>
      <c r="N109" s="85">
        <v>0</v>
      </c>
      <c r="O109" s="85">
        <v>0</v>
      </c>
      <c r="P109" s="85">
        <v>0</v>
      </c>
      <c r="Q109" s="85">
        <v>0</v>
      </c>
      <c r="R109" s="85">
        <v>0</v>
      </c>
      <c r="S109" s="85">
        <v>0</v>
      </c>
      <c r="T109" s="85">
        <v>0</v>
      </c>
      <c r="U109" s="85">
        <v>0</v>
      </c>
      <c r="V109" s="85">
        <v>0</v>
      </c>
      <c r="W109" s="85">
        <v>0</v>
      </c>
      <c r="X109" s="85">
        <v>0</v>
      </c>
      <c r="Y109" s="85">
        <v>0</v>
      </c>
      <c r="Z109" s="85">
        <v>0</v>
      </c>
      <c r="AA109" s="85">
        <v>0</v>
      </c>
      <c r="AB109" s="85">
        <v>0</v>
      </c>
      <c r="AC109" s="85">
        <v>0</v>
      </c>
      <c r="AD109" s="85">
        <v>0</v>
      </c>
      <c r="AE109" s="85">
        <v>0</v>
      </c>
      <c r="AF109" s="85">
        <v>0</v>
      </c>
      <c r="AG109" s="85">
        <v>0</v>
      </c>
      <c r="AH109" s="85">
        <v>0</v>
      </c>
      <c r="AI109" s="85">
        <v>0</v>
      </c>
      <c r="AJ109" s="85">
        <v>0</v>
      </c>
      <c r="AK109" s="85">
        <v>0</v>
      </c>
      <c r="AL109" s="85">
        <v>0</v>
      </c>
      <c r="AM109" s="85">
        <v>0</v>
      </c>
      <c r="AN109" s="85">
        <v>0</v>
      </c>
      <c r="AO109" s="85">
        <v>0</v>
      </c>
      <c r="AP109" s="85">
        <v>0</v>
      </c>
      <c r="AQ109" s="85">
        <v>0</v>
      </c>
      <c r="AR109" s="85">
        <v>0</v>
      </c>
      <c r="AS109" s="85">
        <v>0</v>
      </c>
      <c r="AT109" s="85">
        <v>0</v>
      </c>
      <c r="AU109" s="85">
        <v>0</v>
      </c>
      <c r="AV109" s="85">
        <v>0</v>
      </c>
      <c r="AW109" s="85">
        <v>0</v>
      </c>
      <c r="AX109" s="85">
        <v>0</v>
      </c>
      <c r="AY109" s="85">
        <v>0</v>
      </c>
      <c r="AZ109" s="85">
        <v>0</v>
      </c>
      <c r="BA109" s="85">
        <v>0</v>
      </c>
      <c r="BB109" s="85">
        <v>0</v>
      </c>
      <c r="BC109" s="53"/>
      <c r="BD109" s="86">
        <f t="shared" si="2"/>
        <v>0</v>
      </c>
      <c r="BE109" s="77"/>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c r="CM109" s="53"/>
      <c r="CN109" s="53"/>
      <c r="CO109" s="53"/>
      <c r="CP109" s="53"/>
      <c r="CQ109" s="53"/>
      <c r="CR109" s="53"/>
      <c r="CS109" s="53"/>
      <c r="CT109" s="53"/>
      <c r="CU109" s="53"/>
      <c r="CV109" s="53"/>
      <c r="CW109" s="53"/>
      <c r="CX109" s="53"/>
      <c r="CY109" s="53"/>
      <c r="CZ109" s="53"/>
      <c r="DA109" s="53"/>
      <c r="DB109" s="53"/>
      <c r="DC109" s="53"/>
      <c r="DD109" s="53"/>
      <c r="DE109" s="53"/>
      <c r="DF109" s="53"/>
      <c r="DG109" s="53"/>
      <c r="DH109" s="53"/>
      <c r="DI109" s="53"/>
      <c r="DJ109" s="53"/>
      <c r="DK109" s="53"/>
      <c r="DL109" s="53"/>
      <c r="DM109" s="53"/>
      <c r="DN109" s="53"/>
      <c r="DO109" s="53"/>
      <c r="DP109" s="53"/>
      <c r="DQ109" s="53"/>
      <c r="DR109" s="53"/>
      <c r="DS109" s="53"/>
      <c r="DT109" s="53"/>
      <c r="DU109" s="53"/>
      <c r="DV109" s="53"/>
      <c r="DW109" s="53"/>
      <c r="DX109" s="53"/>
      <c r="DY109" s="53"/>
      <c r="DZ109" s="53"/>
      <c r="EA109" s="53"/>
      <c r="EB109" s="53"/>
      <c r="EC109" s="53"/>
      <c r="ED109" s="53"/>
      <c r="EE109" s="53"/>
      <c r="EF109" s="53"/>
      <c r="EG109" s="53"/>
      <c r="EH109" s="53"/>
      <c r="EI109" s="53"/>
      <c r="EJ109" s="53"/>
      <c r="EK109" s="53"/>
      <c r="EL109" s="53"/>
      <c r="EM109" s="53"/>
      <c r="EN109" s="53"/>
      <c r="EO109" s="53"/>
      <c r="EP109" s="53"/>
      <c r="EQ109" s="53"/>
      <c r="ER109" s="53"/>
      <c r="ES109" s="53"/>
      <c r="ET109" s="53"/>
      <c r="EU109" s="53"/>
      <c r="EV109" s="53"/>
      <c r="EW109" s="53"/>
      <c r="EX109" s="53"/>
      <c r="EY109" s="53"/>
      <c r="EZ109" s="53"/>
      <c r="FA109" s="53"/>
      <c r="FB109" s="53"/>
      <c r="FC109" s="53"/>
      <c r="FD109" s="53"/>
      <c r="FE109" s="53"/>
      <c r="FF109" s="53"/>
      <c r="FG109" s="53"/>
      <c r="FH109" s="53"/>
      <c r="FI109" s="53"/>
      <c r="FJ109" s="53"/>
      <c r="FK109" s="53"/>
      <c r="FL109" s="53"/>
      <c r="FM109" s="53"/>
      <c r="FN109" s="53"/>
      <c r="FO109" s="53"/>
      <c r="FP109" s="53"/>
      <c r="FQ109" s="53"/>
      <c r="FR109" s="53"/>
      <c r="FS109" s="53"/>
      <c r="FT109" s="53"/>
      <c r="FU109" s="53"/>
      <c r="FV109" s="53"/>
      <c r="FW109" s="53"/>
      <c r="FX109" s="53"/>
      <c r="FY109" s="53"/>
      <c r="FZ109" s="53"/>
      <c r="GA109" s="53"/>
      <c r="GB109" s="53"/>
      <c r="GC109" s="53"/>
      <c r="GD109" s="53"/>
      <c r="GE109" s="53"/>
      <c r="GF109" s="53"/>
      <c r="GG109" s="53"/>
      <c r="GH109" s="53"/>
      <c r="GI109" s="53"/>
      <c r="GJ109" s="53"/>
      <c r="GK109" s="53"/>
      <c r="GL109" s="53"/>
      <c r="GM109" s="53"/>
      <c r="GN109" s="53"/>
      <c r="GO109" s="53"/>
      <c r="GP109" s="53"/>
      <c r="GQ109" s="53"/>
      <c r="GR109" s="53"/>
      <c r="GS109" s="53"/>
      <c r="GT109" s="53"/>
      <c r="GU109" s="53"/>
      <c r="GV109" s="53"/>
      <c r="GW109" s="53"/>
      <c r="GX109" s="53"/>
      <c r="GY109" s="53"/>
      <c r="GZ109" s="53"/>
      <c r="HA109" s="53"/>
      <c r="HB109" s="53"/>
      <c r="HC109" s="53"/>
      <c r="HD109" s="53"/>
      <c r="HE109" s="53"/>
      <c r="HF109" s="53"/>
      <c r="HG109" s="53"/>
      <c r="HH109" s="53"/>
      <c r="HI109" s="53"/>
      <c r="HJ109" s="53"/>
      <c r="HK109" s="53"/>
      <c r="HL109" s="53"/>
      <c r="HM109" s="53"/>
      <c r="HN109" s="53"/>
      <c r="HO109" s="53"/>
      <c r="HP109" s="53"/>
      <c r="HQ109" s="53"/>
      <c r="HR109" s="53"/>
      <c r="HS109" s="53"/>
      <c r="HT109" s="53"/>
      <c r="HU109" s="53"/>
      <c r="HV109" s="53"/>
      <c r="HW109" s="53"/>
      <c r="HX109" s="53"/>
      <c r="HY109" s="53"/>
      <c r="HZ109" s="53"/>
      <c r="IA109" s="53"/>
      <c r="IB109" s="53"/>
      <c r="IC109" s="53"/>
      <c r="ID109" s="53"/>
      <c r="IE109" s="53"/>
      <c r="IF109" s="53"/>
      <c r="IG109" s="53"/>
      <c r="IH109" s="53"/>
      <c r="II109" s="53"/>
      <c r="IJ109" s="53"/>
      <c r="IK109" s="53"/>
      <c r="IL109" s="53"/>
      <c r="IM109" s="53"/>
      <c r="IN109" s="53"/>
      <c r="IO109" s="53"/>
      <c r="IP109" s="53"/>
      <c r="IQ109" s="53"/>
      <c r="IR109" s="53"/>
      <c r="IS109" s="53"/>
      <c r="IT109" s="53"/>
      <c r="IU109" s="53"/>
      <c r="IV109" s="53"/>
      <c r="IW109" s="53"/>
      <c r="IX109" s="53"/>
      <c r="IY109" s="53"/>
      <c r="IZ109" s="53"/>
      <c r="JA109" s="53"/>
      <c r="JB109" s="53"/>
      <c r="JC109" s="53"/>
      <c r="JD109" s="53"/>
      <c r="JE109" s="53"/>
      <c r="JF109" s="53"/>
      <c r="JG109" s="53"/>
      <c r="JH109" s="53"/>
      <c r="JI109" s="53"/>
      <c r="JJ109" s="53"/>
      <c r="JK109" s="53"/>
      <c r="JL109" s="53"/>
      <c r="JM109" s="53"/>
      <c r="JN109" s="53"/>
      <c r="JO109" s="53"/>
      <c r="JP109" s="53"/>
      <c r="JQ109" s="53"/>
      <c r="JR109" s="53"/>
      <c r="JS109" s="53"/>
      <c r="JT109" s="53"/>
      <c r="JU109" s="53"/>
      <c r="JV109" s="53"/>
      <c r="JW109" s="53"/>
      <c r="JX109" s="53"/>
      <c r="JY109" s="53"/>
      <c r="JZ109" s="53"/>
      <c r="KA109" s="53"/>
      <c r="KB109" s="53"/>
      <c r="KC109" s="53"/>
      <c r="KD109" s="53"/>
      <c r="KE109" s="53"/>
      <c r="KF109" s="53"/>
      <c r="KG109" s="53"/>
      <c r="KH109" s="53"/>
      <c r="KI109" s="53"/>
      <c r="KJ109" s="53"/>
      <c r="KK109" s="53"/>
      <c r="KL109" s="53"/>
      <c r="KM109" s="53"/>
      <c r="KN109" s="53"/>
      <c r="KO109" s="53"/>
      <c r="KP109" s="53"/>
      <c r="KQ109" s="53"/>
      <c r="KR109" s="53"/>
      <c r="KS109" s="53"/>
      <c r="KT109" s="53"/>
      <c r="KU109" s="53"/>
      <c r="KV109" s="53"/>
      <c r="KW109" s="53"/>
      <c r="KX109" s="53"/>
      <c r="KY109" s="53"/>
      <c r="KZ109" s="53"/>
      <c r="LA109" s="53"/>
      <c r="LB109" s="53"/>
      <c r="LC109" s="53"/>
      <c r="LD109" s="53"/>
      <c r="LE109" s="53"/>
      <c r="LF109" s="53"/>
      <c r="LG109" s="53"/>
      <c r="LH109" s="53"/>
      <c r="LI109" s="53"/>
      <c r="LJ109" s="53"/>
      <c r="LK109" s="53"/>
      <c r="LL109" s="53"/>
      <c r="LM109" s="53"/>
      <c r="LN109" s="53"/>
      <c r="LO109" s="53"/>
      <c r="LP109" s="53"/>
      <c r="LQ109" s="53"/>
      <c r="LR109" s="53"/>
      <c r="LS109" s="53"/>
      <c r="LT109" s="53"/>
      <c r="LU109" s="53"/>
      <c r="LV109" s="53"/>
      <c r="LW109" s="53"/>
      <c r="LX109" s="53"/>
      <c r="LY109" s="53"/>
      <c r="LZ109" s="53"/>
      <c r="MA109" s="53"/>
      <c r="MB109" s="53"/>
      <c r="MC109" s="53"/>
      <c r="MD109" s="53"/>
      <c r="ME109" s="53"/>
      <c r="MF109" s="53"/>
      <c r="MG109" s="53"/>
      <c r="MH109" s="53"/>
      <c r="MI109" s="53"/>
      <c r="MJ109" s="53"/>
      <c r="MK109" s="53"/>
      <c r="ML109" s="53"/>
      <c r="MM109" s="53"/>
      <c r="MN109" s="53"/>
      <c r="MO109" s="53"/>
      <c r="MP109" s="53"/>
      <c r="MQ109" s="53"/>
      <c r="MR109" s="53"/>
      <c r="MS109" s="53"/>
      <c r="MT109" s="53"/>
      <c r="MU109" s="53"/>
      <c r="MV109" s="53"/>
      <c r="MW109" s="53"/>
      <c r="MX109" s="53"/>
      <c r="MY109" s="53"/>
      <c r="MZ109" s="53"/>
      <c r="NA109" s="53"/>
      <c r="NB109" s="53"/>
      <c r="NC109" s="53"/>
      <c r="ND109" s="53"/>
    </row>
    <row r="110" spans="1:368" s="87" customFormat="1" x14ac:dyDescent="0.4">
      <c r="A110" s="71" t="s">
        <v>196</v>
      </c>
      <c r="B110" s="72" t="s">
        <v>177</v>
      </c>
      <c r="C110" s="72" t="s">
        <v>180</v>
      </c>
      <c r="D110" s="73">
        <v>44198</v>
      </c>
      <c r="E110" s="72">
        <v>3570</v>
      </c>
      <c r="F110" s="72" t="s">
        <v>113</v>
      </c>
      <c r="G110" s="72" t="s">
        <v>176</v>
      </c>
      <c r="H110" s="74">
        <v>11.857142857142858</v>
      </c>
      <c r="I110" s="75">
        <v>0</v>
      </c>
      <c r="J110" s="75">
        <v>0</v>
      </c>
      <c r="K110" s="75">
        <v>0</v>
      </c>
      <c r="L110" s="75">
        <v>0</v>
      </c>
      <c r="M110" s="75">
        <v>0</v>
      </c>
      <c r="N110" s="75">
        <v>0</v>
      </c>
      <c r="O110" s="75">
        <v>0</v>
      </c>
      <c r="P110" s="75">
        <v>0</v>
      </c>
      <c r="Q110" s="75">
        <v>0</v>
      </c>
      <c r="R110" s="75">
        <v>0</v>
      </c>
      <c r="S110" s="75">
        <v>0</v>
      </c>
      <c r="T110" s="75">
        <v>0</v>
      </c>
      <c r="U110" s="75">
        <v>0</v>
      </c>
      <c r="V110" s="75">
        <v>0</v>
      </c>
      <c r="W110" s="75">
        <v>0</v>
      </c>
      <c r="X110" s="75">
        <v>0</v>
      </c>
      <c r="Y110" s="75">
        <v>0</v>
      </c>
      <c r="Z110" s="75">
        <v>0</v>
      </c>
      <c r="AA110" s="75">
        <v>0</v>
      </c>
      <c r="AB110" s="75">
        <v>0</v>
      </c>
      <c r="AC110" s="75">
        <v>0</v>
      </c>
      <c r="AD110" s="75">
        <v>0</v>
      </c>
      <c r="AE110" s="75">
        <v>0</v>
      </c>
      <c r="AF110" s="75">
        <v>0</v>
      </c>
      <c r="AG110" s="75">
        <v>0</v>
      </c>
      <c r="AH110" s="75">
        <v>0</v>
      </c>
      <c r="AI110" s="75">
        <v>0</v>
      </c>
      <c r="AJ110" s="75">
        <v>0</v>
      </c>
      <c r="AK110" s="75">
        <v>0</v>
      </c>
      <c r="AL110" s="75">
        <v>0</v>
      </c>
      <c r="AM110" s="75">
        <v>0</v>
      </c>
      <c r="AN110" s="75">
        <v>0</v>
      </c>
      <c r="AO110" s="75">
        <v>0</v>
      </c>
      <c r="AP110" s="75">
        <v>0</v>
      </c>
      <c r="AQ110" s="75">
        <v>0</v>
      </c>
      <c r="AR110" s="75">
        <v>0</v>
      </c>
      <c r="AS110" s="75">
        <v>0</v>
      </c>
      <c r="AT110" s="75">
        <v>0</v>
      </c>
      <c r="AU110" s="75">
        <v>0</v>
      </c>
      <c r="AV110" s="75">
        <v>0</v>
      </c>
      <c r="AW110" s="75">
        <v>0</v>
      </c>
      <c r="AX110" s="75">
        <v>0</v>
      </c>
      <c r="AY110" s="75">
        <v>0</v>
      </c>
      <c r="AZ110" s="75">
        <v>0</v>
      </c>
      <c r="BA110" s="75">
        <v>0</v>
      </c>
      <c r="BB110" s="75">
        <v>0</v>
      </c>
      <c r="BC110" s="53"/>
      <c r="BD110" s="76">
        <f t="shared" si="2"/>
        <v>0</v>
      </c>
      <c r="BE110" s="77"/>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c r="CN110" s="53"/>
      <c r="CO110" s="53"/>
      <c r="CP110" s="53"/>
      <c r="CQ110" s="53"/>
      <c r="CR110" s="53"/>
      <c r="CS110" s="53"/>
      <c r="CT110" s="53"/>
      <c r="CU110" s="53"/>
      <c r="CV110" s="53"/>
      <c r="CW110" s="53"/>
      <c r="CX110" s="53"/>
      <c r="CY110" s="53"/>
      <c r="CZ110" s="53"/>
      <c r="DA110" s="53"/>
      <c r="DB110" s="53"/>
      <c r="DC110" s="53"/>
      <c r="DD110" s="53"/>
      <c r="DE110" s="53"/>
      <c r="DF110" s="53"/>
      <c r="DG110" s="53"/>
      <c r="DH110" s="53"/>
      <c r="DI110" s="53"/>
      <c r="DJ110" s="53"/>
      <c r="DK110" s="53"/>
      <c r="DL110" s="53"/>
      <c r="DM110" s="53"/>
      <c r="DN110" s="53"/>
      <c r="DO110" s="53"/>
      <c r="DP110" s="53"/>
      <c r="DQ110" s="53"/>
      <c r="DR110" s="53"/>
      <c r="DS110" s="53"/>
      <c r="DT110" s="53"/>
      <c r="DU110" s="53"/>
      <c r="DV110" s="53"/>
      <c r="DW110" s="53"/>
      <c r="DX110" s="53"/>
      <c r="DY110" s="53"/>
      <c r="DZ110" s="53"/>
      <c r="EA110" s="53"/>
      <c r="EB110" s="53"/>
      <c r="EC110" s="53"/>
      <c r="ED110" s="53"/>
      <c r="EE110" s="53"/>
      <c r="EF110" s="53"/>
      <c r="EG110" s="53"/>
      <c r="EH110" s="53"/>
      <c r="EI110" s="53"/>
      <c r="EJ110" s="53"/>
      <c r="EK110" s="53"/>
      <c r="EL110" s="53"/>
      <c r="EM110" s="53"/>
      <c r="EN110" s="53"/>
      <c r="EO110" s="53"/>
      <c r="EP110" s="53"/>
      <c r="EQ110" s="53"/>
      <c r="ER110" s="53"/>
      <c r="ES110" s="53"/>
      <c r="ET110" s="53"/>
      <c r="EU110" s="53"/>
      <c r="EV110" s="53"/>
      <c r="EW110" s="53"/>
      <c r="EX110" s="53"/>
      <c r="EY110" s="53"/>
      <c r="EZ110" s="53"/>
      <c r="FA110" s="53"/>
      <c r="FB110" s="53"/>
      <c r="FC110" s="53"/>
      <c r="FD110" s="53"/>
      <c r="FE110" s="53"/>
      <c r="FF110" s="53"/>
      <c r="FG110" s="53"/>
      <c r="FH110" s="53"/>
      <c r="FI110" s="53"/>
      <c r="FJ110" s="53"/>
      <c r="FK110" s="53"/>
      <c r="FL110" s="53"/>
      <c r="FM110" s="53"/>
      <c r="FN110" s="53"/>
      <c r="FO110" s="53"/>
      <c r="FP110" s="53"/>
      <c r="FQ110" s="53"/>
      <c r="FR110" s="53"/>
      <c r="FS110" s="53"/>
      <c r="FT110" s="53"/>
      <c r="FU110" s="53"/>
      <c r="FV110" s="53"/>
      <c r="FW110" s="53"/>
      <c r="FX110" s="53"/>
      <c r="FY110" s="53"/>
      <c r="FZ110" s="53"/>
      <c r="GA110" s="53"/>
      <c r="GB110" s="53"/>
      <c r="GC110" s="53"/>
      <c r="GD110" s="53"/>
      <c r="GE110" s="53"/>
      <c r="GF110" s="53"/>
      <c r="GG110" s="53"/>
      <c r="GH110" s="53"/>
      <c r="GI110" s="53"/>
      <c r="GJ110" s="53"/>
      <c r="GK110" s="53"/>
      <c r="GL110" s="53"/>
      <c r="GM110" s="53"/>
      <c r="GN110" s="53"/>
      <c r="GO110" s="53"/>
      <c r="GP110" s="53"/>
      <c r="GQ110" s="53"/>
      <c r="GR110" s="53"/>
      <c r="GS110" s="53"/>
      <c r="GT110" s="53"/>
      <c r="GU110" s="53"/>
      <c r="GV110" s="53"/>
      <c r="GW110" s="53"/>
      <c r="GX110" s="53"/>
      <c r="GY110" s="53"/>
      <c r="GZ110" s="53"/>
      <c r="HA110" s="53"/>
      <c r="HB110" s="53"/>
      <c r="HC110" s="53"/>
      <c r="HD110" s="53"/>
      <c r="HE110" s="53"/>
      <c r="HF110" s="53"/>
      <c r="HG110" s="53"/>
      <c r="HH110" s="53"/>
      <c r="HI110" s="53"/>
      <c r="HJ110" s="53"/>
      <c r="HK110" s="53"/>
      <c r="HL110" s="53"/>
      <c r="HM110" s="53"/>
      <c r="HN110" s="53"/>
      <c r="HO110" s="53"/>
      <c r="HP110" s="53"/>
      <c r="HQ110" s="53"/>
      <c r="HR110" s="53"/>
      <c r="HS110" s="53"/>
      <c r="HT110" s="53"/>
      <c r="HU110" s="53"/>
      <c r="HV110" s="53"/>
      <c r="HW110" s="53"/>
      <c r="HX110" s="53"/>
      <c r="HY110" s="53"/>
      <c r="HZ110" s="53"/>
      <c r="IA110" s="53"/>
      <c r="IB110" s="53"/>
      <c r="IC110" s="53"/>
      <c r="ID110" s="53"/>
      <c r="IE110" s="53"/>
      <c r="IF110" s="53"/>
      <c r="IG110" s="53"/>
      <c r="IH110" s="53"/>
      <c r="II110" s="53"/>
      <c r="IJ110" s="53"/>
      <c r="IK110" s="53"/>
      <c r="IL110" s="53"/>
      <c r="IM110" s="53"/>
      <c r="IN110" s="53"/>
      <c r="IO110" s="53"/>
      <c r="IP110" s="53"/>
      <c r="IQ110" s="53"/>
      <c r="IR110" s="53"/>
      <c r="IS110" s="53"/>
      <c r="IT110" s="53"/>
      <c r="IU110" s="53"/>
      <c r="IV110" s="53"/>
      <c r="IW110" s="53"/>
      <c r="IX110" s="53"/>
      <c r="IY110" s="53"/>
      <c r="IZ110" s="53"/>
      <c r="JA110" s="53"/>
      <c r="JB110" s="53"/>
      <c r="JC110" s="53"/>
      <c r="JD110" s="53"/>
      <c r="JE110" s="53"/>
      <c r="JF110" s="53"/>
      <c r="JG110" s="53"/>
      <c r="JH110" s="53"/>
      <c r="JI110" s="53"/>
      <c r="JJ110" s="53"/>
      <c r="JK110" s="53"/>
      <c r="JL110" s="53"/>
      <c r="JM110" s="53"/>
      <c r="JN110" s="53"/>
      <c r="JO110" s="53"/>
      <c r="JP110" s="53"/>
      <c r="JQ110" s="53"/>
      <c r="JR110" s="53"/>
      <c r="JS110" s="53"/>
      <c r="JT110" s="53"/>
      <c r="JU110" s="53"/>
      <c r="JV110" s="53"/>
      <c r="JW110" s="53"/>
      <c r="JX110" s="53"/>
      <c r="JY110" s="53"/>
      <c r="JZ110" s="53"/>
      <c r="KA110" s="53"/>
      <c r="KB110" s="53"/>
      <c r="KC110" s="53"/>
      <c r="KD110" s="53"/>
      <c r="KE110" s="53"/>
      <c r="KF110" s="53"/>
      <c r="KG110" s="53"/>
      <c r="KH110" s="53"/>
      <c r="KI110" s="53"/>
      <c r="KJ110" s="53"/>
      <c r="KK110" s="53"/>
      <c r="KL110" s="53"/>
      <c r="KM110" s="53"/>
      <c r="KN110" s="53"/>
      <c r="KO110" s="53"/>
      <c r="KP110" s="53"/>
      <c r="KQ110" s="53"/>
      <c r="KR110" s="53"/>
      <c r="KS110" s="53"/>
      <c r="KT110" s="53"/>
      <c r="KU110" s="53"/>
      <c r="KV110" s="53"/>
      <c r="KW110" s="53"/>
      <c r="KX110" s="53"/>
      <c r="KY110" s="53"/>
      <c r="KZ110" s="53"/>
      <c r="LA110" s="53"/>
      <c r="LB110" s="53"/>
      <c r="LC110" s="53"/>
      <c r="LD110" s="53"/>
      <c r="LE110" s="53"/>
      <c r="LF110" s="53"/>
      <c r="LG110" s="53"/>
      <c r="LH110" s="53"/>
      <c r="LI110" s="53"/>
      <c r="LJ110" s="53"/>
      <c r="LK110" s="53"/>
      <c r="LL110" s="53"/>
      <c r="LM110" s="53"/>
      <c r="LN110" s="53"/>
      <c r="LO110" s="53"/>
      <c r="LP110" s="53"/>
      <c r="LQ110" s="53"/>
      <c r="LR110" s="53"/>
      <c r="LS110" s="53"/>
      <c r="LT110" s="53"/>
      <c r="LU110" s="53"/>
      <c r="LV110" s="53"/>
      <c r="LW110" s="53"/>
      <c r="LX110" s="53"/>
      <c r="LY110" s="53"/>
      <c r="LZ110" s="53"/>
      <c r="MA110" s="53"/>
      <c r="MB110" s="53"/>
      <c r="MC110" s="53"/>
      <c r="MD110" s="53"/>
      <c r="ME110" s="53"/>
      <c r="MF110" s="53"/>
      <c r="MG110" s="53"/>
      <c r="MH110" s="53"/>
      <c r="MI110" s="53"/>
      <c r="MJ110" s="53"/>
      <c r="MK110" s="53"/>
      <c r="ML110" s="53"/>
      <c r="MM110" s="53"/>
      <c r="MN110" s="53"/>
      <c r="MO110" s="53"/>
      <c r="MP110" s="53"/>
      <c r="MQ110" s="53"/>
      <c r="MR110" s="53"/>
      <c r="MS110" s="53"/>
      <c r="MT110" s="53"/>
      <c r="MU110" s="53"/>
      <c r="MV110" s="53"/>
      <c r="MW110" s="53"/>
      <c r="MX110" s="53"/>
      <c r="MY110" s="53"/>
      <c r="MZ110" s="53"/>
      <c r="NA110" s="53"/>
      <c r="NB110" s="53"/>
      <c r="NC110" s="53"/>
      <c r="ND110" s="53"/>
    </row>
    <row r="111" spans="1:368" x14ac:dyDescent="0.4">
      <c r="A111" s="78" t="s">
        <v>196</v>
      </c>
      <c r="B111" s="5" t="s">
        <v>177</v>
      </c>
      <c r="C111" s="5" t="s">
        <v>180</v>
      </c>
      <c r="D111" s="68">
        <v>44198</v>
      </c>
      <c r="E111" s="5">
        <v>3571</v>
      </c>
      <c r="F111" s="5" t="s">
        <v>113</v>
      </c>
      <c r="G111" s="5" t="s">
        <v>176</v>
      </c>
      <c r="H111" s="69">
        <v>11.857142857142858</v>
      </c>
      <c r="I111" s="70">
        <v>0</v>
      </c>
      <c r="J111" s="70">
        <v>0</v>
      </c>
      <c r="K111" s="70">
        <v>0</v>
      </c>
      <c r="L111" s="70">
        <v>0</v>
      </c>
      <c r="M111" s="70">
        <v>0</v>
      </c>
      <c r="N111" s="70">
        <v>0</v>
      </c>
      <c r="O111" s="70">
        <v>0</v>
      </c>
      <c r="P111" s="70">
        <v>0</v>
      </c>
      <c r="Q111" s="70">
        <v>0</v>
      </c>
      <c r="R111" s="70">
        <v>0</v>
      </c>
      <c r="S111" s="70">
        <v>0</v>
      </c>
      <c r="T111" s="70">
        <v>0</v>
      </c>
      <c r="U111" s="70">
        <v>0</v>
      </c>
      <c r="V111" s="70">
        <v>0</v>
      </c>
      <c r="W111" s="70">
        <v>0</v>
      </c>
      <c r="X111" s="70">
        <v>0</v>
      </c>
      <c r="Y111" s="70">
        <v>0</v>
      </c>
      <c r="Z111" s="70">
        <v>0</v>
      </c>
      <c r="AA111" s="70">
        <v>0</v>
      </c>
      <c r="AB111" s="70">
        <v>0</v>
      </c>
      <c r="AC111" s="70">
        <v>0</v>
      </c>
      <c r="AD111" s="70">
        <v>0</v>
      </c>
      <c r="AE111" s="70">
        <v>0</v>
      </c>
      <c r="AF111" s="70">
        <v>0</v>
      </c>
      <c r="AG111" s="70">
        <v>0</v>
      </c>
      <c r="AH111" s="70">
        <v>0</v>
      </c>
      <c r="AI111" s="70">
        <v>0</v>
      </c>
      <c r="AJ111" s="70">
        <v>0</v>
      </c>
      <c r="AK111" s="70">
        <v>0</v>
      </c>
      <c r="AL111" s="70">
        <v>0</v>
      </c>
      <c r="AM111" s="70">
        <v>0</v>
      </c>
      <c r="AN111" s="70">
        <v>0</v>
      </c>
      <c r="AO111" s="70">
        <v>0</v>
      </c>
      <c r="AP111" s="70">
        <v>0</v>
      </c>
      <c r="AQ111" s="70">
        <v>0</v>
      </c>
      <c r="AR111" s="70">
        <v>0</v>
      </c>
      <c r="AS111" s="70">
        <v>0</v>
      </c>
      <c r="AT111" s="70">
        <v>0</v>
      </c>
      <c r="AU111" s="70">
        <v>0</v>
      </c>
      <c r="AV111" s="70">
        <v>0</v>
      </c>
      <c r="AW111" s="70">
        <v>0</v>
      </c>
      <c r="AX111" s="70">
        <v>0</v>
      </c>
      <c r="AY111" s="70">
        <v>0</v>
      </c>
      <c r="AZ111" s="70">
        <v>0</v>
      </c>
      <c r="BA111" s="70">
        <v>0</v>
      </c>
      <c r="BB111" s="70">
        <v>0</v>
      </c>
      <c r="BD111" s="79">
        <f t="shared" si="2"/>
        <v>0</v>
      </c>
      <c r="BE111" s="77"/>
    </row>
    <row r="112" spans="1:368" x14ac:dyDescent="0.4">
      <c r="A112" s="78" t="s">
        <v>196</v>
      </c>
      <c r="B112" s="5" t="s">
        <v>177</v>
      </c>
      <c r="C112" s="5" t="s">
        <v>180</v>
      </c>
      <c r="D112" s="68">
        <v>44198</v>
      </c>
      <c r="E112" s="5">
        <v>3572</v>
      </c>
      <c r="F112" s="5" t="s">
        <v>113</v>
      </c>
      <c r="G112" s="5" t="s">
        <v>176</v>
      </c>
      <c r="H112" s="69">
        <v>11.857142857142858</v>
      </c>
      <c r="I112" s="70">
        <v>0</v>
      </c>
      <c r="J112" s="70">
        <v>0</v>
      </c>
      <c r="K112" s="70">
        <v>0</v>
      </c>
      <c r="L112" s="70">
        <v>0</v>
      </c>
      <c r="M112" s="70">
        <v>0</v>
      </c>
      <c r="N112" s="70">
        <v>0</v>
      </c>
      <c r="O112" s="70">
        <v>0</v>
      </c>
      <c r="P112" s="70">
        <v>0</v>
      </c>
      <c r="Q112" s="70">
        <v>0</v>
      </c>
      <c r="R112" s="70">
        <v>0</v>
      </c>
      <c r="S112" s="70">
        <v>0</v>
      </c>
      <c r="T112" s="70">
        <v>0</v>
      </c>
      <c r="U112" s="70">
        <v>0</v>
      </c>
      <c r="V112" s="70">
        <v>0</v>
      </c>
      <c r="W112" s="70">
        <v>0</v>
      </c>
      <c r="X112" s="70">
        <v>0</v>
      </c>
      <c r="Y112" s="70">
        <v>0</v>
      </c>
      <c r="Z112" s="70">
        <v>0</v>
      </c>
      <c r="AA112" s="70">
        <v>0</v>
      </c>
      <c r="AB112" s="70">
        <v>0</v>
      </c>
      <c r="AC112" s="70">
        <v>0</v>
      </c>
      <c r="AD112" s="70">
        <v>0</v>
      </c>
      <c r="AE112" s="70">
        <v>0</v>
      </c>
      <c r="AF112" s="70">
        <v>0</v>
      </c>
      <c r="AG112" s="70">
        <v>0</v>
      </c>
      <c r="AH112" s="70">
        <v>0</v>
      </c>
      <c r="AI112" s="70">
        <v>0</v>
      </c>
      <c r="AJ112" s="70">
        <v>0</v>
      </c>
      <c r="AK112" s="70">
        <v>0</v>
      </c>
      <c r="AL112" s="70">
        <v>0</v>
      </c>
      <c r="AM112" s="70">
        <v>0</v>
      </c>
      <c r="AN112" s="70">
        <v>0</v>
      </c>
      <c r="AO112" s="70">
        <v>0</v>
      </c>
      <c r="AP112" s="70">
        <v>0</v>
      </c>
      <c r="AQ112" s="70">
        <v>0</v>
      </c>
      <c r="AR112" s="70">
        <v>0</v>
      </c>
      <c r="AS112" s="70">
        <v>0</v>
      </c>
      <c r="AT112" s="70">
        <v>0</v>
      </c>
      <c r="AU112" s="70">
        <v>0</v>
      </c>
      <c r="AV112" s="70">
        <v>0</v>
      </c>
      <c r="AW112" s="70">
        <v>0</v>
      </c>
      <c r="AX112" s="70">
        <v>0</v>
      </c>
      <c r="AY112" s="70">
        <v>0</v>
      </c>
      <c r="AZ112" s="70">
        <v>0</v>
      </c>
      <c r="BA112" s="70">
        <v>0</v>
      </c>
      <c r="BB112" s="70">
        <v>0</v>
      </c>
      <c r="BD112" s="79">
        <f t="shared" si="2"/>
        <v>0</v>
      </c>
      <c r="BE112" s="77"/>
    </row>
    <row r="113" spans="1:368" x14ac:dyDescent="0.4">
      <c r="A113" s="78" t="s">
        <v>196</v>
      </c>
      <c r="B113" s="5" t="s">
        <v>177</v>
      </c>
      <c r="C113" s="5" t="s">
        <v>180</v>
      </c>
      <c r="D113" s="68">
        <v>44198</v>
      </c>
      <c r="E113" s="5">
        <v>3573</v>
      </c>
      <c r="F113" s="5" t="s">
        <v>113</v>
      </c>
      <c r="G113" s="5" t="s">
        <v>176</v>
      </c>
      <c r="H113" s="69">
        <v>11.857142857142858</v>
      </c>
      <c r="I113" s="70">
        <v>0</v>
      </c>
      <c r="J113" s="70">
        <v>0</v>
      </c>
      <c r="K113" s="70">
        <v>0</v>
      </c>
      <c r="L113" s="70">
        <v>0</v>
      </c>
      <c r="M113" s="70">
        <v>0</v>
      </c>
      <c r="N113" s="70">
        <v>0</v>
      </c>
      <c r="O113" s="70">
        <v>0</v>
      </c>
      <c r="P113" s="70">
        <v>0</v>
      </c>
      <c r="Q113" s="70">
        <v>0</v>
      </c>
      <c r="R113" s="70">
        <v>0</v>
      </c>
      <c r="S113" s="70">
        <v>0</v>
      </c>
      <c r="T113" s="70">
        <v>0</v>
      </c>
      <c r="U113" s="70">
        <v>0</v>
      </c>
      <c r="V113" s="70">
        <v>0</v>
      </c>
      <c r="W113" s="70">
        <v>0</v>
      </c>
      <c r="X113" s="70">
        <v>0</v>
      </c>
      <c r="Y113" s="70">
        <v>0</v>
      </c>
      <c r="Z113" s="70">
        <v>0</v>
      </c>
      <c r="AA113" s="70">
        <v>0</v>
      </c>
      <c r="AB113" s="70">
        <v>0</v>
      </c>
      <c r="AC113" s="70">
        <v>0</v>
      </c>
      <c r="AD113" s="70">
        <v>0</v>
      </c>
      <c r="AE113" s="70">
        <v>0</v>
      </c>
      <c r="AF113" s="70">
        <v>0</v>
      </c>
      <c r="AG113" s="70">
        <v>0</v>
      </c>
      <c r="AH113" s="70">
        <v>0</v>
      </c>
      <c r="AI113" s="70">
        <v>0</v>
      </c>
      <c r="AJ113" s="70">
        <v>0</v>
      </c>
      <c r="AK113" s="70">
        <v>0</v>
      </c>
      <c r="AL113" s="70">
        <v>0</v>
      </c>
      <c r="AM113" s="70">
        <v>0</v>
      </c>
      <c r="AN113" s="70">
        <v>0</v>
      </c>
      <c r="AO113" s="70">
        <v>0</v>
      </c>
      <c r="AP113" s="70">
        <v>0</v>
      </c>
      <c r="AQ113" s="70">
        <v>0</v>
      </c>
      <c r="AR113" s="70">
        <v>0</v>
      </c>
      <c r="AS113" s="70">
        <v>0</v>
      </c>
      <c r="AT113" s="70">
        <v>0</v>
      </c>
      <c r="AU113" s="70">
        <v>0</v>
      </c>
      <c r="AV113" s="70">
        <v>0</v>
      </c>
      <c r="AW113" s="70">
        <v>0</v>
      </c>
      <c r="AX113" s="70">
        <v>0</v>
      </c>
      <c r="AY113" s="70">
        <v>0</v>
      </c>
      <c r="AZ113" s="70">
        <v>0</v>
      </c>
      <c r="BA113" s="70">
        <v>0</v>
      </c>
      <c r="BB113" s="70">
        <v>0</v>
      </c>
      <c r="BD113" s="79">
        <f t="shared" si="2"/>
        <v>0</v>
      </c>
      <c r="BE113" s="77"/>
    </row>
    <row r="114" spans="1:368" s="88" customFormat="1" ht="11.7" thickBot="1" x14ac:dyDescent="0.45">
      <c r="A114" s="81" t="s">
        <v>196</v>
      </c>
      <c r="B114" s="82" t="s">
        <v>177</v>
      </c>
      <c r="C114" s="82" t="s">
        <v>180</v>
      </c>
      <c r="D114" s="83">
        <v>44198</v>
      </c>
      <c r="E114" s="82">
        <v>3574</v>
      </c>
      <c r="F114" s="82" t="s">
        <v>113</v>
      </c>
      <c r="G114" s="82" t="s">
        <v>176</v>
      </c>
      <c r="H114" s="84">
        <v>11.857142857142858</v>
      </c>
      <c r="I114" s="85">
        <v>0</v>
      </c>
      <c r="J114" s="85">
        <v>0</v>
      </c>
      <c r="K114" s="85">
        <v>0</v>
      </c>
      <c r="L114" s="85">
        <v>0</v>
      </c>
      <c r="M114" s="85">
        <v>0</v>
      </c>
      <c r="N114" s="85">
        <v>0</v>
      </c>
      <c r="O114" s="85">
        <v>0</v>
      </c>
      <c r="P114" s="85">
        <v>0</v>
      </c>
      <c r="Q114" s="85">
        <v>0</v>
      </c>
      <c r="R114" s="85">
        <v>0</v>
      </c>
      <c r="S114" s="85">
        <v>0</v>
      </c>
      <c r="T114" s="85">
        <v>0</v>
      </c>
      <c r="U114" s="85">
        <v>0</v>
      </c>
      <c r="V114" s="85">
        <v>0</v>
      </c>
      <c r="W114" s="85">
        <v>0</v>
      </c>
      <c r="X114" s="85">
        <v>0</v>
      </c>
      <c r="Y114" s="85">
        <v>0</v>
      </c>
      <c r="Z114" s="85">
        <v>0</v>
      </c>
      <c r="AA114" s="85">
        <v>0</v>
      </c>
      <c r="AB114" s="85">
        <v>0</v>
      </c>
      <c r="AC114" s="85">
        <v>0</v>
      </c>
      <c r="AD114" s="85">
        <v>0</v>
      </c>
      <c r="AE114" s="85">
        <v>0</v>
      </c>
      <c r="AF114" s="85">
        <v>0</v>
      </c>
      <c r="AG114" s="85">
        <v>0</v>
      </c>
      <c r="AH114" s="85">
        <v>0</v>
      </c>
      <c r="AI114" s="85">
        <v>0</v>
      </c>
      <c r="AJ114" s="85">
        <v>0</v>
      </c>
      <c r="AK114" s="85">
        <v>0</v>
      </c>
      <c r="AL114" s="85">
        <v>0</v>
      </c>
      <c r="AM114" s="85">
        <v>0</v>
      </c>
      <c r="AN114" s="85">
        <v>0</v>
      </c>
      <c r="AO114" s="85">
        <v>0</v>
      </c>
      <c r="AP114" s="85">
        <v>0</v>
      </c>
      <c r="AQ114" s="85">
        <v>0</v>
      </c>
      <c r="AR114" s="85">
        <v>0</v>
      </c>
      <c r="AS114" s="85">
        <v>0</v>
      </c>
      <c r="AT114" s="85">
        <v>0</v>
      </c>
      <c r="AU114" s="85">
        <v>0</v>
      </c>
      <c r="AV114" s="85">
        <v>0</v>
      </c>
      <c r="AW114" s="85">
        <v>0</v>
      </c>
      <c r="AX114" s="85">
        <v>0</v>
      </c>
      <c r="AY114" s="85">
        <v>0</v>
      </c>
      <c r="AZ114" s="85">
        <v>0</v>
      </c>
      <c r="BA114" s="85">
        <v>0</v>
      </c>
      <c r="BB114" s="85">
        <v>0</v>
      </c>
      <c r="BC114" s="53"/>
      <c r="BD114" s="86">
        <f t="shared" si="2"/>
        <v>0</v>
      </c>
      <c r="BE114" s="77"/>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c r="CQ114" s="53"/>
      <c r="CR114" s="53"/>
      <c r="CS114" s="53"/>
      <c r="CT114" s="53"/>
      <c r="CU114" s="53"/>
      <c r="CV114" s="53"/>
      <c r="CW114" s="53"/>
      <c r="CX114" s="53"/>
      <c r="CY114" s="53"/>
      <c r="CZ114" s="53"/>
      <c r="DA114" s="53"/>
      <c r="DB114" s="53"/>
      <c r="DC114" s="53"/>
      <c r="DD114" s="53"/>
      <c r="DE114" s="53"/>
      <c r="DF114" s="53"/>
      <c r="DG114" s="53"/>
      <c r="DH114" s="53"/>
      <c r="DI114" s="53"/>
      <c r="DJ114" s="53"/>
      <c r="DK114" s="53"/>
      <c r="DL114" s="53"/>
      <c r="DM114" s="53"/>
      <c r="DN114" s="53"/>
      <c r="DO114" s="53"/>
      <c r="DP114" s="53"/>
      <c r="DQ114" s="53"/>
      <c r="DR114" s="53"/>
      <c r="DS114" s="53"/>
      <c r="DT114" s="53"/>
      <c r="DU114" s="53"/>
      <c r="DV114" s="53"/>
      <c r="DW114" s="53"/>
      <c r="DX114" s="53"/>
      <c r="DY114" s="53"/>
      <c r="DZ114" s="53"/>
      <c r="EA114" s="53"/>
      <c r="EB114" s="53"/>
      <c r="EC114" s="53"/>
      <c r="ED114" s="53"/>
      <c r="EE114" s="53"/>
      <c r="EF114" s="53"/>
      <c r="EG114" s="53"/>
      <c r="EH114" s="53"/>
      <c r="EI114" s="53"/>
      <c r="EJ114" s="53"/>
      <c r="EK114" s="53"/>
      <c r="EL114" s="53"/>
      <c r="EM114" s="53"/>
      <c r="EN114" s="53"/>
      <c r="EO114" s="53"/>
      <c r="EP114" s="53"/>
      <c r="EQ114" s="53"/>
      <c r="ER114" s="53"/>
      <c r="ES114" s="53"/>
      <c r="ET114" s="53"/>
      <c r="EU114" s="53"/>
      <c r="EV114" s="53"/>
      <c r="EW114" s="53"/>
      <c r="EX114" s="53"/>
      <c r="EY114" s="53"/>
      <c r="EZ114" s="53"/>
      <c r="FA114" s="53"/>
      <c r="FB114" s="53"/>
      <c r="FC114" s="53"/>
      <c r="FD114" s="53"/>
      <c r="FE114" s="53"/>
      <c r="FF114" s="53"/>
      <c r="FG114" s="53"/>
      <c r="FH114" s="53"/>
      <c r="FI114" s="53"/>
      <c r="FJ114" s="53"/>
      <c r="FK114" s="53"/>
      <c r="FL114" s="53"/>
      <c r="FM114" s="53"/>
      <c r="FN114" s="53"/>
      <c r="FO114" s="53"/>
      <c r="FP114" s="53"/>
      <c r="FQ114" s="53"/>
      <c r="FR114" s="53"/>
      <c r="FS114" s="53"/>
      <c r="FT114" s="53"/>
      <c r="FU114" s="53"/>
      <c r="FV114" s="53"/>
      <c r="FW114" s="53"/>
      <c r="FX114" s="53"/>
      <c r="FY114" s="53"/>
      <c r="FZ114" s="53"/>
      <c r="GA114" s="53"/>
      <c r="GB114" s="53"/>
      <c r="GC114" s="53"/>
      <c r="GD114" s="53"/>
      <c r="GE114" s="53"/>
      <c r="GF114" s="53"/>
      <c r="GG114" s="53"/>
      <c r="GH114" s="53"/>
      <c r="GI114" s="53"/>
      <c r="GJ114" s="53"/>
      <c r="GK114" s="53"/>
      <c r="GL114" s="53"/>
      <c r="GM114" s="53"/>
      <c r="GN114" s="53"/>
      <c r="GO114" s="53"/>
      <c r="GP114" s="53"/>
      <c r="GQ114" s="53"/>
      <c r="GR114" s="53"/>
      <c r="GS114" s="53"/>
      <c r="GT114" s="53"/>
      <c r="GU114" s="53"/>
      <c r="GV114" s="53"/>
      <c r="GW114" s="53"/>
      <c r="GX114" s="53"/>
      <c r="GY114" s="53"/>
      <c r="GZ114" s="53"/>
      <c r="HA114" s="53"/>
      <c r="HB114" s="53"/>
      <c r="HC114" s="53"/>
      <c r="HD114" s="53"/>
      <c r="HE114" s="53"/>
      <c r="HF114" s="53"/>
      <c r="HG114" s="53"/>
      <c r="HH114" s="53"/>
      <c r="HI114" s="53"/>
      <c r="HJ114" s="53"/>
      <c r="HK114" s="53"/>
      <c r="HL114" s="53"/>
      <c r="HM114" s="53"/>
      <c r="HN114" s="53"/>
      <c r="HO114" s="53"/>
      <c r="HP114" s="53"/>
      <c r="HQ114" s="53"/>
      <c r="HR114" s="53"/>
      <c r="HS114" s="53"/>
      <c r="HT114" s="53"/>
      <c r="HU114" s="53"/>
      <c r="HV114" s="53"/>
      <c r="HW114" s="53"/>
      <c r="HX114" s="53"/>
      <c r="HY114" s="53"/>
      <c r="HZ114" s="53"/>
      <c r="IA114" s="53"/>
      <c r="IB114" s="53"/>
      <c r="IC114" s="53"/>
      <c r="ID114" s="53"/>
      <c r="IE114" s="53"/>
      <c r="IF114" s="53"/>
      <c r="IG114" s="53"/>
      <c r="IH114" s="53"/>
      <c r="II114" s="53"/>
      <c r="IJ114" s="53"/>
      <c r="IK114" s="53"/>
      <c r="IL114" s="53"/>
      <c r="IM114" s="53"/>
      <c r="IN114" s="53"/>
      <c r="IO114" s="53"/>
      <c r="IP114" s="53"/>
      <c r="IQ114" s="53"/>
      <c r="IR114" s="53"/>
      <c r="IS114" s="53"/>
      <c r="IT114" s="53"/>
      <c r="IU114" s="53"/>
      <c r="IV114" s="53"/>
      <c r="IW114" s="53"/>
      <c r="IX114" s="53"/>
      <c r="IY114" s="53"/>
      <c r="IZ114" s="53"/>
      <c r="JA114" s="53"/>
      <c r="JB114" s="53"/>
      <c r="JC114" s="53"/>
      <c r="JD114" s="53"/>
      <c r="JE114" s="53"/>
      <c r="JF114" s="53"/>
      <c r="JG114" s="53"/>
      <c r="JH114" s="53"/>
      <c r="JI114" s="53"/>
      <c r="JJ114" s="53"/>
      <c r="JK114" s="53"/>
      <c r="JL114" s="53"/>
      <c r="JM114" s="53"/>
      <c r="JN114" s="53"/>
      <c r="JO114" s="53"/>
      <c r="JP114" s="53"/>
      <c r="JQ114" s="53"/>
      <c r="JR114" s="53"/>
      <c r="JS114" s="53"/>
      <c r="JT114" s="53"/>
      <c r="JU114" s="53"/>
      <c r="JV114" s="53"/>
      <c r="JW114" s="53"/>
      <c r="JX114" s="53"/>
      <c r="JY114" s="53"/>
      <c r="JZ114" s="53"/>
      <c r="KA114" s="53"/>
      <c r="KB114" s="53"/>
      <c r="KC114" s="53"/>
      <c r="KD114" s="53"/>
      <c r="KE114" s="53"/>
      <c r="KF114" s="53"/>
      <c r="KG114" s="53"/>
      <c r="KH114" s="53"/>
      <c r="KI114" s="53"/>
      <c r="KJ114" s="53"/>
      <c r="KK114" s="53"/>
      <c r="KL114" s="53"/>
      <c r="KM114" s="53"/>
      <c r="KN114" s="53"/>
      <c r="KO114" s="53"/>
      <c r="KP114" s="53"/>
      <c r="KQ114" s="53"/>
      <c r="KR114" s="53"/>
      <c r="KS114" s="53"/>
      <c r="KT114" s="53"/>
      <c r="KU114" s="53"/>
      <c r="KV114" s="53"/>
      <c r="KW114" s="53"/>
      <c r="KX114" s="53"/>
      <c r="KY114" s="53"/>
      <c r="KZ114" s="53"/>
      <c r="LA114" s="53"/>
      <c r="LB114" s="53"/>
      <c r="LC114" s="53"/>
      <c r="LD114" s="53"/>
      <c r="LE114" s="53"/>
      <c r="LF114" s="53"/>
      <c r="LG114" s="53"/>
      <c r="LH114" s="53"/>
      <c r="LI114" s="53"/>
      <c r="LJ114" s="53"/>
      <c r="LK114" s="53"/>
      <c r="LL114" s="53"/>
      <c r="LM114" s="53"/>
      <c r="LN114" s="53"/>
      <c r="LO114" s="53"/>
      <c r="LP114" s="53"/>
      <c r="LQ114" s="53"/>
      <c r="LR114" s="53"/>
      <c r="LS114" s="53"/>
      <c r="LT114" s="53"/>
      <c r="LU114" s="53"/>
      <c r="LV114" s="53"/>
      <c r="LW114" s="53"/>
      <c r="LX114" s="53"/>
      <c r="LY114" s="53"/>
      <c r="LZ114" s="53"/>
      <c r="MA114" s="53"/>
      <c r="MB114" s="53"/>
      <c r="MC114" s="53"/>
      <c r="MD114" s="53"/>
      <c r="ME114" s="53"/>
      <c r="MF114" s="53"/>
      <c r="MG114" s="53"/>
      <c r="MH114" s="53"/>
      <c r="MI114" s="53"/>
      <c r="MJ114" s="53"/>
      <c r="MK114" s="53"/>
      <c r="ML114" s="53"/>
      <c r="MM114" s="53"/>
      <c r="MN114" s="53"/>
      <c r="MO114" s="53"/>
      <c r="MP114" s="53"/>
      <c r="MQ114" s="53"/>
      <c r="MR114" s="53"/>
      <c r="MS114" s="53"/>
      <c r="MT114" s="53"/>
      <c r="MU114" s="53"/>
      <c r="MV114" s="53"/>
      <c r="MW114" s="53"/>
      <c r="MX114" s="53"/>
      <c r="MY114" s="53"/>
      <c r="MZ114" s="53"/>
      <c r="NA114" s="53"/>
      <c r="NB114" s="53"/>
      <c r="NC114" s="53"/>
      <c r="ND114" s="53"/>
    </row>
    <row r="115" spans="1:368" s="87" customFormat="1" x14ac:dyDescent="0.4">
      <c r="A115" s="71" t="s">
        <v>68</v>
      </c>
      <c r="B115" s="72" t="s">
        <v>175</v>
      </c>
      <c r="C115" s="72" t="s">
        <v>180</v>
      </c>
      <c r="D115" s="73">
        <v>44401</v>
      </c>
      <c r="E115" s="72">
        <v>3827</v>
      </c>
      <c r="F115" s="72" t="s">
        <v>114</v>
      </c>
      <c r="G115" s="72" t="s">
        <v>176</v>
      </c>
      <c r="H115" s="74">
        <v>11.714285714285714</v>
      </c>
      <c r="I115" s="75">
        <v>0</v>
      </c>
      <c r="J115" s="75">
        <v>0</v>
      </c>
      <c r="K115" s="75">
        <v>0</v>
      </c>
      <c r="L115" s="75">
        <v>0</v>
      </c>
      <c r="M115" s="75">
        <v>0</v>
      </c>
      <c r="N115" s="75">
        <v>0</v>
      </c>
      <c r="O115" s="75">
        <v>0</v>
      </c>
      <c r="P115" s="75">
        <v>0</v>
      </c>
      <c r="Q115" s="75">
        <v>0</v>
      </c>
      <c r="R115" s="75">
        <v>0</v>
      </c>
      <c r="S115" s="75">
        <v>2</v>
      </c>
      <c r="T115" s="75">
        <v>2</v>
      </c>
      <c r="U115" s="75">
        <v>2</v>
      </c>
      <c r="V115" s="75">
        <v>0</v>
      </c>
      <c r="W115" s="75">
        <v>0</v>
      </c>
      <c r="X115" s="75">
        <v>0</v>
      </c>
      <c r="Y115" s="75">
        <v>0</v>
      </c>
      <c r="Z115" s="75">
        <v>0</v>
      </c>
      <c r="AA115" s="75">
        <v>0</v>
      </c>
      <c r="AB115" s="75">
        <v>0</v>
      </c>
      <c r="AC115" s="75">
        <v>0</v>
      </c>
      <c r="AD115" s="75">
        <v>0</v>
      </c>
      <c r="AE115" s="75">
        <v>0</v>
      </c>
      <c r="AF115" s="75">
        <v>0</v>
      </c>
      <c r="AG115" s="75">
        <v>0</v>
      </c>
      <c r="AH115" s="75">
        <v>0</v>
      </c>
      <c r="AI115" s="75">
        <v>0</v>
      </c>
      <c r="AJ115" s="75">
        <v>0</v>
      </c>
      <c r="AK115" s="75">
        <v>0</v>
      </c>
      <c r="AL115" s="75">
        <v>0</v>
      </c>
      <c r="AM115" s="75">
        <v>0</v>
      </c>
      <c r="AN115" s="75">
        <v>0</v>
      </c>
      <c r="AO115" s="75">
        <v>0</v>
      </c>
      <c r="AP115" s="75">
        <v>0</v>
      </c>
      <c r="AQ115" s="75">
        <v>0</v>
      </c>
      <c r="AR115" s="75">
        <v>0</v>
      </c>
      <c r="AS115" s="75">
        <v>0</v>
      </c>
      <c r="AT115" s="75">
        <v>0</v>
      </c>
      <c r="AU115" s="75">
        <v>0</v>
      </c>
      <c r="AV115" s="75">
        <v>0</v>
      </c>
      <c r="AW115" s="75">
        <v>0</v>
      </c>
      <c r="AX115" s="75">
        <v>0</v>
      </c>
      <c r="AY115" s="75">
        <v>0</v>
      </c>
      <c r="AZ115" s="75">
        <v>0</v>
      </c>
      <c r="BA115" s="75">
        <v>0</v>
      </c>
      <c r="BB115" s="75">
        <v>0</v>
      </c>
      <c r="BC115" s="53"/>
      <c r="BD115" s="76">
        <f t="shared" si="2"/>
        <v>6</v>
      </c>
      <c r="BE115" s="77"/>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c r="CR115" s="53"/>
      <c r="CS115" s="53"/>
      <c r="CT115" s="53"/>
      <c r="CU115" s="53"/>
      <c r="CV115" s="53"/>
      <c r="CW115" s="53"/>
      <c r="CX115" s="53"/>
      <c r="CY115" s="53"/>
      <c r="CZ115" s="53"/>
      <c r="DA115" s="53"/>
      <c r="DB115" s="53"/>
      <c r="DC115" s="53"/>
      <c r="DD115" s="53"/>
      <c r="DE115" s="53"/>
      <c r="DF115" s="53"/>
      <c r="DG115" s="53"/>
      <c r="DH115" s="53"/>
      <c r="DI115" s="53"/>
      <c r="DJ115" s="53"/>
      <c r="DK115" s="53"/>
      <c r="DL115" s="53"/>
      <c r="DM115" s="53"/>
      <c r="DN115" s="53"/>
      <c r="DO115" s="53"/>
      <c r="DP115" s="53"/>
      <c r="DQ115" s="53"/>
      <c r="DR115" s="53"/>
      <c r="DS115" s="53"/>
      <c r="DT115" s="53"/>
      <c r="DU115" s="53"/>
      <c r="DV115" s="53"/>
      <c r="DW115" s="53"/>
      <c r="DX115" s="53"/>
      <c r="DY115" s="53"/>
      <c r="DZ115" s="53"/>
      <c r="EA115" s="53"/>
      <c r="EB115" s="53"/>
      <c r="EC115" s="53"/>
      <c r="ED115" s="53"/>
      <c r="EE115" s="53"/>
      <c r="EF115" s="53"/>
      <c r="EG115" s="53"/>
      <c r="EH115" s="53"/>
      <c r="EI115" s="53"/>
      <c r="EJ115" s="53"/>
      <c r="EK115" s="53"/>
      <c r="EL115" s="53"/>
      <c r="EM115" s="53"/>
      <c r="EN115" s="53"/>
      <c r="EO115" s="53"/>
      <c r="EP115" s="53"/>
      <c r="EQ115" s="53"/>
      <c r="ER115" s="53"/>
      <c r="ES115" s="53"/>
      <c r="ET115" s="53"/>
      <c r="EU115" s="53"/>
      <c r="EV115" s="53"/>
      <c r="EW115" s="53"/>
      <c r="EX115" s="53"/>
      <c r="EY115" s="53"/>
      <c r="EZ115" s="53"/>
      <c r="FA115" s="53"/>
      <c r="FB115" s="53"/>
      <c r="FC115" s="53"/>
      <c r="FD115" s="53"/>
      <c r="FE115" s="53"/>
      <c r="FF115" s="53"/>
      <c r="FG115" s="53"/>
      <c r="FH115" s="53"/>
      <c r="FI115" s="53"/>
      <c r="FJ115" s="53"/>
      <c r="FK115" s="53"/>
      <c r="FL115" s="53"/>
      <c r="FM115" s="53"/>
      <c r="FN115" s="53"/>
      <c r="FO115" s="53"/>
      <c r="FP115" s="53"/>
      <c r="FQ115" s="53"/>
      <c r="FR115" s="53"/>
      <c r="FS115" s="53"/>
      <c r="FT115" s="53"/>
      <c r="FU115" s="53"/>
      <c r="FV115" s="53"/>
      <c r="FW115" s="53"/>
      <c r="FX115" s="53"/>
      <c r="FY115" s="53"/>
      <c r="FZ115" s="53"/>
      <c r="GA115" s="53"/>
      <c r="GB115" s="53"/>
      <c r="GC115" s="53"/>
      <c r="GD115" s="53"/>
      <c r="GE115" s="53"/>
      <c r="GF115" s="53"/>
      <c r="GG115" s="53"/>
      <c r="GH115" s="53"/>
      <c r="GI115" s="53"/>
      <c r="GJ115" s="53"/>
      <c r="GK115" s="53"/>
      <c r="GL115" s="53"/>
      <c r="GM115" s="53"/>
      <c r="GN115" s="53"/>
      <c r="GO115" s="53"/>
      <c r="GP115" s="53"/>
      <c r="GQ115" s="53"/>
      <c r="GR115" s="53"/>
      <c r="GS115" s="53"/>
      <c r="GT115" s="53"/>
      <c r="GU115" s="53"/>
      <c r="GV115" s="53"/>
      <c r="GW115" s="53"/>
      <c r="GX115" s="53"/>
      <c r="GY115" s="53"/>
      <c r="GZ115" s="53"/>
      <c r="HA115" s="53"/>
      <c r="HB115" s="53"/>
      <c r="HC115" s="53"/>
      <c r="HD115" s="53"/>
      <c r="HE115" s="53"/>
      <c r="HF115" s="53"/>
      <c r="HG115" s="53"/>
      <c r="HH115" s="53"/>
      <c r="HI115" s="53"/>
      <c r="HJ115" s="53"/>
      <c r="HK115" s="53"/>
      <c r="HL115" s="53"/>
      <c r="HM115" s="53"/>
      <c r="HN115" s="53"/>
      <c r="HO115" s="53"/>
      <c r="HP115" s="53"/>
      <c r="HQ115" s="53"/>
      <c r="HR115" s="53"/>
      <c r="HS115" s="53"/>
      <c r="HT115" s="53"/>
      <c r="HU115" s="53"/>
      <c r="HV115" s="53"/>
      <c r="HW115" s="53"/>
      <c r="HX115" s="53"/>
      <c r="HY115" s="53"/>
      <c r="HZ115" s="53"/>
      <c r="IA115" s="53"/>
      <c r="IB115" s="53"/>
      <c r="IC115" s="53"/>
      <c r="ID115" s="53"/>
      <c r="IE115" s="53"/>
      <c r="IF115" s="53"/>
      <c r="IG115" s="53"/>
      <c r="IH115" s="53"/>
      <c r="II115" s="53"/>
      <c r="IJ115" s="53"/>
      <c r="IK115" s="53"/>
      <c r="IL115" s="53"/>
      <c r="IM115" s="53"/>
      <c r="IN115" s="53"/>
      <c r="IO115" s="53"/>
      <c r="IP115" s="53"/>
      <c r="IQ115" s="53"/>
      <c r="IR115" s="53"/>
      <c r="IS115" s="53"/>
      <c r="IT115" s="53"/>
      <c r="IU115" s="53"/>
      <c r="IV115" s="53"/>
      <c r="IW115" s="53"/>
      <c r="IX115" s="53"/>
      <c r="IY115" s="53"/>
      <c r="IZ115" s="53"/>
      <c r="JA115" s="53"/>
      <c r="JB115" s="53"/>
      <c r="JC115" s="53"/>
      <c r="JD115" s="53"/>
      <c r="JE115" s="53"/>
      <c r="JF115" s="53"/>
      <c r="JG115" s="53"/>
      <c r="JH115" s="53"/>
      <c r="JI115" s="53"/>
      <c r="JJ115" s="53"/>
      <c r="JK115" s="53"/>
      <c r="JL115" s="53"/>
      <c r="JM115" s="53"/>
      <c r="JN115" s="53"/>
      <c r="JO115" s="53"/>
      <c r="JP115" s="53"/>
      <c r="JQ115" s="53"/>
      <c r="JR115" s="53"/>
      <c r="JS115" s="53"/>
      <c r="JT115" s="53"/>
      <c r="JU115" s="53"/>
      <c r="JV115" s="53"/>
      <c r="JW115" s="53"/>
      <c r="JX115" s="53"/>
      <c r="JY115" s="53"/>
      <c r="JZ115" s="53"/>
      <c r="KA115" s="53"/>
      <c r="KB115" s="53"/>
      <c r="KC115" s="53"/>
      <c r="KD115" s="53"/>
      <c r="KE115" s="53"/>
      <c r="KF115" s="53"/>
      <c r="KG115" s="53"/>
      <c r="KH115" s="53"/>
      <c r="KI115" s="53"/>
      <c r="KJ115" s="53"/>
      <c r="KK115" s="53"/>
      <c r="KL115" s="53"/>
      <c r="KM115" s="53"/>
      <c r="KN115" s="53"/>
      <c r="KO115" s="53"/>
      <c r="KP115" s="53"/>
      <c r="KQ115" s="53"/>
      <c r="KR115" s="53"/>
      <c r="KS115" s="53"/>
      <c r="KT115" s="53"/>
      <c r="KU115" s="53"/>
      <c r="KV115" s="53"/>
      <c r="KW115" s="53"/>
      <c r="KX115" s="53"/>
      <c r="KY115" s="53"/>
      <c r="KZ115" s="53"/>
      <c r="LA115" s="53"/>
      <c r="LB115" s="53"/>
      <c r="LC115" s="53"/>
      <c r="LD115" s="53"/>
      <c r="LE115" s="53"/>
      <c r="LF115" s="53"/>
      <c r="LG115" s="53"/>
      <c r="LH115" s="53"/>
      <c r="LI115" s="53"/>
      <c r="LJ115" s="53"/>
      <c r="LK115" s="53"/>
      <c r="LL115" s="53"/>
      <c r="LM115" s="53"/>
      <c r="LN115" s="53"/>
      <c r="LO115" s="53"/>
      <c r="LP115" s="53"/>
      <c r="LQ115" s="53"/>
      <c r="LR115" s="53"/>
      <c r="LS115" s="53"/>
      <c r="LT115" s="53"/>
      <c r="LU115" s="53"/>
      <c r="LV115" s="53"/>
      <c r="LW115" s="53"/>
      <c r="LX115" s="53"/>
      <c r="LY115" s="53"/>
      <c r="LZ115" s="53"/>
      <c r="MA115" s="53"/>
      <c r="MB115" s="53"/>
      <c r="MC115" s="53"/>
      <c r="MD115" s="53"/>
      <c r="ME115" s="53"/>
      <c r="MF115" s="53"/>
      <c r="MG115" s="53"/>
      <c r="MH115" s="53"/>
      <c r="MI115" s="53"/>
      <c r="MJ115" s="53"/>
      <c r="MK115" s="53"/>
      <c r="ML115" s="53"/>
      <c r="MM115" s="53"/>
      <c r="MN115" s="53"/>
      <c r="MO115" s="53"/>
      <c r="MP115" s="53"/>
      <c r="MQ115" s="53"/>
      <c r="MR115" s="53"/>
      <c r="MS115" s="53"/>
      <c r="MT115" s="53"/>
      <c r="MU115" s="53"/>
      <c r="MV115" s="53"/>
      <c r="MW115" s="53"/>
      <c r="MX115" s="53"/>
      <c r="MY115" s="53"/>
      <c r="MZ115" s="53"/>
      <c r="NA115" s="53"/>
      <c r="NB115" s="53"/>
      <c r="NC115" s="53"/>
      <c r="ND115" s="53"/>
    </row>
    <row r="116" spans="1:368" x14ac:dyDescent="0.4">
      <c r="A116" s="78" t="s">
        <v>197</v>
      </c>
      <c r="B116" s="5" t="s">
        <v>175</v>
      </c>
      <c r="C116" s="5" t="s">
        <v>180</v>
      </c>
      <c r="D116" s="68">
        <v>44205</v>
      </c>
      <c r="E116" s="5">
        <v>3348</v>
      </c>
      <c r="F116" s="5" t="s">
        <v>113</v>
      </c>
      <c r="G116" s="5" t="s">
        <v>176</v>
      </c>
      <c r="H116" s="69">
        <v>10.857142857142858</v>
      </c>
      <c r="I116" s="70">
        <v>0</v>
      </c>
      <c r="J116" s="70">
        <v>0</v>
      </c>
      <c r="K116" s="70">
        <v>0</v>
      </c>
      <c r="L116" s="70">
        <v>0</v>
      </c>
      <c r="M116" s="70">
        <v>0</v>
      </c>
      <c r="N116" s="70">
        <v>0</v>
      </c>
      <c r="O116" s="70">
        <v>0</v>
      </c>
      <c r="P116" s="70">
        <v>0</v>
      </c>
      <c r="Q116" s="70">
        <v>0</v>
      </c>
      <c r="R116" s="70">
        <v>0</v>
      </c>
      <c r="S116" s="70">
        <v>0</v>
      </c>
      <c r="T116" s="70">
        <v>0</v>
      </c>
      <c r="U116" s="70">
        <v>0</v>
      </c>
      <c r="V116" s="70">
        <v>0</v>
      </c>
      <c r="W116" s="70">
        <v>0</v>
      </c>
      <c r="X116" s="70">
        <v>0</v>
      </c>
      <c r="Y116" s="70">
        <v>0</v>
      </c>
      <c r="Z116" s="70">
        <v>0</v>
      </c>
      <c r="AA116" s="70">
        <v>0</v>
      </c>
      <c r="AB116" s="70">
        <v>0</v>
      </c>
      <c r="AC116" s="70">
        <v>0</v>
      </c>
      <c r="AD116" s="70">
        <v>0</v>
      </c>
      <c r="AE116" s="70">
        <v>0</v>
      </c>
      <c r="AF116" s="70">
        <v>0</v>
      </c>
      <c r="AG116" s="70">
        <v>0</v>
      </c>
      <c r="AH116" s="70">
        <v>0</v>
      </c>
      <c r="AI116" s="70">
        <v>0</v>
      </c>
      <c r="AJ116" s="70">
        <v>0</v>
      </c>
      <c r="AK116" s="70">
        <v>0</v>
      </c>
      <c r="AL116" s="70">
        <v>0</v>
      </c>
      <c r="AM116" s="70">
        <v>0</v>
      </c>
      <c r="AN116" s="70">
        <v>0</v>
      </c>
      <c r="AO116" s="70">
        <v>0</v>
      </c>
      <c r="AP116" s="70">
        <v>0</v>
      </c>
      <c r="AQ116" s="70">
        <v>0</v>
      </c>
      <c r="AR116" s="70">
        <v>0</v>
      </c>
      <c r="AS116" s="70">
        <v>0</v>
      </c>
      <c r="AT116" s="70">
        <v>0</v>
      </c>
      <c r="AU116" s="70">
        <v>0</v>
      </c>
      <c r="AV116" s="70">
        <v>0</v>
      </c>
      <c r="AW116" s="70">
        <v>0</v>
      </c>
      <c r="AX116" s="70">
        <v>0</v>
      </c>
      <c r="AY116" s="70">
        <v>0</v>
      </c>
      <c r="AZ116" s="70">
        <v>0</v>
      </c>
      <c r="BA116" s="70">
        <v>0</v>
      </c>
      <c r="BB116" s="70">
        <v>0</v>
      </c>
      <c r="BD116" s="79">
        <f t="shared" si="2"/>
        <v>0</v>
      </c>
      <c r="BE116" s="77"/>
    </row>
    <row r="117" spans="1:368" x14ac:dyDescent="0.4">
      <c r="A117" s="78" t="s">
        <v>197</v>
      </c>
      <c r="B117" s="5" t="s">
        <v>175</v>
      </c>
      <c r="C117" s="5" t="s">
        <v>180</v>
      </c>
      <c r="D117" s="68">
        <v>44205</v>
      </c>
      <c r="E117" s="5">
        <v>3349</v>
      </c>
      <c r="F117" s="5" t="s">
        <v>113</v>
      </c>
      <c r="G117" s="5" t="s">
        <v>176</v>
      </c>
      <c r="H117" s="69">
        <v>10.857142857142858</v>
      </c>
      <c r="I117" s="70">
        <v>0</v>
      </c>
      <c r="J117" s="70">
        <v>0</v>
      </c>
      <c r="K117" s="70">
        <v>0</v>
      </c>
      <c r="L117" s="70">
        <v>0</v>
      </c>
      <c r="M117" s="70">
        <v>0</v>
      </c>
      <c r="N117" s="70">
        <v>0</v>
      </c>
      <c r="O117" s="70">
        <v>0</v>
      </c>
      <c r="P117" s="70">
        <v>0</v>
      </c>
      <c r="Q117" s="70">
        <v>0</v>
      </c>
      <c r="R117" s="70">
        <v>0</v>
      </c>
      <c r="S117" s="70">
        <v>0</v>
      </c>
      <c r="T117" s="70">
        <v>0</v>
      </c>
      <c r="U117" s="70">
        <v>0</v>
      </c>
      <c r="V117" s="70">
        <v>0</v>
      </c>
      <c r="W117" s="70">
        <v>0</v>
      </c>
      <c r="X117" s="70">
        <v>0</v>
      </c>
      <c r="Y117" s="70">
        <v>0</v>
      </c>
      <c r="Z117" s="70">
        <v>0</v>
      </c>
      <c r="AA117" s="70">
        <v>0</v>
      </c>
      <c r="AB117" s="70">
        <v>0</v>
      </c>
      <c r="AC117" s="70">
        <v>0</v>
      </c>
      <c r="AD117" s="70">
        <v>0</v>
      </c>
      <c r="AE117" s="70">
        <v>0</v>
      </c>
      <c r="AF117" s="70">
        <v>0</v>
      </c>
      <c r="AG117" s="70">
        <v>0</v>
      </c>
      <c r="AH117" s="70">
        <v>0</v>
      </c>
      <c r="AI117" s="70">
        <v>0</v>
      </c>
      <c r="AJ117" s="70">
        <v>0</v>
      </c>
      <c r="AK117" s="70">
        <v>0</v>
      </c>
      <c r="AL117" s="70">
        <v>0</v>
      </c>
      <c r="AM117" s="70">
        <v>0</v>
      </c>
      <c r="AN117" s="70">
        <v>0</v>
      </c>
      <c r="AO117" s="70">
        <v>0</v>
      </c>
      <c r="AP117" s="70">
        <v>0</v>
      </c>
      <c r="AQ117" s="70">
        <v>0</v>
      </c>
      <c r="AR117" s="70">
        <v>0</v>
      </c>
      <c r="AS117" s="70">
        <v>0</v>
      </c>
      <c r="AT117" s="70">
        <v>0</v>
      </c>
      <c r="AU117" s="70">
        <v>0</v>
      </c>
      <c r="AV117" s="70">
        <v>0</v>
      </c>
      <c r="AW117" s="70">
        <v>0</v>
      </c>
      <c r="AX117" s="70">
        <v>0</v>
      </c>
      <c r="AY117" s="70">
        <v>0</v>
      </c>
      <c r="AZ117" s="70">
        <v>0</v>
      </c>
      <c r="BA117" s="70">
        <v>0</v>
      </c>
      <c r="BB117" s="70">
        <v>0</v>
      </c>
      <c r="BD117" s="79">
        <f t="shared" si="2"/>
        <v>0</v>
      </c>
      <c r="BE117" s="77"/>
    </row>
    <row r="118" spans="1:368" s="88" customFormat="1" ht="11.7" thickBot="1" x14ac:dyDescent="0.45">
      <c r="A118" s="81" t="s">
        <v>197</v>
      </c>
      <c r="B118" s="82" t="s">
        <v>175</v>
      </c>
      <c r="C118" s="82" t="s">
        <v>180</v>
      </c>
      <c r="D118" s="83">
        <v>44205</v>
      </c>
      <c r="E118" s="82">
        <v>3350</v>
      </c>
      <c r="F118" s="82" t="s">
        <v>113</v>
      </c>
      <c r="G118" s="82" t="s">
        <v>176</v>
      </c>
      <c r="H118" s="84">
        <v>10.857142857142858</v>
      </c>
      <c r="I118" s="85">
        <v>0</v>
      </c>
      <c r="J118" s="85">
        <v>0</v>
      </c>
      <c r="K118" s="85">
        <v>0</v>
      </c>
      <c r="L118" s="85">
        <v>0</v>
      </c>
      <c r="M118" s="85">
        <v>0</v>
      </c>
      <c r="N118" s="85">
        <v>0</v>
      </c>
      <c r="O118" s="85">
        <v>0</v>
      </c>
      <c r="P118" s="85">
        <v>0</v>
      </c>
      <c r="Q118" s="85">
        <v>0</v>
      </c>
      <c r="R118" s="85">
        <v>0</v>
      </c>
      <c r="S118" s="85">
        <v>1</v>
      </c>
      <c r="T118" s="85">
        <v>1</v>
      </c>
      <c r="U118" s="85">
        <v>1</v>
      </c>
      <c r="V118" s="85">
        <v>1</v>
      </c>
      <c r="W118" s="85">
        <v>1</v>
      </c>
      <c r="X118" s="85">
        <v>1</v>
      </c>
      <c r="Y118" s="85">
        <v>1</v>
      </c>
      <c r="Z118" s="85">
        <v>0</v>
      </c>
      <c r="AA118" s="85">
        <v>0</v>
      </c>
      <c r="AB118" s="85">
        <v>0</v>
      </c>
      <c r="AC118" s="85">
        <v>0</v>
      </c>
      <c r="AD118" s="85">
        <v>0</v>
      </c>
      <c r="AE118" s="85">
        <v>0</v>
      </c>
      <c r="AF118" s="85">
        <v>0</v>
      </c>
      <c r="AG118" s="85">
        <v>1</v>
      </c>
      <c r="AH118" s="85">
        <v>2</v>
      </c>
      <c r="AI118" s="85">
        <v>1</v>
      </c>
      <c r="AJ118" s="85">
        <v>1</v>
      </c>
      <c r="AK118" s="85">
        <v>1</v>
      </c>
      <c r="AL118" s="85">
        <v>1</v>
      </c>
      <c r="AM118" s="85">
        <v>1</v>
      </c>
      <c r="AN118" s="85">
        <v>1</v>
      </c>
      <c r="AO118" s="85">
        <v>1</v>
      </c>
      <c r="AP118" s="85">
        <v>1</v>
      </c>
      <c r="AQ118" s="85">
        <v>1</v>
      </c>
      <c r="AR118" s="85">
        <v>2</v>
      </c>
      <c r="AS118" s="85">
        <v>1</v>
      </c>
      <c r="AT118" s="85">
        <v>1</v>
      </c>
      <c r="AU118" s="85">
        <v>1</v>
      </c>
      <c r="AV118" s="85">
        <v>1</v>
      </c>
      <c r="AW118" s="85">
        <v>2</v>
      </c>
      <c r="AX118" s="85">
        <v>2</v>
      </c>
      <c r="AY118" s="85">
        <v>2</v>
      </c>
      <c r="AZ118" s="85">
        <v>2</v>
      </c>
      <c r="BA118" s="85">
        <v>2</v>
      </c>
      <c r="BB118" s="85">
        <v>2</v>
      </c>
      <c r="BC118" s="53"/>
      <c r="BD118" s="86">
        <f t="shared" si="2"/>
        <v>37</v>
      </c>
      <c r="BE118" s="77"/>
      <c r="BF118" s="53"/>
      <c r="BG118" s="53"/>
      <c r="BH118" s="53"/>
      <c r="BI118" s="53"/>
      <c r="BJ118" s="53"/>
      <c r="BK118" s="53"/>
      <c r="BL118" s="53"/>
      <c r="BM118" s="53"/>
      <c r="BN118" s="53"/>
      <c r="BO118" s="53"/>
      <c r="BP118" s="53"/>
      <c r="BQ118" s="53"/>
      <c r="BR118" s="53"/>
      <c r="BS118" s="53"/>
      <c r="BT118" s="53"/>
      <c r="BU118" s="53"/>
      <c r="BV118" s="53"/>
      <c r="BW118" s="53"/>
      <c r="BX118" s="53"/>
      <c r="BY118" s="53"/>
      <c r="BZ118" s="53"/>
      <c r="CA118" s="53"/>
      <c r="CB118" s="53"/>
      <c r="CC118" s="53"/>
      <c r="CD118" s="53"/>
      <c r="CE118" s="53"/>
      <c r="CF118" s="53"/>
      <c r="CG118" s="53"/>
      <c r="CH118" s="53"/>
      <c r="CI118" s="53"/>
      <c r="CJ118" s="53"/>
      <c r="CK118" s="53"/>
      <c r="CL118" s="53"/>
      <c r="CM118" s="53"/>
      <c r="CN118" s="53"/>
      <c r="CO118" s="53"/>
      <c r="CP118" s="53"/>
      <c r="CQ118" s="53"/>
      <c r="CR118" s="53"/>
      <c r="CS118" s="53"/>
      <c r="CT118" s="53"/>
      <c r="CU118" s="53"/>
      <c r="CV118" s="53"/>
      <c r="CW118" s="53"/>
      <c r="CX118" s="53"/>
      <c r="CY118" s="53"/>
      <c r="CZ118" s="53"/>
      <c r="DA118" s="53"/>
      <c r="DB118" s="53"/>
      <c r="DC118" s="53"/>
      <c r="DD118" s="53"/>
      <c r="DE118" s="53"/>
      <c r="DF118" s="53"/>
      <c r="DG118" s="53"/>
      <c r="DH118" s="53"/>
      <c r="DI118" s="53"/>
      <c r="DJ118" s="53"/>
      <c r="DK118" s="53"/>
      <c r="DL118" s="53"/>
      <c r="DM118" s="53"/>
      <c r="DN118" s="53"/>
      <c r="DO118" s="53"/>
      <c r="DP118" s="53"/>
      <c r="DQ118" s="53"/>
      <c r="DR118" s="53"/>
      <c r="DS118" s="53"/>
      <c r="DT118" s="53"/>
      <c r="DU118" s="53"/>
      <c r="DV118" s="53"/>
      <c r="DW118" s="53"/>
      <c r="DX118" s="53"/>
      <c r="DY118" s="53"/>
      <c r="DZ118" s="53"/>
      <c r="EA118" s="53"/>
      <c r="EB118" s="53"/>
      <c r="EC118" s="53"/>
      <c r="ED118" s="53"/>
      <c r="EE118" s="53"/>
      <c r="EF118" s="53"/>
      <c r="EG118" s="53"/>
      <c r="EH118" s="53"/>
      <c r="EI118" s="53"/>
      <c r="EJ118" s="53"/>
      <c r="EK118" s="53"/>
      <c r="EL118" s="53"/>
      <c r="EM118" s="53"/>
      <c r="EN118" s="53"/>
      <c r="EO118" s="53"/>
      <c r="EP118" s="53"/>
      <c r="EQ118" s="53"/>
      <c r="ER118" s="53"/>
      <c r="ES118" s="53"/>
      <c r="ET118" s="53"/>
      <c r="EU118" s="53"/>
      <c r="EV118" s="53"/>
      <c r="EW118" s="53"/>
      <c r="EX118" s="53"/>
      <c r="EY118" s="53"/>
      <c r="EZ118" s="53"/>
      <c r="FA118" s="53"/>
      <c r="FB118" s="53"/>
      <c r="FC118" s="53"/>
      <c r="FD118" s="53"/>
      <c r="FE118" s="53"/>
      <c r="FF118" s="53"/>
      <c r="FG118" s="53"/>
      <c r="FH118" s="53"/>
      <c r="FI118" s="53"/>
      <c r="FJ118" s="53"/>
      <c r="FK118" s="53"/>
      <c r="FL118" s="53"/>
      <c r="FM118" s="53"/>
      <c r="FN118" s="53"/>
      <c r="FO118" s="53"/>
      <c r="FP118" s="53"/>
      <c r="FQ118" s="53"/>
      <c r="FR118" s="53"/>
      <c r="FS118" s="53"/>
      <c r="FT118" s="53"/>
      <c r="FU118" s="53"/>
      <c r="FV118" s="53"/>
      <c r="FW118" s="53"/>
      <c r="FX118" s="53"/>
      <c r="FY118" s="53"/>
      <c r="FZ118" s="53"/>
      <c r="GA118" s="53"/>
      <c r="GB118" s="53"/>
      <c r="GC118" s="53"/>
      <c r="GD118" s="53"/>
      <c r="GE118" s="53"/>
      <c r="GF118" s="53"/>
      <c r="GG118" s="53"/>
      <c r="GH118" s="53"/>
      <c r="GI118" s="53"/>
      <c r="GJ118" s="53"/>
      <c r="GK118" s="53"/>
      <c r="GL118" s="53"/>
      <c r="GM118" s="53"/>
      <c r="GN118" s="53"/>
      <c r="GO118" s="53"/>
      <c r="GP118" s="53"/>
      <c r="GQ118" s="53"/>
      <c r="GR118" s="53"/>
      <c r="GS118" s="53"/>
      <c r="GT118" s="53"/>
      <c r="GU118" s="53"/>
      <c r="GV118" s="53"/>
      <c r="GW118" s="53"/>
      <c r="GX118" s="53"/>
      <c r="GY118" s="53"/>
      <c r="GZ118" s="53"/>
      <c r="HA118" s="53"/>
      <c r="HB118" s="53"/>
      <c r="HC118" s="53"/>
      <c r="HD118" s="53"/>
      <c r="HE118" s="53"/>
      <c r="HF118" s="53"/>
      <c r="HG118" s="53"/>
      <c r="HH118" s="53"/>
      <c r="HI118" s="53"/>
      <c r="HJ118" s="53"/>
      <c r="HK118" s="53"/>
      <c r="HL118" s="53"/>
      <c r="HM118" s="53"/>
      <c r="HN118" s="53"/>
      <c r="HO118" s="53"/>
      <c r="HP118" s="53"/>
      <c r="HQ118" s="53"/>
      <c r="HR118" s="53"/>
      <c r="HS118" s="53"/>
      <c r="HT118" s="53"/>
      <c r="HU118" s="53"/>
      <c r="HV118" s="53"/>
      <c r="HW118" s="53"/>
      <c r="HX118" s="53"/>
      <c r="HY118" s="53"/>
      <c r="HZ118" s="53"/>
      <c r="IA118" s="53"/>
      <c r="IB118" s="53"/>
      <c r="IC118" s="53"/>
      <c r="ID118" s="53"/>
      <c r="IE118" s="53"/>
      <c r="IF118" s="53"/>
      <c r="IG118" s="53"/>
      <c r="IH118" s="53"/>
      <c r="II118" s="53"/>
      <c r="IJ118" s="53"/>
      <c r="IK118" s="53"/>
      <c r="IL118" s="53"/>
      <c r="IM118" s="53"/>
      <c r="IN118" s="53"/>
      <c r="IO118" s="53"/>
      <c r="IP118" s="53"/>
      <c r="IQ118" s="53"/>
      <c r="IR118" s="53"/>
      <c r="IS118" s="53"/>
      <c r="IT118" s="53"/>
      <c r="IU118" s="53"/>
      <c r="IV118" s="53"/>
      <c r="IW118" s="53"/>
      <c r="IX118" s="53"/>
      <c r="IY118" s="53"/>
      <c r="IZ118" s="53"/>
      <c r="JA118" s="53"/>
      <c r="JB118" s="53"/>
      <c r="JC118" s="53"/>
      <c r="JD118" s="53"/>
      <c r="JE118" s="53"/>
      <c r="JF118" s="53"/>
      <c r="JG118" s="53"/>
      <c r="JH118" s="53"/>
      <c r="JI118" s="53"/>
      <c r="JJ118" s="53"/>
      <c r="JK118" s="53"/>
      <c r="JL118" s="53"/>
      <c r="JM118" s="53"/>
      <c r="JN118" s="53"/>
      <c r="JO118" s="53"/>
      <c r="JP118" s="53"/>
      <c r="JQ118" s="53"/>
      <c r="JR118" s="53"/>
      <c r="JS118" s="53"/>
      <c r="JT118" s="53"/>
      <c r="JU118" s="53"/>
      <c r="JV118" s="53"/>
      <c r="JW118" s="53"/>
      <c r="JX118" s="53"/>
      <c r="JY118" s="53"/>
      <c r="JZ118" s="53"/>
      <c r="KA118" s="53"/>
      <c r="KB118" s="53"/>
      <c r="KC118" s="53"/>
      <c r="KD118" s="53"/>
      <c r="KE118" s="53"/>
      <c r="KF118" s="53"/>
      <c r="KG118" s="53"/>
      <c r="KH118" s="53"/>
      <c r="KI118" s="53"/>
      <c r="KJ118" s="53"/>
      <c r="KK118" s="53"/>
      <c r="KL118" s="53"/>
      <c r="KM118" s="53"/>
      <c r="KN118" s="53"/>
      <c r="KO118" s="53"/>
      <c r="KP118" s="53"/>
      <c r="KQ118" s="53"/>
      <c r="KR118" s="53"/>
      <c r="KS118" s="53"/>
      <c r="KT118" s="53"/>
      <c r="KU118" s="53"/>
      <c r="KV118" s="53"/>
      <c r="KW118" s="53"/>
      <c r="KX118" s="53"/>
      <c r="KY118" s="53"/>
      <c r="KZ118" s="53"/>
      <c r="LA118" s="53"/>
      <c r="LB118" s="53"/>
      <c r="LC118" s="53"/>
      <c r="LD118" s="53"/>
      <c r="LE118" s="53"/>
      <c r="LF118" s="53"/>
      <c r="LG118" s="53"/>
      <c r="LH118" s="53"/>
      <c r="LI118" s="53"/>
      <c r="LJ118" s="53"/>
      <c r="LK118" s="53"/>
      <c r="LL118" s="53"/>
      <c r="LM118" s="53"/>
      <c r="LN118" s="53"/>
      <c r="LO118" s="53"/>
      <c r="LP118" s="53"/>
      <c r="LQ118" s="53"/>
      <c r="LR118" s="53"/>
      <c r="LS118" s="53"/>
      <c r="LT118" s="53"/>
      <c r="LU118" s="53"/>
      <c r="LV118" s="53"/>
      <c r="LW118" s="53"/>
      <c r="LX118" s="53"/>
      <c r="LY118" s="53"/>
      <c r="LZ118" s="53"/>
      <c r="MA118" s="53"/>
      <c r="MB118" s="53"/>
      <c r="MC118" s="53"/>
      <c r="MD118" s="53"/>
      <c r="ME118" s="53"/>
      <c r="MF118" s="53"/>
      <c r="MG118" s="53"/>
      <c r="MH118" s="53"/>
      <c r="MI118" s="53"/>
      <c r="MJ118" s="53"/>
      <c r="MK118" s="53"/>
      <c r="ML118" s="53"/>
      <c r="MM118" s="53"/>
      <c r="MN118" s="53"/>
      <c r="MO118" s="53"/>
      <c r="MP118" s="53"/>
      <c r="MQ118" s="53"/>
      <c r="MR118" s="53"/>
      <c r="MS118" s="53"/>
      <c r="MT118" s="53"/>
      <c r="MU118" s="53"/>
      <c r="MV118" s="53"/>
      <c r="MW118" s="53"/>
      <c r="MX118" s="53"/>
      <c r="MY118" s="53"/>
      <c r="MZ118" s="53"/>
      <c r="NA118" s="53"/>
      <c r="NB118" s="53"/>
      <c r="NC118" s="53"/>
      <c r="ND118" s="53"/>
    </row>
    <row r="119" spans="1:368" s="87" customFormat="1" x14ac:dyDescent="0.4">
      <c r="A119" s="71" t="s">
        <v>197</v>
      </c>
      <c r="B119" s="72" t="s">
        <v>177</v>
      </c>
      <c r="C119" s="72" t="s">
        <v>180</v>
      </c>
      <c r="D119" s="73">
        <v>44205</v>
      </c>
      <c r="E119" s="72">
        <v>3351</v>
      </c>
      <c r="F119" s="72" t="s">
        <v>113</v>
      </c>
      <c r="G119" s="72" t="s">
        <v>176</v>
      </c>
      <c r="H119" s="74">
        <v>10.857142857142858</v>
      </c>
      <c r="I119" s="75">
        <v>0</v>
      </c>
      <c r="J119" s="75">
        <v>0</v>
      </c>
      <c r="K119" s="75">
        <v>0</v>
      </c>
      <c r="L119" s="75">
        <v>0</v>
      </c>
      <c r="M119" s="75">
        <v>0</v>
      </c>
      <c r="N119" s="75">
        <v>0</v>
      </c>
      <c r="O119" s="75">
        <v>0</v>
      </c>
      <c r="P119" s="75">
        <v>0</v>
      </c>
      <c r="Q119" s="75">
        <v>0</v>
      </c>
      <c r="R119" s="75">
        <v>2</v>
      </c>
      <c r="S119" s="75">
        <v>3</v>
      </c>
      <c r="T119" s="75">
        <v>3</v>
      </c>
      <c r="U119" s="75">
        <v>3</v>
      </c>
      <c r="V119" s="75">
        <v>3</v>
      </c>
      <c r="W119" s="75">
        <v>3</v>
      </c>
      <c r="X119" s="75">
        <v>2</v>
      </c>
      <c r="Y119" s="75">
        <v>2</v>
      </c>
      <c r="Z119" s="75">
        <v>2</v>
      </c>
      <c r="AA119" s="75">
        <v>2</v>
      </c>
      <c r="AB119" s="75">
        <v>2</v>
      </c>
      <c r="AC119" s="75">
        <v>2</v>
      </c>
      <c r="AD119" s="75">
        <v>2</v>
      </c>
      <c r="AE119" s="75">
        <v>2</v>
      </c>
      <c r="AF119" s="75">
        <v>2</v>
      </c>
      <c r="AG119" s="75">
        <v>2</v>
      </c>
      <c r="AH119" s="75">
        <v>3</v>
      </c>
      <c r="AI119" s="75">
        <v>3</v>
      </c>
      <c r="AJ119" s="75">
        <v>3</v>
      </c>
      <c r="AK119" s="75">
        <v>3</v>
      </c>
      <c r="AL119" s="75">
        <v>2</v>
      </c>
      <c r="AM119" s="75">
        <v>2</v>
      </c>
      <c r="AN119" s="75">
        <v>2</v>
      </c>
      <c r="AO119" s="75">
        <v>2</v>
      </c>
      <c r="AP119" s="75">
        <v>3</v>
      </c>
      <c r="AQ119" s="75">
        <v>3</v>
      </c>
      <c r="AR119" s="75">
        <v>3</v>
      </c>
      <c r="AS119" s="75">
        <v>3</v>
      </c>
      <c r="AT119" s="75">
        <v>3</v>
      </c>
      <c r="AU119" s="75">
        <v>3</v>
      </c>
      <c r="AV119" s="75">
        <v>3</v>
      </c>
      <c r="AW119" s="75">
        <v>2</v>
      </c>
      <c r="AX119" s="75">
        <v>2</v>
      </c>
      <c r="AY119" s="75">
        <v>2</v>
      </c>
      <c r="AZ119" s="75">
        <v>2</v>
      </c>
      <c r="BA119" s="75">
        <v>2</v>
      </c>
      <c r="BB119" s="75">
        <v>2</v>
      </c>
      <c r="BC119" s="53"/>
      <c r="BD119" s="76">
        <f t="shared" si="2"/>
        <v>90</v>
      </c>
      <c r="BE119" s="77"/>
      <c r="BF119" s="53"/>
      <c r="BG119" s="53"/>
      <c r="BH119" s="53"/>
      <c r="BI119" s="53"/>
      <c r="BJ119" s="53"/>
      <c r="BK119" s="53"/>
      <c r="BL119" s="53"/>
      <c r="BM119" s="53"/>
      <c r="BN119" s="53"/>
      <c r="BO119" s="53"/>
      <c r="BP119" s="53"/>
      <c r="BQ119" s="53"/>
      <c r="BR119" s="53"/>
      <c r="BS119" s="53"/>
      <c r="BT119" s="53"/>
      <c r="BU119" s="53"/>
      <c r="BV119" s="53"/>
      <c r="BW119" s="53"/>
      <c r="BX119" s="53"/>
      <c r="BY119" s="53"/>
      <c r="BZ119" s="53"/>
      <c r="CA119" s="53"/>
      <c r="CB119" s="53"/>
      <c r="CC119" s="53"/>
      <c r="CD119" s="53"/>
      <c r="CE119" s="53"/>
      <c r="CF119" s="53"/>
      <c r="CG119" s="53"/>
      <c r="CH119" s="53"/>
      <c r="CI119" s="53"/>
      <c r="CJ119" s="53"/>
      <c r="CK119" s="53"/>
      <c r="CL119" s="53"/>
      <c r="CM119" s="53"/>
      <c r="CN119" s="53"/>
      <c r="CO119" s="53"/>
      <c r="CP119" s="53"/>
      <c r="CQ119" s="53"/>
      <c r="CR119" s="53"/>
      <c r="CS119" s="53"/>
      <c r="CT119" s="53"/>
      <c r="CU119" s="53"/>
      <c r="CV119" s="53"/>
      <c r="CW119" s="53"/>
      <c r="CX119" s="53"/>
      <c r="CY119" s="53"/>
      <c r="CZ119" s="53"/>
      <c r="DA119" s="53"/>
      <c r="DB119" s="53"/>
      <c r="DC119" s="53"/>
      <c r="DD119" s="53"/>
      <c r="DE119" s="53"/>
      <c r="DF119" s="53"/>
      <c r="DG119" s="53"/>
      <c r="DH119" s="53"/>
      <c r="DI119" s="53"/>
      <c r="DJ119" s="53"/>
      <c r="DK119" s="53"/>
      <c r="DL119" s="53"/>
      <c r="DM119" s="53"/>
      <c r="DN119" s="53"/>
      <c r="DO119" s="53"/>
      <c r="DP119" s="53"/>
      <c r="DQ119" s="53"/>
      <c r="DR119" s="53"/>
      <c r="DS119" s="53"/>
      <c r="DT119" s="53"/>
      <c r="DU119" s="53"/>
      <c r="DV119" s="53"/>
      <c r="DW119" s="53"/>
      <c r="DX119" s="53"/>
      <c r="DY119" s="53"/>
      <c r="DZ119" s="53"/>
      <c r="EA119" s="53"/>
      <c r="EB119" s="53"/>
      <c r="EC119" s="53"/>
      <c r="ED119" s="53"/>
      <c r="EE119" s="53"/>
      <c r="EF119" s="53"/>
      <c r="EG119" s="53"/>
      <c r="EH119" s="53"/>
      <c r="EI119" s="53"/>
      <c r="EJ119" s="53"/>
      <c r="EK119" s="53"/>
      <c r="EL119" s="53"/>
      <c r="EM119" s="53"/>
      <c r="EN119" s="53"/>
      <c r="EO119" s="53"/>
      <c r="EP119" s="53"/>
      <c r="EQ119" s="53"/>
      <c r="ER119" s="53"/>
      <c r="ES119" s="53"/>
      <c r="ET119" s="53"/>
      <c r="EU119" s="53"/>
      <c r="EV119" s="53"/>
      <c r="EW119" s="53"/>
      <c r="EX119" s="53"/>
      <c r="EY119" s="53"/>
      <c r="EZ119" s="53"/>
      <c r="FA119" s="53"/>
      <c r="FB119" s="53"/>
      <c r="FC119" s="53"/>
      <c r="FD119" s="53"/>
      <c r="FE119" s="53"/>
      <c r="FF119" s="53"/>
      <c r="FG119" s="53"/>
      <c r="FH119" s="53"/>
      <c r="FI119" s="53"/>
      <c r="FJ119" s="53"/>
      <c r="FK119" s="53"/>
      <c r="FL119" s="53"/>
      <c r="FM119" s="53"/>
      <c r="FN119" s="53"/>
      <c r="FO119" s="53"/>
      <c r="FP119" s="53"/>
      <c r="FQ119" s="53"/>
      <c r="FR119" s="53"/>
      <c r="FS119" s="53"/>
      <c r="FT119" s="53"/>
      <c r="FU119" s="53"/>
      <c r="FV119" s="53"/>
      <c r="FW119" s="53"/>
      <c r="FX119" s="53"/>
      <c r="FY119" s="53"/>
      <c r="FZ119" s="53"/>
      <c r="GA119" s="53"/>
      <c r="GB119" s="53"/>
      <c r="GC119" s="53"/>
      <c r="GD119" s="53"/>
      <c r="GE119" s="53"/>
      <c r="GF119" s="53"/>
      <c r="GG119" s="53"/>
      <c r="GH119" s="53"/>
      <c r="GI119" s="53"/>
      <c r="GJ119" s="53"/>
      <c r="GK119" s="53"/>
      <c r="GL119" s="53"/>
      <c r="GM119" s="53"/>
      <c r="GN119" s="53"/>
      <c r="GO119" s="53"/>
      <c r="GP119" s="53"/>
      <c r="GQ119" s="53"/>
      <c r="GR119" s="53"/>
      <c r="GS119" s="53"/>
      <c r="GT119" s="53"/>
      <c r="GU119" s="53"/>
      <c r="GV119" s="53"/>
      <c r="GW119" s="53"/>
      <c r="GX119" s="53"/>
      <c r="GY119" s="53"/>
      <c r="GZ119" s="53"/>
      <c r="HA119" s="53"/>
      <c r="HB119" s="53"/>
      <c r="HC119" s="53"/>
      <c r="HD119" s="53"/>
      <c r="HE119" s="53"/>
      <c r="HF119" s="53"/>
      <c r="HG119" s="53"/>
      <c r="HH119" s="53"/>
      <c r="HI119" s="53"/>
      <c r="HJ119" s="53"/>
      <c r="HK119" s="53"/>
      <c r="HL119" s="53"/>
      <c r="HM119" s="53"/>
      <c r="HN119" s="53"/>
      <c r="HO119" s="53"/>
      <c r="HP119" s="53"/>
      <c r="HQ119" s="53"/>
      <c r="HR119" s="53"/>
      <c r="HS119" s="53"/>
      <c r="HT119" s="53"/>
      <c r="HU119" s="53"/>
      <c r="HV119" s="53"/>
      <c r="HW119" s="53"/>
      <c r="HX119" s="53"/>
      <c r="HY119" s="53"/>
      <c r="HZ119" s="53"/>
      <c r="IA119" s="53"/>
      <c r="IB119" s="53"/>
      <c r="IC119" s="53"/>
      <c r="ID119" s="53"/>
      <c r="IE119" s="53"/>
      <c r="IF119" s="53"/>
      <c r="IG119" s="53"/>
      <c r="IH119" s="53"/>
      <c r="II119" s="53"/>
      <c r="IJ119" s="53"/>
      <c r="IK119" s="53"/>
      <c r="IL119" s="53"/>
      <c r="IM119" s="53"/>
      <c r="IN119" s="53"/>
      <c r="IO119" s="53"/>
      <c r="IP119" s="53"/>
      <c r="IQ119" s="53"/>
      <c r="IR119" s="53"/>
      <c r="IS119" s="53"/>
      <c r="IT119" s="53"/>
      <c r="IU119" s="53"/>
      <c r="IV119" s="53"/>
      <c r="IW119" s="53"/>
      <c r="IX119" s="53"/>
      <c r="IY119" s="53"/>
      <c r="IZ119" s="53"/>
      <c r="JA119" s="53"/>
      <c r="JB119" s="53"/>
      <c r="JC119" s="53"/>
      <c r="JD119" s="53"/>
      <c r="JE119" s="53"/>
      <c r="JF119" s="53"/>
      <c r="JG119" s="53"/>
      <c r="JH119" s="53"/>
      <c r="JI119" s="53"/>
      <c r="JJ119" s="53"/>
      <c r="JK119" s="53"/>
      <c r="JL119" s="53"/>
      <c r="JM119" s="53"/>
      <c r="JN119" s="53"/>
      <c r="JO119" s="53"/>
      <c r="JP119" s="53"/>
      <c r="JQ119" s="53"/>
      <c r="JR119" s="53"/>
      <c r="JS119" s="53"/>
      <c r="JT119" s="53"/>
      <c r="JU119" s="53"/>
      <c r="JV119" s="53"/>
      <c r="JW119" s="53"/>
      <c r="JX119" s="53"/>
      <c r="JY119" s="53"/>
      <c r="JZ119" s="53"/>
      <c r="KA119" s="53"/>
      <c r="KB119" s="53"/>
      <c r="KC119" s="53"/>
      <c r="KD119" s="53"/>
      <c r="KE119" s="53"/>
      <c r="KF119" s="53"/>
      <c r="KG119" s="53"/>
      <c r="KH119" s="53"/>
      <c r="KI119" s="53"/>
      <c r="KJ119" s="53"/>
      <c r="KK119" s="53"/>
      <c r="KL119" s="53"/>
      <c r="KM119" s="53"/>
      <c r="KN119" s="53"/>
      <c r="KO119" s="53"/>
      <c r="KP119" s="53"/>
      <c r="KQ119" s="53"/>
      <c r="KR119" s="53"/>
      <c r="KS119" s="53"/>
      <c r="KT119" s="53"/>
      <c r="KU119" s="53"/>
      <c r="KV119" s="53"/>
      <c r="KW119" s="53"/>
      <c r="KX119" s="53"/>
      <c r="KY119" s="53"/>
      <c r="KZ119" s="53"/>
      <c r="LA119" s="53"/>
      <c r="LB119" s="53"/>
      <c r="LC119" s="53"/>
      <c r="LD119" s="53"/>
      <c r="LE119" s="53"/>
      <c r="LF119" s="53"/>
      <c r="LG119" s="53"/>
      <c r="LH119" s="53"/>
      <c r="LI119" s="53"/>
      <c r="LJ119" s="53"/>
      <c r="LK119" s="53"/>
      <c r="LL119" s="53"/>
      <c r="LM119" s="53"/>
      <c r="LN119" s="53"/>
      <c r="LO119" s="53"/>
      <c r="LP119" s="53"/>
      <c r="LQ119" s="53"/>
      <c r="LR119" s="53"/>
      <c r="LS119" s="53"/>
      <c r="LT119" s="53"/>
      <c r="LU119" s="53"/>
      <c r="LV119" s="53"/>
      <c r="LW119" s="53"/>
      <c r="LX119" s="53"/>
      <c r="LY119" s="53"/>
      <c r="LZ119" s="53"/>
      <c r="MA119" s="53"/>
      <c r="MB119" s="53"/>
      <c r="MC119" s="53"/>
      <c r="MD119" s="53"/>
      <c r="ME119" s="53"/>
      <c r="MF119" s="53"/>
      <c r="MG119" s="53"/>
      <c r="MH119" s="53"/>
      <c r="MI119" s="53"/>
      <c r="MJ119" s="53"/>
      <c r="MK119" s="53"/>
      <c r="ML119" s="53"/>
      <c r="MM119" s="53"/>
      <c r="MN119" s="53"/>
      <c r="MO119" s="53"/>
      <c r="MP119" s="53"/>
      <c r="MQ119" s="53"/>
      <c r="MR119" s="53"/>
      <c r="MS119" s="53"/>
      <c r="MT119" s="53"/>
      <c r="MU119" s="53"/>
      <c r="MV119" s="53"/>
      <c r="MW119" s="53"/>
      <c r="MX119" s="53"/>
      <c r="MY119" s="53"/>
      <c r="MZ119" s="53"/>
      <c r="NA119" s="53"/>
      <c r="NB119" s="53"/>
      <c r="NC119" s="53"/>
      <c r="ND119" s="53"/>
    </row>
    <row r="120" spans="1:368" x14ac:dyDescent="0.4">
      <c r="A120" s="78" t="s">
        <v>197</v>
      </c>
      <c r="B120" s="5" t="s">
        <v>177</v>
      </c>
      <c r="C120" s="5" t="s">
        <v>180</v>
      </c>
      <c r="D120" s="68">
        <v>44205</v>
      </c>
      <c r="E120" s="5">
        <v>3352</v>
      </c>
      <c r="F120" s="5" t="s">
        <v>113</v>
      </c>
      <c r="G120" s="5" t="s">
        <v>176</v>
      </c>
      <c r="H120" s="69">
        <v>10.857142857142858</v>
      </c>
      <c r="I120" s="70">
        <v>0</v>
      </c>
      <c r="J120" s="70">
        <v>0</v>
      </c>
      <c r="K120" s="70">
        <v>0</v>
      </c>
      <c r="L120" s="70">
        <v>0</v>
      </c>
      <c r="M120" s="70">
        <v>0</v>
      </c>
      <c r="N120" s="70">
        <v>0</v>
      </c>
      <c r="O120" s="70">
        <v>0</v>
      </c>
      <c r="P120" s="70">
        <v>2</v>
      </c>
      <c r="Q120" s="70">
        <v>3</v>
      </c>
      <c r="R120" s="70">
        <v>3</v>
      </c>
      <c r="S120" s="70">
        <v>4</v>
      </c>
      <c r="T120" s="70">
        <v>4</v>
      </c>
      <c r="U120" s="70">
        <v>3</v>
      </c>
      <c r="V120" s="70">
        <v>2</v>
      </c>
      <c r="W120" s="70">
        <v>2</v>
      </c>
      <c r="X120" s="70">
        <v>0</v>
      </c>
      <c r="Y120" s="70">
        <v>1</v>
      </c>
      <c r="Z120" s="70">
        <v>1</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D120" s="79">
        <f t="shared" si="2"/>
        <v>25</v>
      </c>
      <c r="BE120" s="77"/>
    </row>
    <row r="121" spans="1:368" x14ac:dyDescent="0.4">
      <c r="A121" s="78" t="s">
        <v>197</v>
      </c>
      <c r="B121" s="5" t="s">
        <v>177</v>
      </c>
      <c r="C121" s="5" t="s">
        <v>180</v>
      </c>
      <c r="D121" s="68">
        <v>44205</v>
      </c>
      <c r="E121" s="5">
        <v>3353</v>
      </c>
      <c r="F121" s="5" t="s">
        <v>113</v>
      </c>
      <c r="G121" s="5" t="s">
        <v>176</v>
      </c>
      <c r="H121" s="69">
        <v>10.857142857142858</v>
      </c>
      <c r="I121" s="70">
        <v>0</v>
      </c>
      <c r="J121" s="70">
        <v>0</v>
      </c>
      <c r="K121" s="70">
        <v>0</v>
      </c>
      <c r="L121" s="70">
        <v>0</v>
      </c>
      <c r="M121" s="70">
        <v>0</v>
      </c>
      <c r="N121" s="70">
        <v>0</v>
      </c>
      <c r="O121" s="70">
        <v>0</v>
      </c>
      <c r="P121" s="70">
        <v>2</v>
      </c>
      <c r="Q121" s="70">
        <v>2</v>
      </c>
      <c r="R121" s="70">
        <v>3</v>
      </c>
      <c r="S121" s="70">
        <v>2</v>
      </c>
      <c r="T121" s="70">
        <v>2</v>
      </c>
      <c r="U121" s="70">
        <v>2</v>
      </c>
      <c r="V121" s="70">
        <v>2</v>
      </c>
      <c r="W121" s="70">
        <v>2</v>
      </c>
      <c r="X121" s="70">
        <v>0</v>
      </c>
      <c r="Y121" s="70">
        <v>1</v>
      </c>
      <c r="Z121" s="70">
        <v>1</v>
      </c>
      <c r="AA121" s="70">
        <v>1</v>
      </c>
      <c r="AB121" s="70">
        <v>0</v>
      </c>
      <c r="AC121" s="70">
        <v>0</v>
      </c>
      <c r="AD121" s="70">
        <v>2</v>
      </c>
      <c r="AE121" s="70">
        <v>1</v>
      </c>
      <c r="AF121" s="70">
        <v>0</v>
      </c>
      <c r="AG121" s="70">
        <v>1</v>
      </c>
      <c r="AH121" s="70">
        <v>1</v>
      </c>
      <c r="AI121" s="70">
        <v>0</v>
      </c>
      <c r="AJ121" s="70">
        <v>0</v>
      </c>
      <c r="AK121" s="70">
        <v>0</v>
      </c>
      <c r="AL121" s="70">
        <v>0</v>
      </c>
      <c r="AM121" s="70">
        <v>0</v>
      </c>
      <c r="AN121" s="70">
        <v>0</v>
      </c>
      <c r="AO121" s="70">
        <v>0</v>
      </c>
      <c r="AP121" s="70">
        <v>0</v>
      </c>
      <c r="AQ121" s="70">
        <v>0</v>
      </c>
      <c r="AR121" s="70">
        <v>0</v>
      </c>
      <c r="AS121" s="70">
        <v>0</v>
      </c>
      <c r="AT121" s="70">
        <v>0</v>
      </c>
      <c r="AU121" s="70">
        <v>0</v>
      </c>
      <c r="AV121" s="70">
        <v>1</v>
      </c>
      <c r="AW121" s="70">
        <v>0</v>
      </c>
      <c r="AX121" s="70">
        <v>0</v>
      </c>
      <c r="AY121" s="70">
        <v>1</v>
      </c>
      <c r="AZ121" s="70">
        <v>1</v>
      </c>
      <c r="BA121" s="70">
        <v>1</v>
      </c>
      <c r="BB121" s="70">
        <v>1</v>
      </c>
      <c r="BD121" s="79">
        <f t="shared" si="2"/>
        <v>30</v>
      </c>
      <c r="BE121" s="77"/>
    </row>
    <row r="122" spans="1:368" x14ac:dyDescent="0.4">
      <c r="A122" s="78" t="s">
        <v>197</v>
      </c>
      <c r="B122" s="5" t="s">
        <v>177</v>
      </c>
      <c r="C122" s="5" t="s">
        <v>180</v>
      </c>
      <c r="D122" s="68">
        <v>44205</v>
      </c>
      <c r="E122" s="5">
        <v>3354</v>
      </c>
      <c r="F122" s="5" t="s">
        <v>113</v>
      </c>
      <c r="G122" s="5" t="s">
        <v>176</v>
      </c>
      <c r="H122" s="69">
        <v>10.857142857142858</v>
      </c>
      <c r="I122" s="70">
        <v>0</v>
      </c>
      <c r="J122" s="70">
        <v>0</v>
      </c>
      <c r="K122" s="70">
        <v>0</v>
      </c>
      <c r="L122" s="70">
        <v>0</v>
      </c>
      <c r="M122" s="70">
        <v>0</v>
      </c>
      <c r="N122" s="70">
        <v>0</v>
      </c>
      <c r="O122" s="70">
        <v>0</v>
      </c>
      <c r="P122" s="70">
        <v>0</v>
      </c>
      <c r="Q122" s="70">
        <v>1</v>
      </c>
      <c r="R122" s="70">
        <v>3</v>
      </c>
      <c r="S122" s="70">
        <v>3</v>
      </c>
      <c r="T122" s="70">
        <v>3</v>
      </c>
      <c r="U122" s="70">
        <v>3</v>
      </c>
      <c r="V122" s="70">
        <v>2</v>
      </c>
      <c r="W122" s="70">
        <v>1</v>
      </c>
      <c r="X122" s="70">
        <v>2</v>
      </c>
      <c r="Y122" s="70">
        <v>2</v>
      </c>
      <c r="Z122" s="70">
        <v>2</v>
      </c>
      <c r="AA122" s="70">
        <v>2</v>
      </c>
      <c r="AB122" s="70">
        <v>2</v>
      </c>
      <c r="AC122" s="70">
        <v>2</v>
      </c>
      <c r="AD122" s="70">
        <v>2</v>
      </c>
      <c r="AE122" s="70">
        <v>1</v>
      </c>
      <c r="AF122" s="70">
        <v>1</v>
      </c>
      <c r="AG122" s="70">
        <v>2</v>
      </c>
      <c r="AH122" s="70">
        <v>3</v>
      </c>
      <c r="AI122" s="70">
        <v>4</v>
      </c>
      <c r="AJ122" s="70">
        <v>3</v>
      </c>
      <c r="AK122" s="70">
        <v>3</v>
      </c>
      <c r="AL122" s="70">
        <v>3</v>
      </c>
      <c r="AM122" s="70">
        <v>2</v>
      </c>
      <c r="AN122" s="70">
        <v>2</v>
      </c>
      <c r="AO122" s="70">
        <v>2</v>
      </c>
      <c r="AP122" s="70">
        <v>3</v>
      </c>
      <c r="AQ122" s="70">
        <v>4</v>
      </c>
      <c r="AR122" s="70">
        <v>5</v>
      </c>
      <c r="AS122" s="70">
        <v>5</v>
      </c>
      <c r="AT122" s="70">
        <v>5</v>
      </c>
      <c r="AU122" s="70">
        <v>5</v>
      </c>
      <c r="AV122" s="70">
        <v>5</v>
      </c>
      <c r="AW122" s="70">
        <v>5</v>
      </c>
      <c r="AX122" s="70">
        <v>5</v>
      </c>
      <c r="AY122" s="70">
        <v>5</v>
      </c>
      <c r="AZ122" s="70">
        <v>5</v>
      </c>
      <c r="BA122" s="70">
        <v>5</v>
      </c>
      <c r="BB122" s="70">
        <v>5</v>
      </c>
      <c r="BD122" s="79">
        <f t="shared" si="2"/>
        <v>118</v>
      </c>
      <c r="BE122" s="77"/>
    </row>
    <row r="123" spans="1:368" ht="11.7" thickBot="1" x14ac:dyDescent="0.45">
      <c r="A123" s="82" t="s">
        <v>197</v>
      </c>
      <c r="B123" s="82" t="s">
        <v>177</v>
      </c>
      <c r="C123" s="82" t="s">
        <v>180</v>
      </c>
      <c r="D123" s="83">
        <v>44205</v>
      </c>
      <c r="E123" s="82">
        <v>3355</v>
      </c>
      <c r="F123" s="82" t="s">
        <v>113</v>
      </c>
      <c r="G123" s="82" t="s">
        <v>176</v>
      </c>
      <c r="H123" s="84">
        <v>10.857142857142858</v>
      </c>
      <c r="I123" s="85">
        <v>0</v>
      </c>
      <c r="J123" s="85">
        <v>0</v>
      </c>
      <c r="K123" s="85">
        <v>0</v>
      </c>
      <c r="L123" s="85">
        <v>0</v>
      </c>
      <c r="M123" s="85">
        <v>0</v>
      </c>
      <c r="N123" s="85">
        <v>0</v>
      </c>
      <c r="O123" s="85">
        <v>0</v>
      </c>
      <c r="P123" s="85">
        <v>0</v>
      </c>
      <c r="Q123" s="85">
        <v>0</v>
      </c>
      <c r="R123" s="85">
        <v>0</v>
      </c>
      <c r="S123" s="85">
        <v>0</v>
      </c>
      <c r="T123" s="85">
        <v>0</v>
      </c>
      <c r="U123" s="85">
        <v>0</v>
      </c>
      <c r="V123" s="85">
        <v>1</v>
      </c>
      <c r="W123" s="85">
        <v>0</v>
      </c>
      <c r="X123" s="85">
        <v>0</v>
      </c>
      <c r="Y123" s="85">
        <v>0</v>
      </c>
      <c r="Z123" s="85">
        <v>0</v>
      </c>
      <c r="AA123" s="85">
        <v>0</v>
      </c>
      <c r="AB123" s="85">
        <v>0</v>
      </c>
      <c r="AC123" s="85">
        <v>0</v>
      </c>
      <c r="AD123" s="85">
        <v>0</v>
      </c>
      <c r="AE123" s="85">
        <v>0</v>
      </c>
      <c r="AF123" s="85">
        <v>0</v>
      </c>
      <c r="AG123" s="85">
        <v>0</v>
      </c>
      <c r="AH123" s="85">
        <v>0</v>
      </c>
      <c r="AI123" s="85">
        <v>0</v>
      </c>
      <c r="AJ123" s="85">
        <v>0</v>
      </c>
      <c r="AK123" s="85">
        <v>0</v>
      </c>
      <c r="AL123" s="85">
        <v>0</v>
      </c>
      <c r="AM123" s="85">
        <v>0</v>
      </c>
      <c r="AN123" s="85">
        <v>0</v>
      </c>
      <c r="AO123" s="85">
        <v>0</v>
      </c>
      <c r="AP123" s="85">
        <v>0</v>
      </c>
      <c r="AQ123" s="85">
        <v>0</v>
      </c>
      <c r="AR123" s="85">
        <v>0</v>
      </c>
      <c r="AS123" s="85">
        <v>0</v>
      </c>
      <c r="AT123" s="85">
        <v>0</v>
      </c>
      <c r="AU123" s="85">
        <v>0</v>
      </c>
      <c r="AV123" s="85">
        <v>0</v>
      </c>
      <c r="AW123" s="85">
        <v>0</v>
      </c>
      <c r="AX123" s="85">
        <v>0</v>
      </c>
      <c r="AY123" s="85">
        <v>0</v>
      </c>
      <c r="AZ123" s="85">
        <v>0</v>
      </c>
      <c r="BA123" s="85">
        <v>0</v>
      </c>
      <c r="BB123" s="85">
        <v>0</v>
      </c>
      <c r="BD123" s="86">
        <f t="shared" si="2"/>
        <v>1</v>
      </c>
      <c r="BE123" s="77"/>
    </row>
    <row r="124" spans="1:368" x14ac:dyDescent="0.4">
      <c r="A124" s="89" t="s">
        <v>92</v>
      </c>
      <c r="B124" s="5" t="s">
        <v>175</v>
      </c>
      <c r="C124" s="90" t="s">
        <v>179</v>
      </c>
      <c r="D124" s="91">
        <v>44754</v>
      </c>
      <c r="E124" s="92">
        <v>5137</v>
      </c>
      <c r="F124" s="5" t="s">
        <v>115</v>
      </c>
      <c r="H124" s="69">
        <v>13</v>
      </c>
      <c r="I124" s="70">
        <v>0</v>
      </c>
      <c r="J124" s="70">
        <v>0</v>
      </c>
      <c r="K124" s="70">
        <v>0</v>
      </c>
      <c r="L124" s="70">
        <v>0</v>
      </c>
      <c r="M124" s="70">
        <v>0</v>
      </c>
      <c r="N124" s="70">
        <v>0</v>
      </c>
      <c r="O124" s="70">
        <v>0</v>
      </c>
      <c r="P124" s="70">
        <v>0</v>
      </c>
      <c r="Q124" s="70">
        <v>0</v>
      </c>
      <c r="R124" s="70">
        <v>0</v>
      </c>
      <c r="S124" s="70">
        <v>0</v>
      </c>
      <c r="T124" s="70">
        <v>0</v>
      </c>
      <c r="U124" s="70">
        <v>0</v>
      </c>
      <c r="V124" s="70">
        <v>0</v>
      </c>
      <c r="W124" s="70">
        <v>0</v>
      </c>
      <c r="X124" s="70">
        <v>0</v>
      </c>
      <c r="Y124" s="70">
        <v>0</v>
      </c>
      <c r="Z124" s="70">
        <v>0</v>
      </c>
      <c r="AA124" s="70">
        <v>0</v>
      </c>
      <c r="AB124" s="70">
        <v>0</v>
      </c>
      <c r="AC124" s="70">
        <v>0</v>
      </c>
      <c r="AD124" s="70">
        <v>0</v>
      </c>
      <c r="AE124" s="70">
        <v>0</v>
      </c>
      <c r="AF124" s="70">
        <v>0</v>
      </c>
      <c r="AG124" s="70">
        <v>0</v>
      </c>
      <c r="AH124" s="70">
        <v>0</v>
      </c>
      <c r="AI124" s="70">
        <v>0</v>
      </c>
      <c r="AJ124" s="70">
        <v>0</v>
      </c>
      <c r="AK124" s="70">
        <v>0</v>
      </c>
      <c r="AL124" s="70">
        <v>0</v>
      </c>
      <c r="AM124" s="70">
        <v>0</v>
      </c>
      <c r="AN124" s="70">
        <v>0</v>
      </c>
      <c r="AO124" s="70">
        <v>0</v>
      </c>
      <c r="AP124" s="70">
        <v>0</v>
      </c>
      <c r="AQ124" s="70">
        <v>0</v>
      </c>
      <c r="AR124" s="70">
        <v>0</v>
      </c>
      <c r="AS124" s="70">
        <v>0</v>
      </c>
      <c r="AT124" s="70">
        <v>0</v>
      </c>
      <c r="AU124" s="70">
        <v>0</v>
      </c>
      <c r="AV124" s="70">
        <v>0</v>
      </c>
      <c r="AW124" s="70">
        <v>0</v>
      </c>
      <c r="AX124" s="70">
        <v>0</v>
      </c>
      <c r="AY124" s="70">
        <v>0</v>
      </c>
      <c r="AZ124" s="70">
        <v>0</v>
      </c>
      <c r="BA124" s="70">
        <v>0</v>
      </c>
      <c r="BB124" s="70">
        <v>0</v>
      </c>
      <c r="BD124" s="79">
        <f t="shared" si="2"/>
        <v>0</v>
      </c>
      <c r="BE124" s="77"/>
    </row>
    <row r="125" spans="1:368" x14ac:dyDescent="0.4">
      <c r="A125" s="89" t="s">
        <v>92</v>
      </c>
      <c r="B125" s="5" t="s">
        <v>175</v>
      </c>
      <c r="C125" s="5" t="s">
        <v>179</v>
      </c>
      <c r="D125" s="68">
        <v>44754</v>
      </c>
      <c r="E125" s="65">
        <v>5138</v>
      </c>
      <c r="F125" s="5" t="s">
        <v>115</v>
      </c>
      <c r="H125" s="69">
        <v>13</v>
      </c>
      <c r="I125" s="70">
        <v>0</v>
      </c>
      <c r="J125" s="70">
        <v>0</v>
      </c>
      <c r="K125" s="70">
        <v>0</v>
      </c>
      <c r="L125" s="70">
        <v>0</v>
      </c>
      <c r="M125" s="70">
        <v>0</v>
      </c>
      <c r="N125" s="70">
        <v>0</v>
      </c>
      <c r="O125" s="70">
        <v>0</v>
      </c>
      <c r="P125" s="70">
        <v>0</v>
      </c>
      <c r="Q125" s="70">
        <v>0</v>
      </c>
      <c r="R125" s="70">
        <v>0</v>
      </c>
      <c r="S125" s="70">
        <v>0</v>
      </c>
      <c r="T125" s="70">
        <v>0</v>
      </c>
      <c r="U125" s="70">
        <v>0</v>
      </c>
      <c r="V125" s="70">
        <v>0</v>
      </c>
      <c r="W125" s="70">
        <v>0</v>
      </c>
      <c r="X125" s="70">
        <v>0</v>
      </c>
      <c r="Y125" s="70">
        <v>0</v>
      </c>
      <c r="Z125" s="70">
        <v>0</v>
      </c>
      <c r="AA125" s="70">
        <v>0</v>
      </c>
      <c r="AB125" s="70">
        <v>0</v>
      </c>
      <c r="AC125" s="70">
        <v>0</v>
      </c>
      <c r="AD125" s="70">
        <v>0</v>
      </c>
      <c r="AE125" s="70">
        <v>0</v>
      </c>
      <c r="AF125" s="70">
        <v>0</v>
      </c>
      <c r="AG125" s="70">
        <v>0</v>
      </c>
      <c r="AH125" s="70">
        <v>0</v>
      </c>
      <c r="AI125" s="70">
        <v>0</v>
      </c>
      <c r="AJ125" s="70">
        <v>0</v>
      </c>
      <c r="AK125" s="70">
        <v>0</v>
      </c>
      <c r="AL125" s="70">
        <v>0</v>
      </c>
      <c r="AM125" s="70">
        <v>0</v>
      </c>
      <c r="AN125" s="70">
        <v>0</v>
      </c>
      <c r="AO125" s="70">
        <v>0</v>
      </c>
      <c r="AP125" s="70">
        <v>0</v>
      </c>
      <c r="AQ125" s="70">
        <v>0</v>
      </c>
      <c r="AR125" s="70">
        <v>0</v>
      </c>
      <c r="AS125" s="70">
        <v>0</v>
      </c>
      <c r="AT125" s="70">
        <v>0</v>
      </c>
      <c r="AU125" s="70">
        <v>0</v>
      </c>
      <c r="AV125" s="70">
        <v>0</v>
      </c>
      <c r="AW125" s="70">
        <v>0</v>
      </c>
      <c r="AX125" s="70">
        <v>0</v>
      </c>
      <c r="AY125" s="70">
        <v>0</v>
      </c>
      <c r="AZ125" s="70">
        <v>0</v>
      </c>
      <c r="BA125" s="70">
        <v>0</v>
      </c>
      <c r="BB125" s="70">
        <v>0</v>
      </c>
      <c r="BD125" s="79">
        <f t="shared" si="2"/>
        <v>0</v>
      </c>
      <c r="BE125" s="77"/>
    </row>
    <row r="126" spans="1:368" x14ac:dyDescent="0.4">
      <c r="A126" s="89" t="s">
        <v>92</v>
      </c>
      <c r="B126" s="5" t="s">
        <v>175</v>
      </c>
      <c r="C126" s="5" t="s">
        <v>179</v>
      </c>
      <c r="D126" s="68">
        <v>44754</v>
      </c>
      <c r="E126" s="65">
        <v>5139</v>
      </c>
      <c r="F126" s="5" t="s">
        <v>115</v>
      </c>
      <c r="H126" s="69">
        <v>13</v>
      </c>
      <c r="I126" s="70">
        <v>0</v>
      </c>
      <c r="J126" s="70">
        <v>0</v>
      </c>
      <c r="K126" s="70">
        <v>0</v>
      </c>
      <c r="L126" s="70">
        <v>0</v>
      </c>
      <c r="M126" s="70">
        <v>0</v>
      </c>
      <c r="N126" s="70">
        <v>0</v>
      </c>
      <c r="O126" s="70">
        <v>4</v>
      </c>
      <c r="P126" s="70">
        <v>4</v>
      </c>
      <c r="Q126" s="70">
        <v>1</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D126" s="79">
        <f t="shared" si="2"/>
        <v>9</v>
      </c>
      <c r="BE126" s="77"/>
    </row>
    <row r="127" spans="1:368" x14ac:dyDescent="0.4">
      <c r="A127" s="89" t="s">
        <v>92</v>
      </c>
      <c r="B127" s="5" t="s">
        <v>175</v>
      </c>
      <c r="C127" s="5" t="s">
        <v>179</v>
      </c>
      <c r="D127" s="68">
        <v>44782</v>
      </c>
      <c r="E127" s="65">
        <v>5140</v>
      </c>
      <c r="F127" s="5" t="s">
        <v>115</v>
      </c>
      <c r="H127" s="69">
        <v>9</v>
      </c>
      <c r="I127" s="70">
        <v>0</v>
      </c>
      <c r="J127" s="70">
        <v>0</v>
      </c>
      <c r="K127" s="70">
        <v>0</v>
      </c>
      <c r="L127" s="70">
        <v>0</v>
      </c>
      <c r="M127" s="70">
        <v>0</v>
      </c>
      <c r="N127" s="70">
        <v>0</v>
      </c>
      <c r="O127" s="70">
        <v>0</v>
      </c>
      <c r="P127" s="70">
        <v>0</v>
      </c>
      <c r="Q127" s="70">
        <v>0</v>
      </c>
      <c r="R127" s="70">
        <v>0</v>
      </c>
      <c r="S127" s="70">
        <v>0</v>
      </c>
      <c r="T127" s="70">
        <v>0</v>
      </c>
      <c r="U127" s="70">
        <v>0</v>
      </c>
      <c r="V127" s="70">
        <v>0</v>
      </c>
      <c r="W127" s="70">
        <v>0</v>
      </c>
      <c r="X127" s="70">
        <v>0</v>
      </c>
      <c r="Y127" s="70">
        <v>0</v>
      </c>
      <c r="Z127" s="70">
        <v>0</v>
      </c>
      <c r="AA127" s="70">
        <v>0</v>
      </c>
      <c r="AB127" s="70">
        <v>0</v>
      </c>
      <c r="AC127" s="70">
        <v>0</v>
      </c>
      <c r="AD127" s="70">
        <v>0</v>
      </c>
      <c r="AE127" s="70">
        <v>0</v>
      </c>
      <c r="AF127" s="70">
        <v>0</v>
      </c>
      <c r="AG127" s="70">
        <v>0</v>
      </c>
      <c r="AH127" s="70">
        <v>0</v>
      </c>
      <c r="AI127" s="70">
        <v>0</v>
      </c>
      <c r="AJ127" s="70">
        <v>0</v>
      </c>
      <c r="AK127" s="70">
        <v>0</v>
      </c>
      <c r="AL127" s="70">
        <v>0</v>
      </c>
      <c r="AM127" s="70">
        <v>0</v>
      </c>
      <c r="AN127" s="70">
        <v>0</v>
      </c>
      <c r="AO127" s="70">
        <v>0</v>
      </c>
      <c r="AP127" s="70">
        <v>0</v>
      </c>
      <c r="AQ127" s="70">
        <v>0</v>
      </c>
      <c r="AR127" s="70">
        <v>0</v>
      </c>
      <c r="AS127" s="70">
        <v>0</v>
      </c>
      <c r="AT127" s="70">
        <v>0</v>
      </c>
      <c r="AU127" s="70">
        <v>0</v>
      </c>
      <c r="AV127" s="70">
        <v>0</v>
      </c>
      <c r="AW127" s="70">
        <v>0</v>
      </c>
      <c r="AX127" s="70">
        <v>0</v>
      </c>
      <c r="AY127" s="70">
        <v>0</v>
      </c>
      <c r="AZ127" s="70">
        <v>0</v>
      </c>
      <c r="BA127" s="70">
        <v>0</v>
      </c>
      <c r="BB127" s="70">
        <v>0</v>
      </c>
      <c r="BD127" s="79">
        <f t="shared" si="2"/>
        <v>0</v>
      </c>
      <c r="BE127" s="77"/>
    </row>
    <row r="128" spans="1:368" ht="11.7" thickBot="1" x14ac:dyDescent="0.45">
      <c r="A128" s="93" t="s">
        <v>92</v>
      </c>
      <c r="B128" s="82" t="s">
        <v>175</v>
      </c>
      <c r="C128" s="82" t="s">
        <v>179</v>
      </c>
      <c r="D128" s="83">
        <v>44782</v>
      </c>
      <c r="E128" s="94">
        <v>5141</v>
      </c>
      <c r="F128" s="82" t="s">
        <v>115</v>
      </c>
      <c r="G128" s="82"/>
      <c r="H128" s="84">
        <v>9</v>
      </c>
      <c r="I128" s="85">
        <v>0</v>
      </c>
      <c r="J128" s="85">
        <v>0</v>
      </c>
      <c r="K128" s="85">
        <v>0</v>
      </c>
      <c r="L128" s="85">
        <v>0</v>
      </c>
      <c r="M128" s="85">
        <v>0</v>
      </c>
      <c r="N128" s="85">
        <v>0</v>
      </c>
      <c r="O128" s="85">
        <v>0</v>
      </c>
      <c r="P128" s="85">
        <v>0</v>
      </c>
      <c r="Q128" s="85">
        <v>0</v>
      </c>
      <c r="R128" s="85">
        <v>0</v>
      </c>
      <c r="S128" s="85">
        <v>0</v>
      </c>
      <c r="T128" s="85">
        <v>0</v>
      </c>
      <c r="U128" s="85">
        <v>0</v>
      </c>
      <c r="V128" s="85">
        <v>0</v>
      </c>
      <c r="W128" s="85">
        <v>0</v>
      </c>
      <c r="X128" s="85">
        <v>0</v>
      </c>
      <c r="Y128" s="85">
        <v>0</v>
      </c>
      <c r="Z128" s="85">
        <v>0</v>
      </c>
      <c r="AA128" s="85">
        <v>0</v>
      </c>
      <c r="AB128" s="85">
        <v>0</v>
      </c>
      <c r="AC128" s="85">
        <v>0</v>
      </c>
      <c r="AD128" s="85">
        <v>0</v>
      </c>
      <c r="AE128" s="85">
        <v>0</v>
      </c>
      <c r="AF128" s="85">
        <v>0</v>
      </c>
      <c r="AG128" s="85">
        <v>0</v>
      </c>
      <c r="AH128" s="85">
        <v>0</v>
      </c>
      <c r="AI128" s="85">
        <v>0</v>
      </c>
      <c r="AJ128" s="85">
        <v>0</v>
      </c>
      <c r="AK128" s="85">
        <v>0</v>
      </c>
      <c r="AL128" s="85">
        <v>0</v>
      </c>
      <c r="AM128" s="85">
        <v>0</v>
      </c>
      <c r="AN128" s="85">
        <v>0</v>
      </c>
      <c r="AO128" s="85">
        <v>0</v>
      </c>
      <c r="AP128" s="85">
        <v>0</v>
      </c>
      <c r="AQ128" s="85">
        <v>0</v>
      </c>
      <c r="AR128" s="85">
        <v>0</v>
      </c>
      <c r="AS128" s="85">
        <v>0</v>
      </c>
      <c r="AT128" s="85">
        <v>0</v>
      </c>
      <c r="AU128" s="85">
        <v>0</v>
      </c>
      <c r="AV128" s="85">
        <v>0</v>
      </c>
      <c r="AW128" s="85">
        <v>0</v>
      </c>
      <c r="AX128" s="85">
        <v>0</v>
      </c>
      <c r="AY128" s="85">
        <v>0</v>
      </c>
      <c r="AZ128" s="85">
        <v>0</v>
      </c>
      <c r="BA128" s="85">
        <v>0</v>
      </c>
      <c r="BB128" s="85">
        <v>0</v>
      </c>
      <c r="BD128" s="86">
        <f t="shared" si="2"/>
        <v>0</v>
      </c>
      <c r="BE128" s="77"/>
    </row>
    <row r="129" spans="1:368" x14ac:dyDescent="0.4">
      <c r="A129" s="89" t="s">
        <v>92</v>
      </c>
      <c r="B129" s="5" t="s">
        <v>177</v>
      </c>
      <c r="C129" s="5" t="s">
        <v>179</v>
      </c>
      <c r="D129" s="68">
        <v>44754</v>
      </c>
      <c r="E129" s="65">
        <v>5142</v>
      </c>
      <c r="F129" s="5" t="s">
        <v>115</v>
      </c>
      <c r="H129" s="69">
        <v>13</v>
      </c>
      <c r="I129" s="70">
        <v>0</v>
      </c>
      <c r="J129" s="70">
        <v>0</v>
      </c>
      <c r="K129" s="70">
        <v>0</v>
      </c>
      <c r="L129" s="70">
        <v>0</v>
      </c>
      <c r="M129" s="70">
        <v>0</v>
      </c>
      <c r="N129" s="70">
        <v>0</v>
      </c>
      <c r="O129" s="70">
        <v>0</v>
      </c>
      <c r="P129" s="70">
        <v>0</v>
      </c>
      <c r="Q129" s="70">
        <v>1</v>
      </c>
      <c r="R129" s="70">
        <v>1</v>
      </c>
      <c r="S129" s="70">
        <v>1</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D129" s="79">
        <f t="shared" si="2"/>
        <v>3</v>
      </c>
      <c r="BE129" s="77"/>
    </row>
    <row r="130" spans="1:368" x14ac:dyDescent="0.4">
      <c r="A130" s="89" t="s">
        <v>92</v>
      </c>
      <c r="B130" s="5" t="s">
        <v>177</v>
      </c>
      <c r="C130" s="5" t="s">
        <v>179</v>
      </c>
      <c r="D130" s="68">
        <v>44754</v>
      </c>
      <c r="E130" s="65">
        <v>5143</v>
      </c>
      <c r="F130" s="5" t="s">
        <v>115</v>
      </c>
      <c r="H130" s="69">
        <v>13</v>
      </c>
      <c r="I130" s="70">
        <v>0</v>
      </c>
      <c r="J130" s="70">
        <v>0</v>
      </c>
      <c r="K130" s="70">
        <v>0</v>
      </c>
      <c r="L130" s="70">
        <v>0</v>
      </c>
      <c r="M130" s="70">
        <v>0</v>
      </c>
      <c r="N130" s="70">
        <v>0</v>
      </c>
      <c r="O130" s="70">
        <v>0</v>
      </c>
      <c r="P130" s="70">
        <v>0</v>
      </c>
      <c r="Q130" s="70">
        <v>0</v>
      </c>
      <c r="R130" s="70">
        <v>0</v>
      </c>
      <c r="S130" s="70">
        <v>0</v>
      </c>
      <c r="T130" s="70">
        <v>0</v>
      </c>
      <c r="U130" s="70">
        <v>0</v>
      </c>
      <c r="V130" s="70">
        <v>0</v>
      </c>
      <c r="W130" s="70">
        <v>0</v>
      </c>
      <c r="X130" s="70">
        <v>0</v>
      </c>
      <c r="Y130" s="70">
        <v>0</v>
      </c>
      <c r="Z130" s="70">
        <v>0</v>
      </c>
      <c r="AA130" s="70">
        <v>0</v>
      </c>
      <c r="AB130" s="70">
        <v>0</v>
      </c>
      <c r="AC130" s="70">
        <v>0</v>
      </c>
      <c r="AD130" s="70">
        <v>0</v>
      </c>
      <c r="AE130" s="70">
        <v>0</v>
      </c>
      <c r="AF130" s="70">
        <v>0</v>
      </c>
      <c r="AG130" s="70">
        <v>0</v>
      </c>
      <c r="AH130" s="70">
        <v>0</v>
      </c>
      <c r="AI130" s="70">
        <v>0</v>
      </c>
      <c r="AJ130" s="70">
        <v>0</v>
      </c>
      <c r="AK130" s="70">
        <v>0</v>
      </c>
      <c r="AL130" s="70">
        <v>0</v>
      </c>
      <c r="AM130" s="70">
        <v>0</v>
      </c>
      <c r="AN130" s="70">
        <v>0</v>
      </c>
      <c r="AO130" s="70">
        <v>0</v>
      </c>
      <c r="AP130" s="70">
        <v>0</v>
      </c>
      <c r="AQ130" s="70">
        <v>0</v>
      </c>
      <c r="AR130" s="70">
        <v>0</v>
      </c>
      <c r="AS130" s="70">
        <v>0</v>
      </c>
      <c r="AT130" s="70">
        <v>0</v>
      </c>
      <c r="AU130" s="70">
        <v>0</v>
      </c>
      <c r="AV130" s="70">
        <v>0</v>
      </c>
      <c r="AW130" s="70">
        <v>0</v>
      </c>
      <c r="AX130" s="70">
        <v>0</v>
      </c>
      <c r="AY130" s="70">
        <v>0</v>
      </c>
      <c r="AZ130" s="70">
        <v>0</v>
      </c>
      <c r="BA130" s="70">
        <v>0</v>
      </c>
      <c r="BB130" s="70">
        <v>0</v>
      </c>
      <c r="BD130" s="79">
        <f t="shared" si="2"/>
        <v>0</v>
      </c>
      <c r="BE130" s="77"/>
    </row>
    <row r="131" spans="1:368" x14ac:dyDescent="0.4">
      <c r="A131" s="89" t="s">
        <v>92</v>
      </c>
      <c r="B131" s="5" t="s">
        <v>177</v>
      </c>
      <c r="C131" s="5" t="s">
        <v>179</v>
      </c>
      <c r="D131" s="68">
        <v>44754</v>
      </c>
      <c r="E131" s="65">
        <v>5144</v>
      </c>
      <c r="F131" s="5" t="s">
        <v>115</v>
      </c>
      <c r="H131" s="69">
        <v>13</v>
      </c>
      <c r="I131" s="70">
        <v>0</v>
      </c>
      <c r="J131" s="70">
        <v>0</v>
      </c>
      <c r="K131" s="70">
        <v>0</v>
      </c>
      <c r="L131" s="70">
        <v>0</v>
      </c>
      <c r="M131" s="70">
        <v>0</v>
      </c>
      <c r="N131" s="70">
        <v>0</v>
      </c>
      <c r="O131" s="70">
        <v>0</v>
      </c>
      <c r="P131" s="70">
        <v>0</v>
      </c>
      <c r="Q131" s="70">
        <v>0</v>
      </c>
      <c r="R131" s="70">
        <v>0</v>
      </c>
      <c r="S131" s="70">
        <v>0</v>
      </c>
      <c r="T131" s="70">
        <v>0</v>
      </c>
      <c r="U131" s="70">
        <v>0</v>
      </c>
      <c r="V131" s="70">
        <v>0</v>
      </c>
      <c r="W131" s="70">
        <v>0</v>
      </c>
      <c r="X131" s="70">
        <v>0</v>
      </c>
      <c r="Y131" s="70">
        <v>0</v>
      </c>
      <c r="Z131" s="70">
        <v>0</v>
      </c>
      <c r="AA131" s="70">
        <v>0</v>
      </c>
      <c r="AB131" s="70">
        <v>0</v>
      </c>
      <c r="AC131" s="70">
        <v>0</v>
      </c>
      <c r="AD131" s="70">
        <v>0</v>
      </c>
      <c r="AE131" s="70">
        <v>0</v>
      </c>
      <c r="AF131" s="70">
        <v>0</v>
      </c>
      <c r="AG131" s="70">
        <v>0</v>
      </c>
      <c r="AH131" s="70">
        <v>0</v>
      </c>
      <c r="AI131" s="70">
        <v>0</v>
      </c>
      <c r="AJ131" s="70">
        <v>0</v>
      </c>
      <c r="AK131" s="70">
        <v>0</v>
      </c>
      <c r="AL131" s="70">
        <v>0</v>
      </c>
      <c r="AM131" s="70">
        <v>0</v>
      </c>
      <c r="AN131" s="70">
        <v>0</v>
      </c>
      <c r="AO131" s="70">
        <v>0</v>
      </c>
      <c r="AP131" s="70">
        <v>0</v>
      </c>
      <c r="AQ131" s="70">
        <v>0</v>
      </c>
      <c r="AR131" s="70">
        <v>0</v>
      </c>
      <c r="AS131" s="70">
        <v>0</v>
      </c>
      <c r="AT131" s="70">
        <v>0</v>
      </c>
      <c r="AU131" s="70">
        <v>0</v>
      </c>
      <c r="AV131" s="70">
        <v>0</v>
      </c>
      <c r="AW131" s="70">
        <v>0</v>
      </c>
      <c r="AX131" s="70">
        <v>0</v>
      </c>
      <c r="AY131" s="70">
        <v>0</v>
      </c>
      <c r="AZ131" s="70">
        <v>0</v>
      </c>
      <c r="BA131" s="70">
        <v>0</v>
      </c>
      <c r="BB131" s="70">
        <v>0</v>
      </c>
      <c r="BD131" s="79">
        <f t="shared" si="2"/>
        <v>0</v>
      </c>
      <c r="BE131" s="77"/>
    </row>
    <row r="132" spans="1:368" x14ac:dyDescent="0.4">
      <c r="A132" s="5" t="s">
        <v>92</v>
      </c>
      <c r="B132" s="5" t="s">
        <v>177</v>
      </c>
      <c r="C132" s="5" t="s">
        <v>179</v>
      </c>
      <c r="D132" s="68">
        <v>44782</v>
      </c>
      <c r="E132" s="65">
        <v>5145</v>
      </c>
      <c r="F132" s="5" t="s">
        <v>115</v>
      </c>
      <c r="H132" s="69">
        <v>9</v>
      </c>
      <c r="I132" s="70">
        <v>0</v>
      </c>
      <c r="J132" s="70">
        <v>0</v>
      </c>
      <c r="K132" s="70">
        <v>0</v>
      </c>
      <c r="L132" s="70">
        <v>0</v>
      </c>
      <c r="M132" s="70">
        <v>0</v>
      </c>
      <c r="N132" s="70">
        <v>0</v>
      </c>
      <c r="O132" s="70">
        <v>0</v>
      </c>
      <c r="P132" s="70">
        <v>0</v>
      </c>
      <c r="Q132" s="70">
        <v>0</v>
      </c>
      <c r="R132" s="70">
        <v>0</v>
      </c>
      <c r="S132" s="70">
        <v>2</v>
      </c>
      <c r="T132" s="70">
        <v>2</v>
      </c>
      <c r="U132" s="70">
        <v>2</v>
      </c>
      <c r="V132" s="70">
        <v>1</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D132" s="79">
        <f t="shared" si="2"/>
        <v>7</v>
      </c>
      <c r="BE132" s="77"/>
    </row>
    <row r="133" spans="1:368" ht="11.7" thickBot="1" x14ac:dyDescent="0.45">
      <c r="A133" s="95" t="s">
        <v>92</v>
      </c>
      <c r="B133" s="96" t="s">
        <v>177</v>
      </c>
      <c r="C133" s="96" t="s">
        <v>179</v>
      </c>
      <c r="D133" s="97">
        <v>44789</v>
      </c>
      <c r="E133" s="98">
        <v>5146</v>
      </c>
      <c r="F133" s="5" t="s">
        <v>115</v>
      </c>
      <c r="H133" s="69">
        <v>8</v>
      </c>
      <c r="I133" s="85">
        <v>0</v>
      </c>
      <c r="J133" s="85">
        <v>0</v>
      </c>
      <c r="K133" s="85">
        <v>0</v>
      </c>
      <c r="L133" s="85">
        <v>0</v>
      </c>
      <c r="M133" s="85">
        <v>0</v>
      </c>
      <c r="N133" s="85">
        <v>2</v>
      </c>
      <c r="O133" s="85">
        <v>2</v>
      </c>
      <c r="P133" s="85">
        <v>0</v>
      </c>
      <c r="Q133" s="85">
        <v>0</v>
      </c>
      <c r="R133" s="85">
        <v>0</v>
      </c>
      <c r="S133" s="85">
        <v>0</v>
      </c>
      <c r="T133" s="85">
        <v>0</v>
      </c>
      <c r="U133" s="85">
        <v>0</v>
      </c>
      <c r="V133" s="85">
        <v>0</v>
      </c>
      <c r="W133" s="85">
        <v>0</v>
      </c>
      <c r="X133" s="85">
        <v>0</v>
      </c>
      <c r="Y133" s="85">
        <v>0</v>
      </c>
      <c r="Z133" s="85">
        <v>0</v>
      </c>
      <c r="AA133" s="85">
        <v>0</v>
      </c>
      <c r="AB133" s="85">
        <v>0</v>
      </c>
      <c r="AC133" s="85">
        <v>0</v>
      </c>
      <c r="AD133" s="85">
        <v>0</v>
      </c>
      <c r="AE133" s="85">
        <v>0</v>
      </c>
      <c r="AF133" s="85">
        <v>0</v>
      </c>
      <c r="AG133" s="85">
        <v>0</v>
      </c>
      <c r="AH133" s="85">
        <v>0</v>
      </c>
      <c r="AI133" s="85">
        <v>0</v>
      </c>
      <c r="AJ133" s="85">
        <v>0</v>
      </c>
      <c r="AK133" s="85">
        <v>0</v>
      </c>
      <c r="AL133" s="85">
        <v>0</v>
      </c>
      <c r="AM133" s="85">
        <v>0</v>
      </c>
      <c r="AN133" s="85">
        <v>0</v>
      </c>
      <c r="AO133" s="85">
        <v>0</v>
      </c>
      <c r="AP133" s="85">
        <v>0</v>
      </c>
      <c r="AQ133" s="85">
        <v>0</v>
      </c>
      <c r="AR133" s="85">
        <v>0</v>
      </c>
      <c r="AS133" s="85">
        <v>0</v>
      </c>
      <c r="AT133" s="85">
        <v>0</v>
      </c>
      <c r="AU133" s="85">
        <v>0</v>
      </c>
      <c r="AV133" s="85">
        <v>0</v>
      </c>
      <c r="AW133" s="85">
        <v>0</v>
      </c>
      <c r="AX133" s="85">
        <v>0</v>
      </c>
      <c r="AY133" s="85">
        <v>0</v>
      </c>
      <c r="AZ133" s="85">
        <v>0</v>
      </c>
      <c r="BA133" s="85">
        <v>0</v>
      </c>
      <c r="BB133" s="85">
        <v>0</v>
      </c>
      <c r="BD133" s="79">
        <f t="shared" si="2"/>
        <v>4</v>
      </c>
      <c r="BE133" s="77"/>
    </row>
    <row r="134" spans="1:368" s="87" customFormat="1" x14ac:dyDescent="0.4">
      <c r="A134" s="71" t="s">
        <v>69</v>
      </c>
      <c r="B134" s="72" t="s">
        <v>175</v>
      </c>
      <c r="C134" s="72" t="s">
        <v>180</v>
      </c>
      <c r="D134" s="73">
        <v>44283</v>
      </c>
      <c r="E134" s="72">
        <v>3801</v>
      </c>
      <c r="F134" s="72" t="s">
        <v>188</v>
      </c>
      <c r="G134" s="72" t="s">
        <v>176</v>
      </c>
      <c r="H134" s="74">
        <v>11.428571428571429</v>
      </c>
      <c r="I134" s="70">
        <v>0</v>
      </c>
      <c r="J134" s="70">
        <v>0</v>
      </c>
      <c r="K134" s="70">
        <v>0</v>
      </c>
      <c r="L134" s="70">
        <v>0</v>
      </c>
      <c r="M134" s="70">
        <v>0</v>
      </c>
      <c r="N134" s="70">
        <v>0</v>
      </c>
      <c r="O134" s="70">
        <v>0</v>
      </c>
      <c r="P134" s="70">
        <v>0</v>
      </c>
      <c r="Q134" s="70">
        <v>0</v>
      </c>
      <c r="R134" s="70">
        <v>0</v>
      </c>
      <c r="S134" s="70">
        <v>0</v>
      </c>
      <c r="T134" s="70">
        <v>0</v>
      </c>
      <c r="U134" s="70">
        <v>0</v>
      </c>
      <c r="V134" s="70">
        <v>0</v>
      </c>
      <c r="W134" s="70">
        <v>1</v>
      </c>
      <c r="X134" s="70">
        <v>0</v>
      </c>
      <c r="Y134" s="70">
        <v>0</v>
      </c>
      <c r="Z134" s="70">
        <v>0</v>
      </c>
      <c r="AA134" s="70">
        <v>0</v>
      </c>
      <c r="AB134" s="70">
        <v>0</v>
      </c>
      <c r="AC134" s="70">
        <v>0</v>
      </c>
      <c r="AD134" s="70">
        <v>0</v>
      </c>
      <c r="AE134" s="70">
        <v>0</v>
      </c>
      <c r="AF134" s="70">
        <v>0</v>
      </c>
      <c r="AG134" s="70">
        <v>0</v>
      </c>
      <c r="AH134" s="70">
        <v>0</v>
      </c>
      <c r="AI134" s="70">
        <v>0</v>
      </c>
      <c r="AJ134" s="70">
        <v>0</v>
      </c>
      <c r="AK134" s="70">
        <v>0</v>
      </c>
      <c r="AL134" s="70">
        <v>0</v>
      </c>
      <c r="AM134" s="70">
        <v>0</v>
      </c>
      <c r="AN134" s="70">
        <v>0</v>
      </c>
      <c r="AO134" s="70">
        <v>0</v>
      </c>
      <c r="AP134" s="70">
        <v>0</v>
      </c>
      <c r="AQ134" s="70">
        <v>0</v>
      </c>
      <c r="AR134" s="70">
        <v>0</v>
      </c>
      <c r="AS134" s="70">
        <v>0</v>
      </c>
      <c r="AT134" s="70">
        <v>0</v>
      </c>
      <c r="AU134" s="70">
        <v>0</v>
      </c>
      <c r="AV134" s="70">
        <v>0</v>
      </c>
      <c r="AW134" s="70">
        <v>0</v>
      </c>
      <c r="AX134" s="70">
        <v>0</v>
      </c>
      <c r="AY134" s="70">
        <v>0</v>
      </c>
      <c r="AZ134" s="70">
        <v>0</v>
      </c>
      <c r="BA134" s="70">
        <v>0</v>
      </c>
      <c r="BB134" s="70">
        <v>0</v>
      </c>
      <c r="BC134" s="53"/>
      <c r="BD134" s="76">
        <f t="shared" si="2"/>
        <v>1</v>
      </c>
      <c r="BE134" s="77"/>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c r="CR134" s="53"/>
      <c r="CS134" s="53"/>
      <c r="CT134" s="53"/>
      <c r="CU134" s="53"/>
      <c r="CV134" s="53"/>
      <c r="CW134" s="53"/>
      <c r="CX134" s="53"/>
      <c r="CY134" s="53"/>
      <c r="CZ134" s="53"/>
      <c r="DA134" s="53"/>
      <c r="DB134" s="53"/>
      <c r="DC134" s="53"/>
      <c r="DD134" s="53"/>
      <c r="DE134" s="53"/>
      <c r="DF134" s="53"/>
      <c r="DG134" s="53"/>
      <c r="DH134" s="53"/>
      <c r="DI134" s="53"/>
      <c r="DJ134" s="53"/>
      <c r="DK134" s="53"/>
      <c r="DL134" s="53"/>
      <c r="DM134" s="53"/>
      <c r="DN134" s="53"/>
      <c r="DO134" s="53"/>
      <c r="DP134" s="53"/>
      <c r="DQ134" s="53"/>
      <c r="DR134" s="53"/>
      <c r="DS134" s="53"/>
      <c r="DT134" s="53"/>
      <c r="DU134" s="53"/>
      <c r="DV134" s="53"/>
      <c r="DW134" s="53"/>
      <c r="DX134" s="53"/>
      <c r="DY134" s="53"/>
      <c r="DZ134" s="53"/>
      <c r="EA134" s="53"/>
      <c r="EB134" s="53"/>
      <c r="EC134" s="53"/>
      <c r="ED134" s="53"/>
      <c r="EE134" s="53"/>
      <c r="EF134" s="53"/>
      <c r="EG134" s="53"/>
      <c r="EH134" s="53"/>
      <c r="EI134" s="53"/>
      <c r="EJ134" s="53"/>
      <c r="EK134" s="53"/>
      <c r="EL134" s="53"/>
      <c r="EM134" s="53"/>
      <c r="EN134" s="53"/>
      <c r="EO134" s="53"/>
      <c r="EP134" s="53"/>
      <c r="EQ134" s="53"/>
      <c r="ER134" s="53"/>
      <c r="ES134" s="53"/>
      <c r="ET134" s="53"/>
      <c r="EU134" s="53"/>
      <c r="EV134" s="53"/>
      <c r="EW134" s="53"/>
      <c r="EX134" s="53"/>
      <c r="EY134" s="53"/>
      <c r="EZ134" s="53"/>
      <c r="FA134" s="53"/>
      <c r="FB134" s="53"/>
      <c r="FC134" s="53"/>
      <c r="FD134" s="53"/>
      <c r="FE134" s="53"/>
      <c r="FF134" s="53"/>
      <c r="FG134" s="53"/>
      <c r="FH134" s="53"/>
      <c r="FI134" s="53"/>
      <c r="FJ134" s="53"/>
      <c r="FK134" s="53"/>
      <c r="FL134" s="53"/>
      <c r="FM134" s="53"/>
      <c r="FN134" s="53"/>
      <c r="FO134" s="53"/>
      <c r="FP134" s="53"/>
      <c r="FQ134" s="53"/>
      <c r="FR134" s="53"/>
      <c r="FS134" s="53"/>
      <c r="FT134" s="53"/>
      <c r="FU134" s="53"/>
      <c r="FV134" s="53"/>
      <c r="FW134" s="53"/>
      <c r="FX134" s="53"/>
      <c r="FY134" s="53"/>
      <c r="FZ134" s="53"/>
      <c r="GA134" s="53"/>
      <c r="GB134" s="53"/>
      <c r="GC134" s="53"/>
      <c r="GD134" s="53"/>
      <c r="GE134" s="53"/>
      <c r="GF134" s="53"/>
      <c r="GG134" s="53"/>
      <c r="GH134" s="53"/>
      <c r="GI134" s="53"/>
      <c r="GJ134" s="53"/>
      <c r="GK134" s="53"/>
      <c r="GL134" s="53"/>
      <c r="GM134" s="53"/>
      <c r="GN134" s="53"/>
      <c r="GO134" s="53"/>
      <c r="GP134" s="53"/>
      <c r="GQ134" s="53"/>
      <c r="GR134" s="53"/>
      <c r="GS134" s="53"/>
      <c r="GT134" s="53"/>
      <c r="GU134" s="53"/>
      <c r="GV134" s="53"/>
      <c r="GW134" s="53"/>
      <c r="GX134" s="53"/>
      <c r="GY134" s="53"/>
      <c r="GZ134" s="53"/>
      <c r="HA134" s="53"/>
      <c r="HB134" s="53"/>
      <c r="HC134" s="53"/>
      <c r="HD134" s="53"/>
      <c r="HE134" s="53"/>
      <c r="HF134" s="53"/>
      <c r="HG134" s="53"/>
      <c r="HH134" s="53"/>
      <c r="HI134" s="53"/>
      <c r="HJ134" s="53"/>
      <c r="HK134" s="53"/>
      <c r="HL134" s="53"/>
      <c r="HM134" s="53"/>
      <c r="HN134" s="53"/>
      <c r="HO134" s="53"/>
      <c r="HP134" s="53"/>
      <c r="HQ134" s="53"/>
      <c r="HR134" s="53"/>
      <c r="HS134" s="53"/>
      <c r="HT134" s="53"/>
      <c r="HU134" s="53"/>
      <c r="HV134" s="53"/>
      <c r="HW134" s="53"/>
      <c r="HX134" s="53"/>
      <c r="HY134" s="53"/>
      <c r="HZ134" s="53"/>
      <c r="IA134" s="53"/>
      <c r="IB134" s="53"/>
      <c r="IC134" s="53"/>
      <c r="ID134" s="53"/>
      <c r="IE134" s="53"/>
      <c r="IF134" s="53"/>
      <c r="IG134" s="53"/>
      <c r="IH134" s="53"/>
      <c r="II134" s="53"/>
      <c r="IJ134" s="53"/>
      <c r="IK134" s="53"/>
      <c r="IL134" s="53"/>
      <c r="IM134" s="53"/>
      <c r="IN134" s="53"/>
      <c r="IO134" s="53"/>
      <c r="IP134" s="53"/>
      <c r="IQ134" s="53"/>
      <c r="IR134" s="53"/>
      <c r="IS134" s="53"/>
      <c r="IT134" s="53"/>
      <c r="IU134" s="53"/>
      <c r="IV134" s="53"/>
      <c r="IW134" s="53"/>
      <c r="IX134" s="53"/>
      <c r="IY134" s="53"/>
      <c r="IZ134" s="53"/>
      <c r="JA134" s="53"/>
      <c r="JB134" s="53"/>
      <c r="JC134" s="53"/>
      <c r="JD134" s="53"/>
      <c r="JE134" s="53"/>
      <c r="JF134" s="53"/>
      <c r="JG134" s="53"/>
      <c r="JH134" s="53"/>
      <c r="JI134" s="53"/>
      <c r="JJ134" s="53"/>
      <c r="JK134" s="53"/>
      <c r="JL134" s="53"/>
      <c r="JM134" s="53"/>
      <c r="JN134" s="53"/>
      <c r="JO134" s="53"/>
      <c r="JP134" s="53"/>
      <c r="JQ134" s="53"/>
      <c r="JR134" s="53"/>
      <c r="JS134" s="53"/>
      <c r="JT134" s="53"/>
      <c r="JU134" s="53"/>
      <c r="JV134" s="53"/>
      <c r="JW134" s="53"/>
      <c r="JX134" s="53"/>
      <c r="JY134" s="53"/>
      <c r="JZ134" s="53"/>
      <c r="KA134" s="53"/>
      <c r="KB134" s="53"/>
      <c r="KC134" s="53"/>
      <c r="KD134" s="53"/>
      <c r="KE134" s="53"/>
      <c r="KF134" s="53"/>
      <c r="KG134" s="53"/>
      <c r="KH134" s="53"/>
      <c r="KI134" s="53"/>
      <c r="KJ134" s="53"/>
      <c r="KK134" s="53"/>
      <c r="KL134" s="53"/>
      <c r="KM134" s="53"/>
      <c r="KN134" s="53"/>
      <c r="KO134" s="53"/>
      <c r="KP134" s="53"/>
      <c r="KQ134" s="53"/>
      <c r="KR134" s="53"/>
      <c r="KS134" s="53"/>
      <c r="KT134" s="53"/>
      <c r="KU134" s="53"/>
      <c r="KV134" s="53"/>
      <c r="KW134" s="53"/>
      <c r="KX134" s="53"/>
      <c r="KY134" s="53"/>
      <c r="KZ134" s="53"/>
      <c r="LA134" s="53"/>
      <c r="LB134" s="53"/>
      <c r="LC134" s="53"/>
      <c r="LD134" s="53"/>
      <c r="LE134" s="53"/>
      <c r="LF134" s="53"/>
      <c r="LG134" s="53"/>
      <c r="LH134" s="53"/>
      <c r="LI134" s="53"/>
      <c r="LJ134" s="53"/>
      <c r="LK134" s="53"/>
      <c r="LL134" s="53"/>
      <c r="LM134" s="53"/>
      <c r="LN134" s="53"/>
      <c r="LO134" s="53"/>
      <c r="LP134" s="53"/>
      <c r="LQ134" s="53"/>
      <c r="LR134" s="53"/>
      <c r="LS134" s="53"/>
      <c r="LT134" s="53"/>
      <c r="LU134" s="53"/>
      <c r="LV134" s="53"/>
      <c r="LW134" s="53"/>
      <c r="LX134" s="53"/>
      <c r="LY134" s="53"/>
      <c r="LZ134" s="53"/>
      <c r="MA134" s="53"/>
      <c r="MB134" s="53"/>
      <c r="MC134" s="53"/>
      <c r="MD134" s="53"/>
      <c r="ME134" s="53"/>
      <c r="MF134" s="53"/>
      <c r="MG134" s="53"/>
      <c r="MH134" s="53"/>
      <c r="MI134" s="53"/>
      <c r="MJ134" s="53"/>
      <c r="MK134" s="53"/>
      <c r="ML134" s="53"/>
      <c r="MM134" s="53"/>
      <c r="MN134" s="53"/>
      <c r="MO134" s="53"/>
      <c r="MP134" s="53"/>
      <c r="MQ134" s="53"/>
      <c r="MR134" s="53"/>
      <c r="MS134" s="53"/>
      <c r="MT134" s="53"/>
      <c r="MU134" s="53"/>
      <c r="MV134" s="53"/>
      <c r="MW134" s="53"/>
      <c r="MX134" s="53"/>
      <c r="MY134" s="53"/>
      <c r="MZ134" s="53"/>
      <c r="NA134" s="53"/>
      <c r="NB134" s="53"/>
      <c r="NC134" s="53"/>
      <c r="ND134" s="53"/>
    </row>
    <row r="135" spans="1:368" x14ac:dyDescent="0.4">
      <c r="A135" s="78" t="s">
        <v>69</v>
      </c>
      <c r="B135" s="5" t="s">
        <v>175</v>
      </c>
      <c r="C135" s="5" t="s">
        <v>180</v>
      </c>
      <c r="D135" s="68">
        <v>44283</v>
      </c>
      <c r="E135" s="5">
        <v>3802</v>
      </c>
      <c r="F135" s="5" t="s">
        <v>188</v>
      </c>
      <c r="G135" s="5" t="s">
        <v>176</v>
      </c>
      <c r="H135" s="69">
        <v>11.428571428571429</v>
      </c>
      <c r="I135" s="70">
        <v>0</v>
      </c>
      <c r="J135" s="70">
        <v>0</v>
      </c>
      <c r="K135" s="70">
        <v>0</v>
      </c>
      <c r="L135" s="70">
        <v>0</v>
      </c>
      <c r="M135" s="70">
        <v>0</v>
      </c>
      <c r="N135" s="70">
        <v>0</v>
      </c>
      <c r="O135" s="70">
        <v>0</v>
      </c>
      <c r="P135" s="70">
        <v>0</v>
      </c>
      <c r="Q135" s="70">
        <v>0</v>
      </c>
      <c r="R135" s="70">
        <v>0</v>
      </c>
      <c r="S135" s="70">
        <v>0</v>
      </c>
      <c r="T135" s="70">
        <v>0</v>
      </c>
      <c r="U135" s="70">
        <v>0</v>
      </c>
      <c r="V135" s="70">
        <v>0</v>
      </c>
      <c r="W135" s="70">
        <v>1</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D135" s="79">
        <f t="shared" si="2"/>
        <v>1</v>
      </c>
      <c r="BE135" s="77"/>
    </row>
    <row r="136" spans="1:368" x14ac:dyDescent="0.4">
      <c r="A136" s="78" t="s">
        <v>69</v>
      </c>
      <c r="B136" s="5" t="s">
        <v>175</v>
      </c>
      <c r="C136" s="5" t="s">
        <v>180</v>
      </c>
      <c r="D136" s="68">
        <v>44293</v>
      </c>
      <c r="E136" s="5">
        <v>3803</v>
      </c>
      <c r="F136" s="5" t="s">
        <v>188</v>
      </c>
      <c r="G136" s="5" t="s">
        <v>176</v>
      </c>
      <c r="H136" s="69">
        <v>10</v>
      </c>
      <c r="I136" s="70">
        <v>0</v>
      </c>
      <c r="J136" s="70">
        <v>0</v>
      </c>
      <c r="K136" s="70">
        <v>0</v>
      </c>
      <c r="L136" s="70">
        <v>0</v>
      </c>
      <c r="M136" s="70">
        <v>0</v>
      </c>
      <c r="N136" s="70">
        <v>0</v>
      </c>
      <c r="O136" s="70">
        <v>0</v>
      </c>
      <c r="P136" s="70">
        <v>0</v>
      </c>
      <c r="Q136" s="70">
        <v>0</v>
      </c>
      <c r="R136" s="70">
        <v>0</v>
      </c>
      <c r="S136" s="70">
        <v>0</v>
      </c>
      <c r="T136" s="70">
        <v>0</v>
      </c>
      <c r="U136" s="70">
        <v>0</v>
      </c>
      <c r="V136" s="70">
        <v>0</v>
      </c>
      <c r="W136" s="70">
        <v>1</v>
      </c>
      <c r="X136" s="70">
        <v>0</v>
      </c>
      <c r="Y136" s="70">
        <v>0</v>
      </c>
      <c r="Z136" s="70">
        <v>0</v>
      </c>
      <c r="AA136" s="70">
        <v>0</v>
      </c>
      <c r="AB136" s="70">
        <v>0</v>
      </c>
      <c r="AC136" s="70">
        <v>0</v>
      </c>
      <c r="AD136" s="70">
        <v>0</v>
      </c>
      <c r="AE136" s="70">
        <v>0</v>
      </c>
      <c r="AF136" s="70">
        <v>0</v>
      </c>
      <c r="AG136" s="70">
        <v>0</v>
      </c>
      <c r="AH136" s="70">
        <v>0</v>
      </c>
      <c r="AI136" s="70">
        <v>0</v>
      </c>
      <c r="AJ136" s="70">
        <v>0</v>
      </c>
      <c r="AK136" s="70">
        <v>1</v>
      </c>
      <c r="AL136" s="70">
        <v>2</v>
      </c>
      <c r="AM136" s="70">
        <v>2</v>
      </c>
      <c r="AN136" s="70">
        <v>2</v>
      </c>
      <c r="AO136" s="70">
        <v>2</v>
      </c>
      <c r="AP136" s="70">
        <v>2</v>
      </c>
      <c r="AQ136" s="70">
        <v>2</v>
      </c>
      <c r="AR136" s="70">
        <v>2</v>
      </c>
      <c r="AS136" s="70">
        <v>2</v>
      </c>
      <c r="AT136" s="70">
        <v>2</v>
      </c>
      <c r="AU136" s="70">
        <v>2</v>
      </c>
      <c r="AV136" s="70">
        <v>2</v>
      </c>
      <c r="AW136" s="70">
        <v>2</v>
      </c>
      <c r="AX136" s="70">
        <v>2</v>
      </c>
      <c r="AY136" s="70">
        <v>2</v>
      </c>
      <c r="AZ136" s="70">
        <v>2</v>
      </c>
      <c r="BA136" s="70">
        <v>2</v>
      </c>
      <c r="BB136" s="70">
        <v>2</v>
      </c>
      <c r="BD136" s="79">
        <f t="shared" si="2"/>
        <v>36</v>
      </c>
      <c r="BE136" s="77"/>
    </row>
    <row r="137" spans="1:368" x14ac:dyDescent="0.4">
      <c r="A137" s="78" t="s">
        <v>69</v>
      </c>
      <c r="B137" s="5" t="s">
        <v>175</v>
      </c>
      <c r="C137" s="5" t="s">
        <v>180</v>
      </c>
      <c r="D137" s="68">
        <v>44297</v>
      </c>
      <c r="E137" s="5">
        <v>3804</v>
      </c>
      <c r="F137" s="5" t="s">
        <v>188</v>
      </c>
      <c r="G137" s="5" t="s">
        <v>176</v>
      </c>
      <c r="H137" s="69">
        <v>9.4285714285714288</v>
      </c>
      <c r="I137" s="70">
        <v>0</v>
      </c>
      <c r="J137" s="70">
        <v>0</v>
      </c>
      <c r="K137" s="70">
        <v>0</v>
      </c>
      <c r="L137" s="70">
        <v>0</v>
      </c>
      <c r="M137" s="70">
        <v>0</v>
      </c>
      <c r="N137" s="70">
        <v>0</v>
      </c>
      <c r="O137" s="70">
        <v>0</v>
      </c>
      <c r="P137" s="70">
        <v>0</v>
      </c>
      <c r="Q137" s="70">
        <v>0</v>
      </c>
      <c r="R137" s="70">
        <v>0</v>
      </c>
      <c r="S137" s="70">
        <v>0</v>
      </c>
      <c r="T137" s="70">
        <v>0</v>
      </c>
      <c r="U137" s="70">
        <v>2</v>
      </c>
      <c r="V137" s="70">
        <v>2</v>
      </c>
      <c r="W137" s="70">
        <v>2</v>
      </c>
      <c r="X137" s="70">
        <v>2</v>
      </c>
      <c r="Y137" s="70">
        <v>2</v>
      </c>
      <c r="Z137" s="70">
        <v>2</v>
      </c>
      <c r="AA137" s="70">
        <v>0</v>
      </c>
      <c r="AB137" s="70">
        <v>0</v>
      </c>
      <c r="AC137" s="70">
        <v>0</v>
      </c>
      <c r="AD137" s="70">
        <v>0</v>
      </c>
      <c r="AE137" s="70">
        <v>0</v>
      </c>
      <c r="AF137" s="70">
        <v>0</v>
      </c>
      <c r="AG137" s="70">
        <v>0</v>
      </c>
      <c r="AH137" s="70">
        <v>0</v>
      </c>
      <c r="AI137" s="70">
        <v>0</v>
      </c>
      <c r="AJ137" s="70">
        <v>0</v>
      </c>
      <c r="AK137" s="70">
        <v>0</v>
      </c>
      <c r="AL137" s="70">
        <v>0</v>
      </c>
      <c r="AM137" s="70">
        <v>0</v>
      </c>
      <c r="AN137" s="70">
        <v>0</v>
      </c>
      <c r="AO137" s="70">
        <v>2</v>
      </c>
      <c r="AP137" s="70">
        <v>2</v>
      </c>
      <c r="AQ137" s="70">
        <v>2</v>
      </c>
      <c r="AR137" s="70">
        <v>2</v>
      </c>
      <c r="AS137" s="70">
        <v>2</v>
      </c>
      <c r="AT137" s="70">
        <v>2</v>
      </c>
      <c r="AU137" s="70">
        <v>2</v>
      </c>
      <c r="AV137" s="70">
        <v>2</v>
      </c>
      <c r="AW137" s="70">
        <v>1</v>
      </c>
      <c r="AX137" s="70">
        <v>0</v>
      </c>
      <c r="AY137" s="70">
        <v>0</v>
      </c>
      <c r="AZ137" s="70">
        <v>2</v>
      </c>
      <c r="BA137" s="70">
        <v>1</v>
      </c>
      <c r="BB137" s="70">
        <v>1</v>
      </c>
      <c r="BD137" s="79">
        <f t="shared" si="2"/>
        <v>33</v>
      </c>
      <c r="BE137" s="77"/>
    </row>
    <row r="138" spans="1:368" s="88" customFormat="1" ht="11.7" thickBot="1" x14ac:dyDescent="0.45">
      <c r="A138" s="81" t="s">
        <v>69</v>
      </c>
      <c r="B138" s="82" t="s">
        <v>175</v>
      </c>
      <c r="C138" s="82" t="s">
        <v>180</v>
      </c>
      <c r="D138" s="83">
        <v>44297</v>
      </c>
      <c r="E138" s="82">
        <v>3805</v>
      </c>
      <c r="F138" s="82" t="s">
        <v>188</v>
      </c>
      <c r="G138" s="82" t="s">
        <v>176</v>
      </c>
      <c r="H138" s="84">
        <v>9.4285714285714288</v>
      </c>
      <c r="I138" s="85">
        <v>0</v>
      </c>
      <c r="J138" s="85">
        <v>0</v>
      </c>
      <c r="K138" s="85">
        <v>0</v>
      </c>
      <c r="L138" s="85">
        <v>0</v>
      </c>
      <c r="M138" s="85">
        <v>0</v>
      </c>
      <c r="N138" s="85">
        <v>0</v>
      </c>
      <c r="O138" s="85">
        <v>0</v>
      </c>
      <c r="P138" s="85">
        <v>0</v>
      </c>
      <c r="Q138" s="85">
        <v>0</v>
      </c>
      <c r="R138" s="85">
        <v>0</v>
      </c>
      <c r="S138" s="85">
        <v>0</v>
      </c>
      <c r="T138" s="85">
        <v>0</v>
      </c>
      <c r="U138" s="85">
        <v>2</v>
      </c>
      <c r="V138" s="85">
        <v>2</v>
      </c>
      <c r="W138" s="85">
        <v>2</v>
      </c>
      <c r="X138" s="85">
        <v>2</v>
      </c>
      <c r="Y138" s="85">
        <v>3</v>
      </c>
      <c r="Z138" s="85">
        <v>2</v>
      </c>
      <c r="AA138" s="85">
        <v>2</v>
      </c>
      <c r="AB138" s="85">
        <v>2</v>
      </c>
      <c r="AC138" s="85">
        <v>2</v>
      </c>
      <c r="AD138" s="85">
        <v>2</v>
      </c>
      <c r="AE138" s="85">
        <v>2</v>
      </c>
      <c r="AF138" s="85">
        <v>2</v>
      </c>
      <c r="AG138" s="85">
        <v>2</v>
      </c>
      <c r="AH138" s="85">
        <v>2</v>
      </c>
      <c r="AI138" s="85">
        <v>1</v>
      </c>
      <c r="AJ138" s="85">
        <v>1</v>
      </c>
      <c r="AK138" s="85">
        <v>1</v>
      </c>
      <c r="AL138" s="85">
        <v>2</v>
      </c>
      <c r="AM138" s="85">
        <v>2</v>
      </c>
      <c r="AN138" s="85">
        <v>2</v>
      </c>
      <c r="AO138" s="85">
        <v>2</v>
      </c>
      <c r="AP138" s="85">
        <v>2</v>
      </c>
      <c r="AQ138" s="85">
        <v>2</v>
      </c>
      <c r="AR138" s="85">
        <v>2</v>
      </c>
      <c r="AS138" s="85">
        <v>2</v>
      </c>
      <c r="AT138" s="85">
        <v>2</v>
      </c>
      <c r="AU138" s="85">
        <v>2</v>
      </c>
      <c r="AV138" s="85">
        <v>2</v>
      </c>
      <c r="AW138" s="85">
        <v>2</v>
      </c>
      <c r="AX138" s="85">
        <v>2</v>
      </c>
      <c r="AY138" s="85">
        <v>2</v>
      </c>
      <c r="AZ138" s="85">
        <v>2</v>
      </c>
      <c r="BA138" s="85">
        <v>2</v>
      </c>
      <c r="BB138" s="85">
        <v>2</v>
      </c>
      <c r="BC138" s="53"/>
      <c r="BD138" s="86">
        <f t="shared" si="2"/>
        <v>66</v>
      </c>
      <c r="BE138" s="77"/>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c r="CR138" s="53"/>
      <c r="CS138" s="53"/>
      <c r="CT138" s="53"/>
      <c r="CU138" s="53"/>
      <c r="CV138" s="53"/>
      <c r="CW138" s="53"/>
      <c r="CX138" s="53"/>
      <c r="CY138" s="53"/>
      <c r="CZ138" s="53"/>
      <c r="DA138" s="53"/>
      <c r="DB138" s="53"/>
      <c r="DC138" s="53"/>
      <c r="DD138" s="53"/>
      <c r="DE138" s="53"/>
      <c r="DF138" s="53"/>
      <c r="DG138" s="53"/>
      <c r="DH138" s="53"/>
      <c r="DI138" s="53"/>
      <c r="DJ138" s="53"/>
      <c r="DK138" s="53"/>
      <c r="DL138" s="53"/>
      <c r="DM138" s="53"/>
      <c r="DN138" s="53"/>
      <c r="DO138" s="53"/>
      <c r="DP138" s="53"/>
      <c r="DQ138" s="53"/>
      <c r="DR138" s="53"/>
      <c r="DS138" s="53"/>
      <c r="DT138" s="53"/>
      <c r="DU138" s="53"/>
      <c r="DV138" s="53"/>
      <c r="DW138" s="53"/>
      <c r="DX138" s="53"/>
      <c r="DY138" s="53"/>
      <c r="DZ138" s="53"/>
      <c r="EA138" s="53"/>
      <c r="EB138" s="53"/>
      <c r="EC138" s="53"/>
      <c r="ED138" s="53"/>
      <c r="EE138" s="53"/>
      <c r="EF138" s="53"/>
      <c r="EG138" s="53"/>
      <c r="EH138" s="53"/>
      <c r="EI138" s="53"/>
      <c r="EJ138" s="53"/>
      <c r="EK138" s="53"/>
      <c r="EL138" s="53"/>
      <c r="EM138" s="53"/>
      <c r="EN138" s="53"/>
      <c r="EO138" s="53"/>
      <c r="EP138" s="53"/>
      <c r="EQ138" s="53"/>
      <c r="ER138" s="53"/>
      <c r="ES138" s="53"/>
      <c r="ET138" s="53"/>
      <c r="EU138" s="53"/>
      <c r="EV138" s="53"/>
      <c r="EW138" s="53"/>
      <c r="EX138" s="53"/>
      <c r="EY138" s="53"/>
      <c r="EZ138" s="53"/>
      <c r="FA138" s="53"/>
      <c r="FB138" s="53"/>
      <c r="FC138" s="53"/>
      <c r="FD138" s="53"/>
      <c r="FE138" s="53"/>
      <c r="FF138" s="53"/>
      <c r="FG138" s="53"/>
      <c r="FH138" s="53"/>
      <c r="FI138" s="53"/>
      <c r="FJ138" s="53"/>
      <c r="FK138" s="53"/>
      <c r="FL138" s="53"/>
      <c r="FM138" s="53"/>
      <c r="FN138" s="53"/>
      <c r="FO138" s="53"/>
      <c r="FP138" s="53"/>
      <c r="FQ138" s="53"/>
      <c r="FR138" s="53"/>
      <c r="FS138" s="53"/>
      <c r="FT138" s="53"/>
      <c r="FU138" s="53"/>
      <c r="FV138" s="53"/>
      <c r="FW138" s="53"/>
      <c r="FX138" s="53"/>
      <c r="FY138" s="53"/>
      <c r="FZ138" s="53"/>
      <c r="GA138" s="53"/>
      <c r="GB138" s="53"/>
      <c r="GC138" s="53"/>
      <c r="GD138" s="53"/>
      <c r="GE138" s="53"/>
      <c r="GF138" s="53"/>
      <c r="GG138" s="53"/>
      <c r="GH138" s="53"/>
      <c r="GI138" s="53"/>
      <c r="GJ138" s="53"/>
      <c r="GK138" s="53"/>
      <c r="GL138" s="53"/>
      <c r="GM138" s="53"/>
      <c r="GN138" s="53"/>
      <c r="GO138" s="53"/>
      <c r="GP138" s="53"/>
      <c r="GQ138" s="53"/>
      <c r="GR138" s="53"/>
      <c r="GS138" s="53"/>
      <c r="GT138" s="53"/>
      <c r="GU138" s="53"/>
      <c r="GV138" s="53"/>
      <c r="GW138" s="53"/>
      <c r="GX138" s="53"/>
      <c r="GY138" s="53"/>
      <c r="GZ138" s="53"/>
      <c r="HA138" s="53"/>
      <c r="HB138" s="53"/>
      <c r="HC138" s="53"/>
      <c r="HD138" s="53"/>
      <c r="HE138" s="53"/>
      <c r="HF138" s="53"/>
      <c r="HG138" s="53"/>
      <c r="HH138" s="53"/>
      <c r="HI138" s="53"/>
      <c r="HJ138" s="53"/>
      <c r="HK138" s="53"/>
      <c r="HL138" s="53"/>
      <c r="HM138" s="53"/>
      <c r="HN138" s="53"/>
      <c r="HO138" s="53"/>
      <c r="HP138" s="53"/>
      <c r="HQ138" s="53"/>
      <c r="HR138" s="53"/>
      <c r="HS138" s="53"/>
      <c r="HT138" s="53"/>
      <c r="HU138" s="53"/>
      <c r="HV138" s="53"/>
      <c r="HW138" s="53"/>
      <c r="HX138" s="53"/>
      <c r="HY138" s="53"/>
      <c r="HZ138" s="53"/>
      <c r="IA138" s="53"/>
      <c r="IB138" s="53"/>
      <c r="IC138" s="53"/>
      <c r="ID138" s="53"/>
      <c r="IE138" s="53"/>
      <c r="IF138" s="53"/>
      <c r="IG138" s="53"/>
      <c r="IH138" s="53"/>
      <c r="II138" s="53"/>
      <c r="IJ138" s="53"/>
      <c r="IK138" s="53"/>
      <c r="IL138" s="53"/>
      <c r="IM138" s="53"/>
      <c r="IN138" s="53"/>
      <c r="IO138" s="53"/>
      <c r="IP138" s="53"/>
      <c r="IQ138" s="53"/>
      <c r="IR138" s="53"/>
      <c r="IS138" s="53"/>
      <c r="IT138" s="53"/>
      <c r="IU138" s="53"/>
      <c r="IV138" s="53"/>
      <c r="IW138" s="53"/>
      <c r="IX138" s="53"/>
      <c r="IY138" s="53"/>
      <c r="IZ138" s="53"/>
      <c r="JA138" s="53"/>
      <c r="JB138" s="53"/>
      <c r="JC138" s="53"/>
      <c r="JD138" s="53"/>
      <c r="JE138" s="53"/>
      <c r="JF138" s="53"/>
      <c r="JG138" s="53"/>
      <c r="JH138" s="53"/>
      <c r="JI138" s="53"/>
      <c r="JJ138" s="53"/>
      <c r="JK138" s="53"/>
      <c r="JL138" s="53"/>
      <c r="JM138" s="53"/>
      <c r="JN138" s="53"/>
      <c r="JO138" s="53"/>
      <c r="JP138" s="53"/>
      <c r="JQ138" s="53"/>
      <c r="JR138" s="53"/>
      <c r="JS138" s="53"/>
      <c r="JT138" s="53"/>
      <c r="JU138" s="53"/>
      <c r="JV138" s="53"/>
      <c r="JW138" s="53"/>
      <c r="JX138" s="53"/>
      <c r="JY138" s="53"/>
      <c r="JZ138" s="53"/>
      <c r="KA138" s="53"/>
      <c r="KB138" s="53"/>
      <c r="KC138" s="53"/>
      <c r="KD138" s="53"/>
      <c r="KE138" s="53"/>
      <c r="KF138" s="53"/>
      <c r="KG138" s="53"/>
      <c r="KH138" s="53"/>
      <c r="KI138" s="53"/>
      <c r="KJ138" s="53"/>
      <c r="KK138" s="53"/>
      <c r="KL138" s="53"/>
      <c r="KM138" s="53"/>
      <c r="KN138" s="53"/>
      <c r="KO138" s="53"/>
      <c r="KP138" s="53"/>
      <c r="KQ138" s="53"/>
      <c r="KR138" s="53"/>
      <c r="KS138" s="53"/>
      <c r="KT138" s="53"/>
      <c r="KU138" s="53"/>
      <c r="KV138" s="53"/>
      <c r="KW138" s="53"/>
      <c r="KX138" s="53"/>
      <c r="KY138" s="53"/>
      <c r="KZ138" s="53"/>
      <c r="LA138" s="53"/>
      <c r="LB138" s="53"/>
      <c r="LC138" s="53"/>
      <c r="LD138" s="53"/>
      <c r="LE138" s="53"/>
      <c r="LF138" s="53"/>
      <c r="LG138" s="53"/>
      <c r="LH138" s="53"/>
      <c r="LI138" s="53"/>
      <c r="LJ138" s="53"/>
      <c r="LK138" s="53"/>
      <c r="LL138" s="53"/>
      <c r="LM138" s="53"/>
      <c r="LN138" s="53"/>
      <c r="LO138" s="53"/>
      <c r="LP138" s="53"/>
      <c r="LQ138" s="53"/>
      <c r="LR138" s="53"/>
      <c r="LS138" s="53"/>
      <c r="LT138" s="53"/>
      <c r="LU138" s="53"/>
      <c r="LV138" s="53"/>
      <c r="LW138" s="53"/>
      <c r="LX138" s="53"/>
      <c r="LY138" s="53"/>
      <c r="LZ138" s="53"/>
      <c r="MA138" s="53"/>
      <c r="MB138" s="53"/>
      <c r="MC138" s="53"/>
      <c r="MD138" s="53"/>
      <c r="ME138" s="53"/>
      <c r="MF138" s="53"/>
      <c r="MG138" s="53"/>
      <c r="MH138" s="53"/>
      <c r="MI138" s="53"/>
      <c r="MJ138" s="53"/>
      <c r="MK138" s="53"/>
      <c r="ML138" s="53"/>
      <c r="MM138" s="53"/>
      <c r="MN138" s="53"/>
      <c r="MO138" s="53"/>
      <c r="MP138" s="53"/>
      <c r="MQ138" s="53"/>
      <c r="MR138" s="53"/>
      <c r="MS138" s="53"/>
      <c r="MT138" s="53"/>
      <c r="MU138" s="53"/>
      <c r="MV138" s="53"/>
      <c r="MW138" s="53"/>
      <c r="MX138" s="53"/>
      <c r="MY138" s="53"/>
      <c r="MZ138" s="53"/>
      <c r="NA138" s="53"/>
      <c r="NB138" s="53"/>
      <c r="NC138" s="53"/>
      <c r="ND138" s="53"/>
    </row>
    <row r="139" spans="1:368" s="87" customFormat="1" x14ac:dyDescent="0.4">
      <c r="A139" s="71" t="s">
        <v>69</v>
      </c>
      <c r="B139" s="72" t="s">
        <v>177</v>
      </c>
      <c r="C139" s="72" t="s">
        <v>180</v>
      </c>
      <c r="D139" s="73">
        <v>44297</v>
      </c>
      <c r="E139" s="72">
        <v>3806</v>
      </c>
      <c r="F139" s="72" t="s">
        <v>188</v>
      </c>
      <c r="G139" s="72" t="s">
        <v>176</v>
      </c>
      <c r="H139" s="74">
        <v>9.4285714285714288</v>
      </c>
      <c r="I139" s="75">
        <v>0</v>
      </c>
      <c r="J139" s="75">
        <v>0</v>
      </c>
      <c r="K139" s="75">
        <v>0</v>
      </c>
      <c r="L139" s="75">
        <v>0</v>
      </c>
      <c r="M139" s="75">
        <v>0</v>
      </c>
      <c r="N139" s="75">
        <v>0</v>
      </c>
      <c r="O139" s="75">
        <v>0</v>
      </c>
      <c r="P139" s="75">
        <v>0</v>
      </c>
      <c r="Q139" s="75">
        <v>0</v>
      </c>
      <c r="R139" s="75">
        <v>0</v>
      </c>
      <c r="S139" s="75">
        <v>0</v>
      </c>
      <c r="T139" s="75">
        <v>0</v>
      </c>
      <c r="U139" s="75">
        <v>0</v>
      </c>
      <c r="V139" s="75">
        <v>2</v>
      </c>
      <c r="W139" s="75">
        <v>2</v>
      </c>
      <c r="X139" s="75">
        <v>2</v>
      </c>
      <c r="Y139" s="75">
        <v>2</v>
      </c>
      <c r="Z139" s="75">
        <v>2</v>
      </c>
      <c r="AA139" s="75">
        <v>0</v>
      </c>
      <c r="AB139" s="75">
        <v>0</v>
      </c>
      <c r="AC139" s="75">
        <v>0</v>
      </c>
      <c r="AD139" s="75">
        <v>0</v>
      </c>
      <c r="AE139" s="75">
        <v>0</v>
      </c>
      <c r="AF139" s="75">
        <v>0</v>
      </c>
      <c r="AG139" s="75">
        <v>0</v>
      </c>
      <c r="AH139" s="75">
        <v>0</v>
      </c>
      <c r="AI139" s="75">
        <v>0</v>
      </c>
      <c r="AJ139" s="75">
        <v>0</v>
      </c>
      <c r="AK139" s="75">
        <v>0</v>
      </c>
      <c r="AL139" s="75">
        <v>0</v>
      </c>
      <c r="AM139" s="75">
        <v>0</v>
      </c>
      <c r="AN139" s="75">
        <v>0</v>
      </c>
      <c r="AO139" s="75">
        <v>0</v>
      </c>
      <c r="AP139" s="75">
        <v>0</v>
      </c>
      <c r="AQ139" s="75">
        <v>0</v>
      </c>
      <c r="AR139" s="75">
        <v>0</v>
      </c>
      <c r="AS139" s="75">
        <v>0</v>
      </c>
      <c r="AT139" s="75">
        <v>0</v>
      </c>
      <c r="AU139" s="75">
        <v>0</v>
      </c>
      <c r="AV139" s="75">
        <v>0</v>
      </c>
      <c r="AW139" s="75">
        <v>0</v>
      </c>
      <c r="AX139" s="75">
        <v>0</v>
      </c>
      <c r="AY139" s="75">
        <v>0</v>
      </c>
      <c r="AZ139" s="75">
        <v>0</v>
      </c>
      <c r="BA139" s="75">
        <v>0</v>
      </c>
      <c r="BB139" s="75">
        <v>0</v>
      </c>
      <c r="BC139" s="53"/>
      <c r="BD139" s="79">
        <f t="shared" si="2"/>
        <v>10</v>
      </c>
      <c r="BE139" s="77"/>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c r="CS139" s="53"/>
      <c r="CT139" s="53"/>
      <c r="CU139" s="53"/>
      <c r="CV139" s="53"/>
      <c r="CW139" s="53"/>
      <c r="CX139" s="53"/>
      <c r="CY139" s="53"/>
      <c r="CZ139" s="53"/>
      <c r="DA139" s="53"/>
      <c r="DB139" s="53"/>
      <c r="DC139" s="53"/>
      <c r="DD139" s="53"/>
      <c r="DE139" s="53"/>
      <c r="DF139" s="53"/>
      <c r="DG139" s="53"/>
      <c r="DH139" s="53"/>
      <c r="DI139" s="53"/>
      <c r="DJ139" s="53"/>
      <c r="DK139" s="53"/>
      <c r="DL139" s="53"/>
      <c r="DM139" s="53"/>
      <c r="DN139" s="53"/>
      <c r="DO139" s="53"/>
      <c r="DP139" s="53"/>
      <c r="DQ139" s="53"/>
      <c r="DR139" s="53"/>
      <c r="DS139" s="53"/>
      <c r="DT139" s="53"/>
      <c r="DU139" s="53"/>
      <c r="DV139" s="53"/>
      <c r="DW139" s="53"/>
      <c r="DX139" s="53"/>
      <c r="DY139" s="53"/>
      <c r="DZ139" s="53"/>
      <c r="EA139" s="53"/>
      <c r="EB139" s="53"/>
      <c r="EC139" s="53"/>
      <c r="ED139" s="53"/>
      <c r="EE139" s="53"/>
      <c r="EF139" s="53"/>
      <c r="EG139" s="53"/>
      <c r="EH139" s="53"/>
      <c r="EI139" s="53"/>
      <c r="EJ139" s="53"/>
      <c r="EK139" s="53"/>
      <c r="EL139" s="53"/>
      <c r="EM139" s="53"/>
      <c r="EN139" s="53"/>
      <c r="EO139" s="53"/>
      <c r="EP139" s="53"/>
      <c r="EQ139" s="53"/>
      <c r="ER139" s="53"/>
      <c r="ES139" s="53"/>
      <c r="ET139" s="53"/>
      <c r="EU139" s="53"/>
      <c r="EV139" s="53"/>
      <c r="EW139" s="53"/>
      <c r="EX139" s="53"/>
      <c r="EY139" s="53"/>
      <c r="EZ139" s="53"/>
      <c r="FA139" s="53"/>
      <c r="FB139" s="53"/>
      <c r="FC139" s="53"/>
      <c r="FD139" s="53"/>
      <c r="FE139" s="53"/>
      <c r="FF139" s="53"/>
      <c r="FG139" s="53"/>
      <c r="FH139" s="53"/>
      <c r="FI139" s="53"/>
      <c r="FJ139" s="53"/>
      <c r="FK139" s="53"/>
      <c r="FL139" s="53"/>
      <c r="FM139" s="53"/>
      <c r="FN139" s="53"/>
      <c r="FO139" s="53"/>
      <c r="FP139" s="53"/>
      <c r="FQ139" s="53"/>
      <c r="FR139" s="53"/>
      <c r="FS139" s="53"/>
      <c r="FT139" s="53"/>
      <c r="FU139" s="53"/>
      <c r="FV139" s="53"/>
      <c r="FW139" s="53"/>
      <c r="FX139" s="53"/>
      <c r="FY139" s="53"/>
      <c r="FZ139" s="53"/>
      <c r="GA139" s="53"/>
      <c r="GB139" s="53"/>
      <c r="GC139" s="53"/>
      <c r="GD139" s="53"/>
      <c r="GE139" s="53"/>
      <c r="GF139" s="53"/>
      <c r="GG139" s="53"/>
      <c r="GH139" s="53"/>
      <c r="GI139" s="53"/>
      <c r="GJ139" s="53"/>
      <c r="GK139" s="53"/>
      <c r="GL139" s="53"/>
      <c r="GM139" s="53"/>
      <c r="GN139" s="53"/>
      <c r="GO139" s="53"/>
      <c r="GP139" s="53"/>
      <c r="GQ139" s="53"/>
      <c r="GR139" s="53"/>
      <c r="GS139" s="53"/>
      <c r="GT139" s="53"/>
      <c r="GU139" s="53"/>
      <c r="GV139" s="53"/>
      <c r="GW139" s="53"/>
      <c r="GX139" s="53"/>
      <c r="GY139" s="53"/>
      <c r="GZ139" s="53"/>
      <c r="HA139" s="53"/>
      <c r="HB139" s="53"/>
      <c r="HC139" s="53"/>
      <c r="HD139" s="53"/>
      <c r="HE139" s="53"/>
      <c r="HF139" s="53"/>
      <c r="HG139" s="53"/>
      <c r="HH139" s="53"/>
      <c r="HI139" s="53"/>
      <c r="HJ139" s="53"/>
      <c r="HK139" s="53"/>
      <c r="HL139" s="53"/>
      <c r="HM139" s="53"/>
      <c r="HN139" s="53"/>
      <c r="HO139" s="53"/>
      <c r="HP139" s="53"/>
      <c r="HQ139" s="53"/>
      <c r="HR139" s="53"/>
      <c r="HS139" s="53"/>
      <c r="HT139" s="53"/>
      <c r="HU139" s="53"/>
      <c r="HV139" s="53"/>
      <c r="HW139" s="53"/>
      <c r="HX139" s="53"/>
      <c r="HY139" s="53"/>
      <c r="HZ139" s="53"/>
      <c r="IA139" s="53"/>
      <c r="IB139" s="53"/>
      <c r="IC139" s="53"/>
      <c r="ID139" s="53"/>
      <c r="IE139" s="53"/>
      <c r="IF139" s="53"/>
      <c r="IG139" s="53"/>
      <c r="IH139" s="53"/>
      <c r="II139" s="53"/>
      <c r="IJ139" s="53"/>
      <c r="IK139" s="53"/>
      <c r="IL139" s="53"/>
      <c r="IM139" s="53"/>
      <c r="IN139" s="53"/>
      <c r="IO139" s="53"/>
      <c r="IP139" s="53"/>
      <c r="IQ139" s="53"/>
      <c r="IR139" s="53"/>
      <c r="IS139" s="53"/>
      <c r="IT139" s="53"/>
      <c r="IU139" s="53"/>
      <c r="IV139" s="53"/>
      <c r="IW139" s="53"/>
      <c r="IX139" s="53"/>
      <c r="IY139" s="53"/>
      <c r="IZ139" s="53"/>
      <c r="JA139" s="53"/>
      <c r="JB139" s="53"/>
      <c r="JC139" s="53"/>
      <c r="JD139" s="53"/>
      <c r="JE139" s="53"/>
      <c r="JF139" s="53"/>
      <c r="JG139" s="53"/>
      <c r="JH139" s="53"/>
      <c r="JI139" s="53"/>
      <c r="JJ139" s="53"/>
      <c r="JK139" s="53"/>
      <c r="JL139" s="53"/>
      <c r="JM139" s="53"/>
      <c r="JN139" s="53"/>
      <c r="JO139" s="53"/>
      <c r="JP139" s="53"/>
      <c r="JQ139" s="53"/>
      <c r="JR139" s="53"/>
      <c r="JS139" s="53"/>
      <c r="JT139" s="53"/>
      <c r="JU139" s="53"/>
      <c r="JV139" s="53"/>
      <c r="JW139" s="53"/>
      <c r="JX139" s="53"/>
      <c r="JY139" s="53"/>
      <c r="JZ139" s="53"/>
      <c r="KA139" s="53"/>
      <c r="KB139" s="53"/>
      <c r="KC139" s="53"/>
      <c r="KD139" s="53"/>
      <c r="KE139" s="53"/>
      <c r="KF139" s="53"/>
      <c r="KG139" s="53"/>
      <c r="KH139" s="53"/>
      <c r="KI139" s="53"/>
      <c r="KJ139" s="53"/>
      <c r="KK139" s="53"/>
      <c r="KL139" s="53"/>
      <c r="KM139" s="53"/>
      <c r="KN139" s="53"/>
      <c r="KO139" s="53"/>
      <c r="KP139" s="53"/>
      <c r="KQ139" s="53"/>
      <c r="KR139" s="53"/>
      <c r="KS139" s="53"/>
      <c r="KT139" s="53"/>
      <c r="KU139" s="53"/>
      <c r="KV139" s="53"/>
      <c r="KW139" s="53"/>
      <c r="KX139" s="53"/>
      <c r="KY139" s="53"/>
      <c r="KZ139" s="53"/>
      <c r="LA139" s="53"/>
      <c r="LB139" s="53"/>
      <c r="LC139" s="53"/>
      <c r="LD139" s="53"/>
      <c r="LE139" s="53"/>
      <c r="LF139" s="53"/>
      <c r="LG139" s="53"/>
      <c r="LH139" s="53"/>
      <c r="LI139" s="53"/>
      <c r="LJ139" s="53"/>
      <c r="LK139" s="53"/>
      <c r="LL139" s="53"/>
      <c r="LM139" s="53"/>
      <c r="LN139" s="53"/>
      <c r="LO139" s="53"/>
      <c r="LP139" s="53"/>
      <c r="LQ139" s="53"/>
      <c r="LR139" s="53"/>
      <c r="LS139" s="53"/>
      <c r="LT139" s="53"/>
      <c r="LU139" s="53"/>
      <c r="LV139" s="53"/>
      <c r="LW139" s="53"/>
      <c r="LX139" s="53"/>
      <c r="LY139" s="53"/>
      <c r="LZ139" s="53"/>
      <c r="MA139" s="53"/>
      <c r="MB139" s="53"/>
      <c r="MC139" s="53"/>
      <c r="MD139" s="53"/>
      <c r="ME139" s="53"/>
      <c r="MF139" s="53"/>
      <c r="MG139" s="53"/>
      <c r="MH139" s="53"/>
      <c r="MI139" s="53"/>
      <c r="MJ139" s="53"/>
      <c r="MK139" s="53"/>
      <c r="ML139" s="53"/>
      <c r="MM139" s="53"/>
      <c r="MN139" s="53"/>
      <c r="MO139" s="53"/>
      <c r="MP139" s="53"/>
      <c r="MQ139" s="53"/>
      <c r="MR139" s="53"/>
      <c r="MS139" s="53"/>
      <c r="MT139" s="53"/>
      <c r="MU139" s="53"/>
      <c r="MV139" s="53"/>
      <c r="MW139" s="53"/>
      <c r="MX139" s="53"/>
      <c r="MY139" s="53"/>
      <c r="MZ139" s="53"/>
      <c r="NA139" s="53"/>
      <c r="NB139" s="53"/>
      <c r="NC139" s="53"/>
      <c r="ND139" s="53"/>
    </row>
    <row r="140" spans="1:368" x14ac:dyDescent="0.4">
      <c r="A140" s="78" t="s">
        <v>69</v>
      </c>
      <c r="B140" s="5" t="s">
        <v>177</v>
      </c>
      <c r="C140" s="5" t="s">
        <v>180</v>
      </c>
      <c r="D140" s="68">
        <v>44297</v>
      </c>
      <c r="E140" s="5">
        <v>3807</v>
      </c>
      <c r="F140" s="5" t="s">
        <v>188</v>
      </c>
      <c r="G140" s="5" t="s">
        <v>176</v>
      </c>
      <c r="H140" s="69">
        <v>9.4285714285714288</v>
      </c>
      <c r="I140" s="70">
        <v>0</v>
      </c>
      <c r="J140" s="70">
        <v>0</v>
      </c>
      <c r="K140" s="70">
        <v>0</v>
      </c>
      <c r="L140" s="70">
        <v>0</v>
      </c>
      <c r="M140" s="70">
        <v>0</v>
      </c>
      <c r="N140" s="70">
        <v>0</v>
      </c>
      <c r="O140" s="70">
        <v>0</v>
      </c>
      <c r="P140" s="70">
        <v>0</v>
      </c>
      <c r="Q140" s="70">
        <v>0</v>
      </c>
      <c r="R140" s="70">
        <v>0</v>
      </c>
      <c r="S140" s="70">
        <v>0</v>
      </c>
      <c r="T140" s="70">
        <v>1</v>
      </c>
      <c r="U140" s="70">
        <v>2</v>
      </c>
      <c r="V140" s="70">
        <v>2</v>
      </c>
      <c r="W140" s="70">
        <v>2</v>
      </c>
      <c r="X140" s="70">
        <v>2</v>
      </c>
      <c r="Y140" s="70">
        <v>2</v>
      </c>
      <c r="Z140" s="70">
        <v>2</v>
      </c>
      <c r="AA140" s="70">
        <v>2</v>
      </c>
      <c r="AB140" s="70">
        <v>0</v>
      </c>
      <c r="AC140" s="70">
        <v>1</v>
      </c>
      <c r="AD140" s="70">
        <v>0</v>
      </c>
      <c r="AE140" s="70">
        <v>1</v>
      </c>
      <c r="AF140" s="70">
        <v>1</v>
      </c>
      <c r="AG140" s="70">
        <v>0</v>
      </c>
      <c r="AH140" s="70">
        <v>0</v>
      </c>
      <c r="AI140" s="70">
        <v>0</v>
      </c>
      <c r="AJ140" s="70">
        <v>0</v>
      </c>
      <c r="AK140" s="70">
        <v>0</v>
      </c>
      <c r="AL140" s="70">
        <v>1</v>
      </c>
      <c r="AM140" s="70">
        <v>0</v>
      </c>
      <c r="AN140" s="70">
        <v>0</v>
      </c>
      <c r="AO140" s="70">
        <v>0</v>
      </c>
      <c r="AP140" s="70">
        <v>0</v>
      </c>
      <c r="AQ140" s="70">
        <v>0</v>
      </c>
      <c r="AR140" s="70">
        <v>0</v>
      </c>
      <c r="AS140" s="70">
        <v>0</v>
      </c>
      <c r="AT140" s="70">
        <v>0</v>
      </c>
      <c r="AU140" s="70">
        <v>0</v>
      </c>
      <c r="AV140" s="70">
        <v>0</v>
      </c>
      <c r="AW140" s="70">
        <v>0</v>
      </c>
      <c r="AX140" s="70">
        <v>0</v>
      </c>
      <c r="AY140" s="70">
        <v>0</v>
      </c>
      <c r="AZ140" s="70">
        <v>0</v>
      </c>
      <c r="BA140" s="70">
        <v>0</v>
      </c>
      <c r="BB140" s="70">
        <v>0</v>
      </c>
      <c r="BD140" s="79">
        <f t="shared" si="2"/>
        <v>19</v>
      </c>
      <c r="BE140" s="77"/>
    </row>
    <row r="141" spans="1:368" x14ac:dyDescent="0.4">
      <c r="A141" s="78" t="s">
        <v>198</v>
      </c>
      <c r="B141" s="5" t="s">
        <v>177</v>
      </c>
      <c r="C141" s="5" t="s">
        <v>180</v>
      </c>
      <c r="D141" s="68">
        <v>44204</v>
      </c>
      <c r="E141" s="5">
        <v>3442</v>
      </c>
      <c r="F141" s="5" t="s">
        <v>113</v>
      </c>
      <c r="G141" s="5" t="s">
        <v>176</v>
      </c>
      <c r="H141" s="69">
        <v>11</v>
      </c>
      <c r="I141" s="70">
        <v>0</v>
      </c>
      <c r="J141" s="70">
        <v>0</v>
      </c>
      <c r="K141" s="70">
        <v>0</v>
      </c>
      <c r="L141" s="70">
        <v>0</v>
      </c>
      <c r="M141" s="70">
        <v>0</v>
      </c>
      <c r="N141" s="70">
        <v>0</v>
      </c>
      <c r="O141" s="70">
        <v>0</v>
      </c>
      <c r="P141" s="70">
        <v>0</v>
      </c>
      <c r="Q141" s="70">
        <v>1</v>
      </c>
      <c r="R141" s="70">
        <v>2</v>
      </c>
      <c r="S141" s="70">
        <v>3</v>
      </c>
      <c r="T141" s="70">
        <v>3</v>
      </c>
      <c r="U141" s="70">
        <v>2</v>
      </c>
      <c r="V141" s="70">
        <v>1</v>
      </c>
      <c r="W141" s="70">
        <v>1</v>
      </c>
      <c r="X141" s="70">
        <v>1</v>
      </c>
      <c r="Y141" s="70">
        <v>1</v>
      </c>
      <c r="Z141" s="70">
        <v>2</v>
      </c>
      <c r="AA141" s="70">
        <v>1</v>
      </c>
      <c r="AB141" s="70">
        <v>1</v>
      </c>
      <c r="AC141" s="70">
        <v>2</v>
      </c>
      <c r="AD141" s="70">
        <v>2</v>
      </c>
      <c r="AE141" s="70">
        <v>1</v>
      </c>
      <c r="AF141" s="70">
        <v>1</v>
      </c>
      <c r="AG141" s="70">
        <v>2</v>
      </c>
      <c r="AH141" s="70">
        <v>2</v>
      </c>
      <c r="AI141" s="70">
        <v>2</v>
      </c>
      <c r="AJ141" s="70">
        <v>1</v>
      </c>
      <c r="AK141" s="70">
        <v>1</v>
      </c>
      <c r="AL141" s="70">
        <v>0</v>
      </c>
      <c r="AM141" s="70">
        <v>0</v>
      </c>
      <c r="AN141" s="70">
        <v>0</v>
      </c>
      <c r="AO141" s="70">
        <v>0</v>
      </c>
      <c r="AP141" s="70">
        <v>2</v>
      </c>
      <c r="AQ141" s="70">
        <v>1</v>
      </c>
      <c r="AR141" s="70">
        <v>2</v>
      </c>
      <c r="AS141" s="70">
        <v>1</v>
      </c>
      <c r="AT141" s="70">
        <v>2</v>
      </c>
      <c r="AU141" s="70">
        <v>1</v>
      </c>
      <c r="AV141" s="70">
        <v>1</v>
      </c>
      <c r="AW141" s="70">
        <v>1</v>
      </c>
      <c r="AX141" s="70">
        <v>1</v>
      </c>
      <c r="AY141" s="70">
        <v>1</v>
      </c>
      <c r="AZ141" s="70">
        <v>1</v>
      </c>
      <c r="BA141" s="70">
        <v>1</v>
      </c>
      <c r="BB141" s="70">
        <v>2</v>
      </c>
      <c r="BD141" s="79">
        <f t="shared" si="2"/>
        <v>50</v>
      </c>
      <c r="BE141" s="77"/>
    </row>
    <row r="142" spans="1:368" x14ac:dyDescent="0.4">
      <c r="A142" s="78" t="s">
        <v>198</v>
      </c>
      <c r="B142" s="5" t="s">
        <v>177</v>
      </c>
      <c r="C142" s="5" t="s">
        <v>180</v>
      </c>
      <c r="D142" s="68">
        <v>44204</v>
      </c>
      <c r="E142" s="5">
        <v>3443</v>
      </c>
      <c r="F142" s="5" t="s">
        <v>113</v>
      </c>
      <c r="G142" s="5" t="s">
        <v>176</v>
      </c>
      <c r="H142" s="69">
        <v>11</v>
      </c>
      <c r="I142" s="70">
        <v>0</v>
      </c>
      <c r="J142" s="70">
        <v>0</v>
      </c>
      <c r="K142" s="70">
        <v>0</v>
      </c>
      <c r="L142" s="70">
        <v>0</v>
      </c>
      <c r="M142" s="70">
        <v>0</v>
      </c>
      <c r="N142" s="70">
        <v>0</v>
      </c>
      <c r="O142" s="70">
        <v>0</v>
      </c>
      <c r="P142" s="70">
        <v>0</v>
      </c>
      <c r="Q142" s="70">
        <v>0</v>
      </c>
      <c r="R142" s="70">
        <v>0</v>
      </c>
      <c r="S142" s="70">
        <v>0</v>
      </c>
      <c r="T142" s="70">
        <v>0</v>
      </c>
      <c r="U142" s="70">
        <v>0</v>
      </c>
      <c r="V142" s="70">
        <v>0</v>
      </c>
      <c r="W142" s="70">
        <v>0</v>
      </c>
      <c r="X142" s="70">
        <v>0</v>
      </c>
      <c r="Y142" s="70">
        <v>0</v>
      </c>
      <c r="Z142" s="70">
        <v>0</v>
      </c>
      <c r="AA142" s="70">
        <v>0</v>
      </c>
      <c r="AB142" s="70">
        <v>0</v>
      </c>
      <c r="AC142" s="70">
        <v>0</v>
      </c>
      <c r="AD142" s="70">
        <v>0</v>
      </c>
      <c r="AE142" s="70">
        <v>0</v>
      </c>
      <c r="AF142" s="70">
        <v>0</v>
      </c>
      <c r="AG142" s="70">
        <v>0</v>
      </c>
      <c r="AH142" s="70">
        <v>0</v>
      </c>
      <c r="AI142" s="70">
        <v>0</v>
      </c>
      <c r="AJ142" s="70">
        <v>0</v>
      </c>
      <c r="AK142" s="70">
        <v>0</v>
      </c>
      <c r="AL142" s="70">
        <v>0</v>
      </c>
      <c r="AM142" s="70">
        <v>0</v>
      </c>
      <c r="AN142" s="70">
        <v>0</v>
      </c>
      <c r="AO142" s="70">
        <v>0</v>
      </c>
      <c r="AP142" s="70">
        <v>0</v>
      </c>
      <c r="AQ142" s="70">
        <v>0</v>
      </c>
      <c r="AR142" s="70">
        <v>0</v>
      </c>
      <c r="AS142" s="70">
        <v>0</v>
      </c>
      <c r="AT142" s="70">
        <v>0</v>
      </c>
      <c r="AU142" s="70">
        <v>0</v>
      </c>
      <c r="AV142" s="70">
        <v>0</v>
      </c>
      <c r="AW142" s="70">
        <v>0</v>
      </c>
      <c r="AX142" s="70">
        <v>0</v>
      </c>
      <c r="AY142" s="70">
        <v>0</v>
      </c>
      <c r="AZ142" s="70">
        <v>0</v>
      </c>
      <c r="BA142" s="70">
        <v>0</v>
      </c>
      <c r="BB142" s="70">
        <v>0</v>
      </c>
      <c r="BD142" s="79">
        <f t="shared" si="2"/>
        <v>0</v>
      </c>
      <c r="BE142" s="77"/>
    </row>
    <row r="143" spans="1:368" s="88" customFormat="1" ht="11.7" thickBot="1" x14ac:dyDescent="0.45">
      <c r="A143" s="81" t="s">
        <v>198</v>
      </c>
      <c r="B143" s="82" t="s">
        <v>177</v>
      </c>
      <c r="C143" s="82" t="s">
        <v>180</v>
      </c>
      <c r="D143" s="83">
        <v>44204</v>
      </c>
      <c r="E143" s="82">
        <v>3444</v>
      </c>
      <c r="F143" s="82" t="s">
        <v>113</v>
      </c>
      <c r="G143" s="82" t="s">
        <v>176</v>
      </c>
      <c r="H143" s="84">
        <v>11</v>
      </c>
      <c r="I143" s="85">
        <v>0</v>
      </c>
      <c r="J143" s="85">
        <v>0</v>
      </c>
      <c r="K143" s="85">
        <v>0</v>
      </c>
      <c r="L143" s="85">
        <v>0</v>
      </c>
      <c r="M143" s="85">
        <v>0</v>
      </c>
      <c r="N143" s="85">
        <v>0</v>
      </c>
      <c r="O143" s="85">
        <v>0</v>
      </c>
      <c r="P143" s="85">
        <v>0</v>
      </c>
      <c r="Q143" s="85">
        <v>0</v>
      </c>
      <c r="R143" s="85">
        <v>0</v>
      </c>
      <c r="S143" s="85">
        <v>0</v>
      </c>
      <c r="T143" s="85">
        <v>0</v>
      </c>
      <c r="U143" s="85">
        <v>1</v>
      </c>
      <c r="V143" s="85">
        <v>1</v>
      </c>
      <c r="W143" s="85">
        <v>1</v>
      </c>
      <c r="X143" s="85">
        <v>2</v>
      </c>
      <c r="Y143" s="85">
        <v>2</v>
      </c>
      <c r="Z143" s="85">
        <v>1</v>
      </c>
      <c r="AA143" s="85">
        <v>0</v>
      </c>
      <c r="AB143" s="85">
        <v>0</v>
      </c>
      <c r="AC143" s="85">
        <v>0</v>
      </c>
      <c r="AD143" s="85">
        <v>0</v>
      </c>
      <c r="AE143" s="85">
        <v>0</v>
      </c>
      <c r="AF143" s="85">
        <v>0</v>
      </c>
      <c r="AG143" s="85">
        <v>0</v>
      </c>
      <c r="AH143" s="85">
        <v>0</v>
      </c>
      <c r="AI143" s="85">
        <v>0</v>
      </c>
      <c r="AJ143" s="85">
        <v>0</v>
      </c>
      <c r="AK143" s="85">
        <v>0</v>
      </c>
      <c r="AL143" s="85">
        <v>0</v>
      </c>
      <c r="AM143" s="85">
        <v>0</v>
      </c>
      <c r="AN143" s="85">
        <v>0</v>
      </c>
      <c r="AO143" s="85">
        <v>0</v>
      </c>
      <c r="AP143" s="85">
        <v>0</v>
      </c>
      <c r="AQ143" s="85">
        <v>0</v>
      </c>
      <c r="AR143" s="85">
        <v>0</v>
      </c>
      <c r="AS143" s="85">
        <v>0</v>
      </c>
      <c r="AT143" s="85">
        <v>0</v>
      </c>
      <c r="AU143" s="85">
        <v>0</v>
      </c>
      <c r="AV143" s="85">
        <v>0</v>
      </c>
      <c r="AW143" s="85">
        <v>0</v>
      </c>
      <c r="AX143" s="85">
        <v>0</v>
      </c>
      <c r="AY143" s="85">
        <v>0</v>
      </c>
      <c r="AZ143" s="85">
        <v>0</v>
      </c>
      <c r="BA143" s="85">
        <v>0</v>
      </c>
      <c r="BB143" s="85">
        <v>0</v>
      </c>
      <c r="BC143" s="53"/>
      <c r="BD143" s="86">
        <f t="shared" si="2"/>
        <v>8</v>
      </c>
      <c r="BE143" s="77"/>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c r="CR143" s="53"/>
      <c r="CS143" s="53"/>
      <c r="CT143" s="53"/>
      <c r="CU143" s="53"/>
      <c r="CV143" s="53"/>
      <c r="CW143" s="53"/>
      <c r="CX143" s="53"/>
      <c r="CY143" s="53"/>
      <c r="CZ143" s="53"/>
      <c r="DA143" s="53"/>
      <c r="DB143" s="53"/>
      <c r="DC143" s="53"/>
      <c r="DD143" s="53"/>
      <c r="DE143" s="53"/>
      <c r="DF143" s="53"/>
      <c r="DG143" s="53"/>
      <c r="DH143" s="53"/>
      <c r="DI143" s="53"/>
      <c r="DJ143" s="53"/>
      <c r="DK143" s="53"/>
      <c r="DL143" s="53"/>
      <c r="DM143" s="53"/>
      <c r="DN143" s="53"/>
      <c r="DO143" s="53"/>
      <c r="DP143" s="53"/>
      <c r="DQ143" s="53"/>
      <c r="DR143" s="53"/>
      <c r="DS143" s="53"/>
      <c r="DT143" s="53"/>
      <c r="DU143" s="53"/>
      <c r="DV143" s="53"/>
      <c r="DW143" s="53"/>
      <c r="DX143" s="53"/>
      <c r="DY143" s="53"/>
      <c r="DZ143" s="53"/>
      <c r="EA143" s="53"/>
      <c r="EB143" s="53"/>
      <c r="EC143" s="53"/>
      <c r="ED143" s="53"/>
      <c r="EE143" s="53"/>
      <c r="EF143" s="53"/>
      <c r="EG143" s="53"/>
      <c r="EH143" s="53"/>
      <c r="EI143" s="53"/>
      <c r="EJ143" s="53"/>
      <c r="EK143" s="53"/>
      <c r="EL143" s="53"/>
      <c r="EM143" s="53"/>
      <c r="EN143" s="53"/>
      <c r="EO143" s="53"/>
      <c r="EP143" s="53"/>
      <c r="EQ143" s="53"/>
      <c r="ER143" s="53"/>
      <c r="ES143" s="53"/>
      <c r="ET143" s="53"/>
      <c r="EU143" s="53"/>
      <c r="EV143" s="53"/>
      <c r="EW143" s="53"/>
      <c r="EX143" s="53"/>
      <c r="EY143" s="53"/>
      <c r="EZ143" s="53"/>
      <c r="FA143" s="53"/>
      <c r="FB143" s="53"/>
      <c r="FC143" s="53"/>
      <c r="FD143" s="53"/>
      <c r="FE143" s="53"/>
      <c r="FF143" s="53"/>
      <c r="FG143" s="53"/>
      <c r="FH143" s="53"/>
      <c r="FI143" s="53"/>
      <c r="FJ143" s="53"/>
      <c r="FK143" s="53"/>
      <c r="FL143" s="53"/>
      <c r="FM143" s="53"/>
      <c r="FN143" s="53"/>
      <c r="FO143" s="53"/>
      <c r="FP143" s="53"/>
      <c r="FQ143" s="53"/>
      <c r="FR143" s="53"/>
      <c r="FS143" s="53"/>
      <c r="FT143" s="53"/>
      <c r="FU143" s="53"/>
      <c r="FV143" s="53"/>
      <c r="FW143" s="53"/>
      <c r="FX143" s="53"/>
      <c r="FY143" s="53"/>
      <c r="FZ143" s="53"/>
      <c r="GA143" s="53"/>
      <c r="GB143" s="53"/>
      <c r="GC143" s="53"/>
      <c r="GD143" s="53"/>
      <c r="GE143" s="53"/>
      <c r="GF143" s="53"/>
      <c r="GG143" s="53"/>
      <c r="GH143" s="53"/>
      <c r="GI143" s="53"/>
      <c r="GJ143" s="53"/>
      <c r="GK143" s="53"/>
      <c r="GL143" s="53"/>
      <c r="GM143" s="53"/>
      <c r="GN143" s="53"/>
      <c r="GO143" s="53"/>
      <c r="GP143" s="53"/>
      <c r="GQ143" s="53"/>
      <c r="GR143" s="53"/>
      <c r="GS143" s="53"/>
      <c r="GT143" s="53"/>
      <c r="GU143" s="53"/>
      <c r="GV143" s="53"/>
      <c r="GW143" s="53"/>
      <c r="GX143" s="53"/>
      <c r="GY143" s="53"/>
      <c r="GZ143" s="53"/>
      <c r="HA143" s="53"/>
      <c r="HB143" s="53"/>
      <c r="HC143" s="53"/>
      <c r="HD143" s="53"/>
      <c r="HE143" s="53"/>
      <c r="HF143" s="53"/>
      <c r="HG143" s="53"/>
      <c r="HH143" s="53"/>
      <c r="HI143" s="53"/>
      <c r="HJ143" s="53"/>
      <c r="HK143" s="53"/>
      <c r="HL143" s="53"/>
      <c r="HM143" s="53"/>
      <c r="HN143" s="53"/>
      <c r="HO143" s="53"/>
      <c r="HP143" s="53"/>
      <c r="HQ143" s="53"/>
      <c r="HR143" s="53"/>
      <c r="HS143" s="53"/>
      <c r="HT143" s="53"/>
      <c r="HU143" s="53"/>
      <c r="HV143" s="53"/>
      <c r="HW143" s="53"/>
      <c r="HX143" s="53"/>
      <c r="HY143" s="53"/>
      <c r="HZ143" s="53"/>
      <c r="IA143" s="53"/>
      <c r="IB143" s="53"/>
      <c r="IC143" s="53"/>
      <c r="ID143" s="53"/>
      <c r="IE143" s="53"/>
      <c r="IF143" s="53"/>
      <c r="IG143" s="53"/>
      <c r="IH143" s="53"/>
      <c r="II143" s="53"/>
      <c r="IJ143" s="53"/>
      <c r="IK143" s="53"/>
      <c r="IL143" s="53"/>
      <c r="IM143" s="53"/>
      <c r="IN143" s="53"/>
      <c r="IO143" s="53"/>
      <c r="IP143" s="53"/>
      <c r="IQ143" s="53"/>
      <c r="IR143" s="53"/>
      <c r="IS143" s="53"/>
      <c r="IT143" s="53"/>
      <c r="IU143" s="53"/>
      <c r="IV143" s="53"/>
      <c r="IW143" s="53"/>
      <c r="IX143" s="53"/>
      <c r="IY143" s="53"/>
      <c r="IZ143" s="53"/>
      <c r="JA143" s="53"/>
      <c r="JB143" s="53"/>
      <c r="JC143" s="53"/>
      <c r="JD143" s="53"/>
      <c r="JE143" s="53"/>
      <c r="JF143" s="53"/>
      <c r="JG143" s="53"/>
      <c r="JH143" s="53"/>
      <c r="JI143" s="53"/>
      <c r="JJ143" s="53"/>
      <c r="JK143" s="53"/>
      <c r="JL143" s="53"/>
      <c r="JM143" s="53"/>
      <c r="JN143" s="53"/>
      <c r="JO143" s="53"/>
      <c r="JP143" s="53"/>
      <c r="JQ143" s="53"/>
      <c r="JR143" s="53"/>
      <c r="JS143" s="53"/>
      <c r="JT143" s="53"/>
      <c r="JU143" s="53"/>
      <c r="JV143" s="53"/>
      <c r="JW143" s="53"/>
      <c r="JX143" s="53"/>
      <c r="JY143" s="53"/>
      <c r="JZ143" s="53"/>
      <c r="KA143" s="53"/>
      <c r="KB143" s="53"/>
      <c r="KC143" s="53"/>
      <c r="KD143" s="53"/>
      <c r="KE143" s="53"/>
      <c r="KF143" s="53"/>
      <c r="KG143" s="53"/>
      <c r="KH143" s="53"/>
      <c r="KI143" s="53"/>
      <c r="KJ143" s="53"/>
      <c r="KK143" s="53"/>
      <c r="KL143" s="53"/>
      <c r="KM143" s="53"/>
      <c r="KN143" s="53"/>
      <c r="KO143" s="53"/>
      <c r="KP143" s="53"/>
      <c r="KQ143" s="53"/>
      <c r="KR143" s="53"/>
      <c r="KS143" s="53"/>
      <c r="KT143" s="53"/>
      <c r="KU143" s="53"/>
      <c r="KV143" s="53"/>
      <c r="KW143" s="53"/>
      <c r="KX143" s="53"/>
      <c r="KY143" s="53"/>
      <c r="KZ143" s="53"/>
      <c r="LA143" s="53"/>
      <c r="LB143" s="53"/>
      <c r="LC143" s="53"/>
      <c r="LD143" s="53"/>
      <c r="LE143" s="53"/>
      <c r="LF143" s="53"/>
      <c r="LG143" s="53"/>
      <c r="LH143" s="53"/>
      <c r="LI143" s="53"/>
      <c r="LJ143" s="53"/>
      <c r="LK143" s="53"/>
      <c r="LL143" s="53"/>
      <c r="LM143" s="53"/>
      <c r="LN143" s="53"/>
      <c r="LO143" s="53"/>
      <c r="LP143" s="53"/>
      <c r="LQ143" s="53"/>
      <c r="LR143" s="53"/>
      <c r="LS143" s="53"/>
      <c r="LT143" s="53"/>
      <c r="LU143" s="53"/>
      <c r="LV143" s="53"/>
      <c r="LW143" s="53"/>
      <c r="LX143" s="53"/>
      <c r="LY143" s="53"/>
      <c r="LZ143" s="53"/>
      <c r="MA143" s="53"/>
      <c r="MB143" s="53"/>
      <c r="MC143" s="53"/>
      <c r="MD143" s="53"/>
      <c r="ME143" s="53"/>
      <c r="MF143" s="53"/>
      <c r="MG143" s="53"/>
      <c r="MH143" s="53"/>
      <c r="MI143" s="53"/>
      <c r="MJ143" s="53"/>
      <c r="MK143" s="53"/>
      <c r="ML143" s="53"/>
      <c r="MM143" s="53"/>
      <c r="MN143" s="53"/>
      <c r="MO143" s="53"/>
      <c r="MP143" s="53"/>
      <c r="MQ143" s="53"/>
      <c r="MR143" s="53"/>
      <c r="MS143" s="53"/>
      <c r="MT143" s="53"/>
      <c r="MU143" s="53"/>
      <c r="MV143" s="53"/>
      <c r="MW143" s="53"/>
      <c r="MX143" s="53"/>
      <c r="MY143" s="53"/>
      <c r="MZ143" s="53"/>
      <c r="NA143" s="53"/>
      <c r="NB143" s="53"/>
      <c r="NC143" s="53"/>
      <c r="ND143" s="53"/>
    </row>
    <row r="144" spans="1:368" s="87" customFormat="1" x14ac:dyDescent="0.4">
      <c r="A144" s="71" t="s">
        <v>70</v>
      </c>
      <c r="B144" s="72" t="s">
        <v>175</v>
      </c>
      <c r="C144" s="72" t="s">
        <v>180</v>
      </c>
      <c r="D144" s="73">
        <v>44401</v>
      </c>
      <c r="E144" s="72">
        <v>3829</v>
      </c>
      <c r="F144" s="72" t="s">
        <v>114</v>
      </c>
      <c r="G144" s="72" t="s">
        <v>176</v>
      </c>
      <c r="H144" s="74">
        <v>11.714285714285714</v>
      </c>
      <c r="I144" s="75">
        <v>0</v>
      </c>
      <c r="J144" s="75">
        <v>0</v>
      </c>
      <c r="K144" s="75">
        <v>0</v>
      </c>
      <c r="L144" s="75">
        <v>0</v>
      </c>
      <c r="M144" s="75">
        <v>0</v>
      </c>
      <c r="N144" s="75">
        <v>0</v>
      </c>
      <c r="O144" s="75">
        <v>4</v>
      </c>
      <c r="P144" s="75">
        <v>4</v>
      </c>
      <c r="Q144" s="75">
        <v>4</v>
      </c>
      <c r="R144" s="75">
        <v>4</v>
      </c>
      <c r="S144" s="75">
        <v>3</v>
      </c>
      <c r="T144" s="75">
        <v>3</v>
      </c>
      <c r="U144" s="75">
        <v>2.5</v>
      </c>
      <c r="V144" s="75">
        <v>3</v>
      </c>
      <c r="W144" s="75">
        <v>3</v>
      </c>
      <c r="X144" s="75">
        <v>4</v>
      </c>
      <c r="Y144" s="75">
        <v>4</v>
      </c>
      <c r="Z144" s="75">
        <v>4</v>
      </c>
      <c r="AA144" s="75">
        <v>3</v>
      </c>
      <c r="AB144" s="75">
        <v>4</v>
      </c>
      <c r="AC144" s="75">
        <v>4</v>
      </c>
      <c r="AD144" s="75">
        <v>3</v>
      </c>
      <c r="AE144" s="75">
        <v>3</v>
      </c>
      <c r="AF144" s="75">
        <v>3</v>
      </c>
      <c r="AG144" s="75">
        <v>3</v>
      </c>
      <c r="AH144" s="75">
        <v>3</v>
      </c>
      <c r="AI144" s="75">
        <v>3</v>
      </c>
      <c r="AJ144" s="75">
        <v>3</v>
      </c>
      <c r="AK144" s="75">
        <v>3</v>
      </c>
      <c r="AL144" s="75">
        <v>3</v>
      </c>
      <c r="AM144" s="75">
        <v>3</v>
      </c>
      <c r="AN144" s="75">
        <v>3</v>
      </c>
      <c r="AO144" s="75">
        <v>3</v>
      </c>
      <c r="AP144" s="75">
        <v>3</v>
      </c>
      <c r="AQ144" s="75">
        <v>3</v>
      </c>
      <c r="AR144" s="75">
        <v>3</v>
      </c>
      <c r="AS144" s="75">
        <v>3</v>
      </c>
      <c r="AT144" s="75">
        <v>3</v>
      </c>
      <c r="AU144" s="75">
        <v>3</v>
      </c>
      <c r="AV144" s="75">
        <v>3</v>
      </c>
      <c r="AW144" s="75">
        <v>3</v>
      </c>
      <c r="AX144" s="75">
        <v>2.5</v>
      </c>
      <c r="AY144" s="75">
        <v>2.5</v>
      </c>
      <c r="AZ144" s="75">
        <v>2.5</v>
      </c>
      <c r="BA144" s="75">
        <v>2.5</v>
      </c>
      <c r="BB144" s="75">
        <v>2.5</v>
      </c>
      <c r="BC144" s="53"/>
      <c r="BD144" s="76">
        <f t="shared" si="2"/>
        <v>126</v>
      </c>
      <c r="BE144" s="77"/>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c r="CS144" s="53"/>
      <c r="CT144" s="53"/>
      <c r="CU144" s="53"/>
      <c r="CV144" s="53"/>
      <c r="CW144" s="53"/>
      <c r="CX144" s="53"/>
      <c r="CY144" s="53"/>
      <c r="CZ144" s="53"/>
      <c r="DA144" s="53"/>
      <c r="DB144" s="53"/>
      <c r="DC144" s="53"/>
      <c r="DD144" s="53"/>
      <c r="DE144" s="53"/>
      <c r="DF144" s="53"/>
      <c r="DG144" s="53"/>
      <c r="DH144" s="53"/>
      <c r="DI144" s="53"/>
      <c r="DJ144" s="53"/>
      <c r="DK144" s="53"/>
      <c r="DL144" s="53"/>
      <c r="DM144" s="53"/>
      <c r="DN144" s="53"/>
      <c r="DO144" s="53"/>
      <c r="DP144" s="53"/>
      <c r="DQ144" s="53"/>
      <c r="DR144" s="53"/>
      <c r="DS144" s="53"/>
      <c r="DT144" s="53"/>
      <c r="DU144" s="53"/>
      <c r="DV144" s="53"/>
      <c r="DW144" s="53"/>
      <c r="DX144" s="53"/>
      <c r="DY144" s="53"/>
      <c r="DZ144" s="53"/>
      <c r="EA144" s="53"/>
      <c r="EB144" s="53"/>
      <c r="EC144" s="53"/>
      <c r="ED144" s="53"/>
      <c r="EE144" s="53"/>
      <c r="EF144" s="53"/>
      <c r="EG144" s="53"/>
      <c r="EH144" s="53"/>
      <c r="EI144" s="53"/>
      <c r="EJ144" s="53"/>
      <c r="EK144" s="53"/>
      <c r="EL144" s="53"/>
      <c r="EM144" s="53"/>
      <c r="EN144" s="53"/>
      <c r="EO144" s="53"/>
      <c r="EP144" s="53"/>
      <c r="EQ144" s="53"/>
      <c r="ER144" s="53"/>
      <c r="ES144" s="53"/>
      <c r="ET144" s="53"/>
      <c r="EU144" s="53"/>
      <c r="EV144" s="53"/>
      <c r="EW144" s="53"/>
      <c r="EX144" s="53"/>
      <c r="EY144" s="53"/>
      <c r="EZ144" s="53"/>
      <c r="FA144" s="53"/>
      <c r="FB144" s="53"/>
      <c r="FC144" s="53"/>
      <c r="FD144" s="53"/>
      <c r="FE144" s="53"/>
      <c r="FF144" s="53"/>
      <c r="FG144" s="53"/>
      <c r="FH144" s="53"/>
      <c r="FI144" s="53"/>
      <c r="FJ144" s="53"/>
      <c r="FK144" s="53"/>
      <c r="FL144" s="53"/>
      <c r="FM144" s="53"/>
      <c r="FN144" s="53"/>
      <c r="FO144" s="53"/>
      <c r="FP144" s="53"/>
      <c r="FQ144" s="53"/>
      <c r="FR144" s="53"/>
      <c r="FS144" s="53"/>
      <c r="FT144" s="53"/>
      <c r="FU144" s="53"/>
      <c r="FV144" s="53"/>
      <c r="FW144" s="53"/>
      <c r="FX144" s="53"/>
      <c r="FY144" s="53"/>
      <c r="FZ144" s="53"/>
      <c r="GA144" s="53"/>
      <c r="GB144" s="53"/>
      <c r="GC144" s="53"/>
      <c r="GD144" s="53"/>
      <c r="GE144" s="53"/>
      <c r="GF144" s="53"/>
      <c r="GG144" s="53"/>
      <c r="GH144" s="53"/>
      <c r="GI144" s="53"/>
      <c r="GJ144" s="53"/>
      <c r="GK144" s="53"/>
      <c r="GL144" s="53"/>
      <c r="GM144" s="53"/>
      <c r="GN144" s="53"/>
      <c r="GO144" s="53"/>
      <c r="GP144" s="53"/>
      <c r="GQ144" s="53"/>
      <c r="GR144" s="53"/>
      <c r="GS144" s="53"/>
      <c r="GT144" s="53"/>
      <c r="GU144" s="53"/>
      <c r="GV144" s="53"/>
      <c r="GW144" s="53"/>
      <c r="GX144" s="53"/>
      <c r="GY144" s="53"/>
      <c r="GZ144" s="53"/>
      <c r="HA144" s="53"/>
      <c r="HB144" s="53"/>
      <c r="HC144" s="53"/>
      <c r="HD144" s="53"/>
      <c r="HE144" s="53"/>
      <c r="HF144" s="53"/>
      <c r="HG144" s="53"/>
      <c r="HH144" s="53"/>
      <c r="HI144" s="53"/>
      <c r="HJ144" s="53"/>
      <c r="HK144" s="53"/>
      <c r="HL144" s="53"/>
      <c r="HM144" s="53"/>
      <c r="HN144" s="53"/>
      <c r="HO144" s="53"/>
      <c r="HP144" s="53"/>
      <c r="HQ144" s="53"/>
      <c r="HR144" s="53"/>
      <c r="HS144" s="53"/>
      <c r="HT144" s="53"/>
      <c r="HU144" s="53"/>
      <c r="HV144" s="53"/>
      <c r="HW144" s="53"/>
      <c r="HX144" s="53"/>
      <c r="HY144" s="53"/>
      <c r="HZ144" s="53"/>
      <c r="IA144" s="53"/>
      <c r="IB144" s="53"/>
      <c r="IC144" s="53"/>
      <c r="ID144" s="53"/>
      <c r="IE144" s="53"/>
      <c r="IF144" s="53"/>
      <c r="IG144" s="53"/>
      <c r="IH144" s="53"/>
      <c r="II144" s="53"/>
      <c r="IJ144" s="53"/>
      <c r="IK144" s="53"/>
      <c r="IL144" s="53"/>
      <c r="IM144" s="53"/>
      <c r="IN144" s="53"/>
      <c r="IO144" s="53"/>
      <c r="IP144" s="53"/>
      <c r="IQ144" s="53"/>
      <c r="IR144" s="53"/>
      <c r="IS144" s="53"/>
      <c r="IT144" s="53"/>
      <c r="IU144" s="53"/>
      <c r="IV144" s="53"/>
      <c r="IW144" s="53"/>
      <c r="IX144" s="53"/>
      <c r="IY144" s="53"/>
      <c r="IZ144" s="53"/>
      <c r="JA144" s="53"/>
      <c r="JB144" s="53"/>
      <c r="JC144" s="53"/>
      <c r="JD144" s="53"/>
      <c r="JE144" s="53"/>
      <c r="JF144" s="53"/>
      <c r="JG144" s="53"/>
      <c r="JH144" s="53"/>
      <c r="JI144" s="53"/>
      <c r="JJ144" s="53"/>
      <c r="JK144" s="53"/>
      <c r="JL144" s="53"/>
      <c r="JM144" s="53"/>
      <c r="JN144" s="53"/>
      <c r="JO144" s="53"/>
      <c r="JP144" s="53"/>
      <c r="JQ144" s="53"/>
      <c r="JR144" s="53"/>
      <c r="JS144" s="53"/>
      <c r="JT144" s="53"/>
      <c r="JU144" s="53"/>
      <c r="JV144" s="53"/>
      <c r="JW144" s="53"/>
      <c r="JX144" s="53"/>
      <c r="JY144" s="53"/>
      <c r="JZ144" s="53"/>
      <c r="KA144" s="53"/>
      <c r="KB144" s="53"/>
      <c r="KC144" s="53"/>
      <c r="KD144" s="53"/>
      <c r="KE144" s="53"/>
      <c r="KF144" s="53"/>
      <c r="KG144" s="53"/>
      <c r="KH144" s="53"/>
      <c r="KI144" s="53"/>
      <c r="KJ144" s="53"/>
      <c r="KK144" s="53"/>
      <c r="KL144" s="53"/>
      <c r="KM144" s="53"/>
      <c r="KN144" s="53"/>
      <c r="KO144" s="53"/>
      <c r="KP144" s="53"/>
      <c r="KQ144" s="53"/>
      <c r="KR144" s="53"/>
      <c r="KS144" s="53"/>
      <c r="KT144" s="53"/>
      <c r="KU144" s="53"/>
      <c r="KV144" s="53"/>
      <c r="KW144" s="53"/>
      <c r="KX144" s="53"/>
      <c r="KY144" s="53"/>
      <c r="KZ144" s="53"/>
      <c r="LA144" s="53"/>
      <c r="LB144" s="53"/>
      <c r="LC144" s="53"/>
      <c r="LD144" s="53"/>
      <c r="LE144" s="53"/>
      <c r="LF144" s="53"/>
      <c r="LG144" s="53"/>
      <c r="LH144" s="53"/>
      <c r="LI144" s="53"/>
      <c r="LJ144" s="53"/>
      <c r="LK144" s="53"/>
      <c r="LL144" s="53"/>
      <c r="LM144" s="53"/>
      <c r="LN144" s="53"/>
      <c r="LO144" s="53"/>
      <c r="LP144" s="53"/>
      <c r="LQ144" s="53"/>
      <c r="LR144" s="53"/>
      <c r="LS144" s="53"/>
      <c r="LT144" s="53"/>
      <c r="LU144" s="53"/>
      <c r="LV144" s="53"/>
      <c r="LW144" s="53"/>
      <c r="LX144" s="53"/>
      <c r="LY144" s="53"/>
      <c r="LZ144" s="53"/>
      <c r="MA144" s="53"/>
      <c r="MB144" s="53"/>
      <c r="MC144" s="53"/>
      <c r="MD144" s="53"/>
      <c r="ME144" s="53"/>
      <c r="MF144" s="53"/>
      <c r="MG144" s="53"/>
      <c r="MH144" s="53"/>
      <c r="MI144" s="53"/>
      <c r="MJ144" s="53"/>
      <c r="MK144" s="53"/>
      <c r="ML144" s="53"/>
      <c r="MM144" s="53"/>
      <c r="MN144" s="53"/>
      <c r="MO144" s="53"/>
      <c r="MP144" s="53"/>
      <c r="MQ144" s="53"/>
      <c r="MR144" s="53"/>
      <c r="MS144" s="53"/>
      <c r="MT144" s="53"/>
      <c r="MU144" s="53"/>
      <c r="MV144" s="53"/>
      <c r="MW144" s="53"/>
      <c r="MX144" s="53"/>
      <c r="MY144" s="53"/>
      <c r="MZ144" s="53"/>
      <c r="NA144" s="53"/>
      <c r="NB144" s="53"/>
      <c r="NC144" s="53"/>
      <c r="ND144" s="53"/>
    </row>
    <row r="145" spans="1:368" x14ac:dyDescent="0.4">
      <c r="A145" s="78" t="s">
        <v>70</v>
      </c>
      <c r="B145" s="5" t="s">
        <v>175</v>
      </c>
      <c r="C145" s="5" t="s">
        <v>180</v>
      </c>
      <c r="D145" s="68">
        <v>44401</v>
      </c>
      <c r="E145" s="5">
        <v>3830</v>
      </c>
      <c r="F145" s="5" t="s">
        <v>114</v>
      </c>
      <c r="G145" s="5" t="s">
        <v>176</v>
      </c>
      <c r="H145" s="69">
        <v>11.714285714285714</v>
      </c>
      <c r="I145" s="70">
        <v>0</v>
      </c>
      <c r="J145" s="70">
        <v>0</v>
      </c>
      <c r="K145" s="70">
        <v>0</v>
      </c>
      <c r="L145" s="70">
        <v>0</v>
      </c>
      <c r="M145" s="70">
        <v>1</v>
      </c>
      <c r="N145" s="70">
        <v>2</v>
      </c>
      <c r="O145" s="70">
        <v>3</v>
      </c>
      <c r="P145" s="70">
        <v>4</v>
      </c>
      <c r="Q145" s="70">
        <v>3</v>
      </c>
      <c r="R145" s="70">
        <v>3</v>
      </c>
      <c r="S145" s="70">
        <v>3</v>
      </c>
      <c r="T145" s="70">
        <v>3</v>
      </c>
      <c r="U145" s="70">
        <v>3</v>
      </c>
      <c r="V145" s="70">
        <v>3</v>
      </c>
      <c r="W145" s="70">
        <v>3</v>
      </c>
      <c r="X145" s="70">
        <v>4</v>
      </c>
      <c r="Y145" s="70">
        <v>4</v>
      </c>
      <c r="Z145" s="70">
        <v>4</v>
      </c>
      <c r="AA145" s="70">
        <v>4</v>
      </c>
      <c r="AB145" s="70">
        <v>3</v>
      </c>
      <c r="AC145" s="70">
        <v>3</v>
      </c>
      <c r="AD145" s="70">
        <v>3</v>
      </c>
      <c r="AE145" s="70">
        <v>3</v>
      </c>
      <c r="AF145" s="70">
        <v>3</v>
      </c>
      <c r="AG145" s="70">
        <v>3</v>
      </c>
      <c r="AH145" s="70">
        <v>3</v>
      </c>
      <c r="AI145" s="70">
        <v>3</v>
      </c>
      <c r="AJ145" s="70">
        <v>3</v>
      </c>
      <c r="AK145" s="70">
        <v>3</v>
      </c>
      <c r="AL145" s="70">
        <v>3</v>
      </c>
      <c r="AM145" s="70">
        <v>3</v>
      </c>
      <c r="AN145" s="70">
        <v>3</v>
      </c>
      <c r="AO145" s="70">
        <v>4</v>
      </c>
      <c r="AP145" s="70">
        <v>3</v>
      </c>
      <c r="AQ145" s="70">
        <v>3</v>
      </c>
      <c r="AR145" s="70">
        <v>4</v>
      </c>
      <c r="AS145" s="70">
        <v>4</v>
      </c>
      <c r="AT145" s="70">
        <v>4</v>
      </c>
      <c r="AU145" s="70">
        <v>4</v>
      </c>
      <c r="AV145" s="70">
        <v>4</v>
      </c>
      <c r="AW145" s="70">
        <v>4</v>
      </c>
      <c r="AX145" s="70">
        <v>4</v>
      </c>
      <c r="AY145" s="70">
        <v>3</v>
      </c>
      <c r="AZ145" s="70">
        <v>3</v>
      </c>
      <c r="BA145" s="70">
        <v>3</v>
      </c>
      <c r="BB145" s="70">
        <v>3</v>
      </c>
      <c r="BD145" s="79">
        <f t="shared" si="2"/>
        <v>136</v>
      </c>
      <c r="BE145" s="77"/>
    </row>
    <row r="146" spans="1:368" x14ac:dyDescent="0.4">
      <c r="A146" s="99" t="s">
        <v>199</v>
      </c>
      <c r="B146" s="99" t="s">
        <v>175</v>
      </c>
      <c r="C146" s="99" t="s">
        <v>180</v>
      </c>
      <c r="D146" s="100">
        <v>44198</v>
      </c>
      <c r="E146" s="99">
        <v>3356</v>
      </c>
      <c r="F146" s="99" t="s">
        <v>113</v>
      </c>
      <c r="G146" s="99" t="s">
        <v>176</v>
      </c>
      <c r="H146" s="101">
        <v>11.857142857142858</v>
      </c>
      <c r="I146" s="102">
        <v>0</v>
      </c>
      <c r="J146" s="102">
        <v>0</v>
      </c>
      <c r="K146" s="102">
        <v>0</v>
      </c>
      <c r="L146" s="102">
        <v>0</v>
      </c>
      <c r="M146" s="102">
        <v>0</v>
      </c>
      <c r="N146" s="102">
        <v>0</v>
      </c>
      <c r="O146" s="102">
        <v>0</v>
      </c>
      <c r="P146" s="102">
        <v>0</v>
      </c>
      <c r="Q146" s="102">
        <v>0</v>
      </c>
      <c r="R146" s="102">
        <v>0</v>
      </c>
      <c r="S146" s="102">
        <v>0</v>
      </c>
      <c r="T146" s="102">
        <v>0</v>
      </c>
      <c r="U146" s="102">
        <v>0</v>
      </c>
      <c r="V146" s="102">
        <v>0</v>
      </c>
      <c r="W146" s="102">
        <v>0</v>
      </c>
      <c r="X146" s="102">
        <v>0</v>
      </c>
      <c r="Y146" s="102">
        <v>0</v>
      </c>
      <c r="Z146" s="102">
        <v>0</v>
      </c>
      <c r="AA146" s="102">
        <v>0</v>
      </c>
      <c r="AB146" s="102">
        <v>0</v>
      </c>
      <c r="AC146" s="102">
        <v>0</v>
      </c>
      <c r="AD146" s="102">
        <v>0</v>
      </c>
      <c r="AE146" s="102">
        <v>0</v>
      </c>
      <c r="AF146" s="102">
        <v>0</v>
      </c>
      <c r="AG146" s="102">
        <v>0</v>
      </c>
      <c r="AH146" s="102">
        <v>0</v>
      </c>
      <c r="AI146" s="102">
        <v>0</v>
      </c>
      <c r="AJ146" s="102">
        <v>0</v>
      </c>
      <c r="AK146" s="102">
        <v>0</v>
      </c>
      <c r="AL146" s="102">
        <v>0</v>
      </c>
      <c r="AM146" s="102">
        <v>0</v>
      </c>
      <c r="AN146" s="102">
        <v>0</v>
      </c>
      <c r="AO146" s="102">
        <v>0</v>
      </c>
      <c r="AP146" s="102">
        <v>0</v>
      </c>
      <c r="AQ146" s="102">
        <v>0</v>
      </c>
      <c r="AR146" s="102">
        <v>0</v>
      </c>
      <c r="AS146" s="102">
        <v>0</v>
      </c>
      <c r="AT146" s="102">
        <v>0</v>
      </c>
      <c r="AU146" s="102">
        <v>0</v>
      </c>
      <c r="AV146" s="102">
        <v>0</v>
      </c>
      <c r="AW146" s="102">
        <v>0</v>
      </c>
      <c r="AX146" s="102">
        <v>0</v>
      </c>
      <c r="AY146" s="102">
        <v>0</v>
      </c>
      <c r="AZ146" s="102">
        <v>0</v>
      </c>
      <c r="BA146" s="102">
        <v>0</v>
      </c>
      <c r="BB146" s="102">
        <v>0</v>
      </c>
      <c r="BD146" s="79">
        <v>0</v>
      </c>
      <c r="BE146" s="77"/>
    </row>
    <row r="147" spans="1:368" x14ac:dyDescent="0.4">
      <c r="A147" s="78" t="s">
        <v>199</v>
      </c>
      <c r="B147" s="5" t="s">
        <v>175</v>
      </c>
      <c r="C147" s="5" t="s">
        <v>180</v>
      </c>
      <c r="D147" s="68">
        <v>44198</v>
      </c>
      <c r="E147" s="5">
        <v>3357</v>
      </c>
      <c r="F147" s="5" t="s">
        <v>113</v>
      </c>
      <c r="G147" s="5" t="s">
        <v>176</v>
      </c>
      <c r="H147" s="69">
        <v>11.857142857142858</v>
      </c>
      <c r="I147" s="70">
        <v>0</v>
      </c>
      <c r="J147" s="70">
        <v>0</v>
      </c>
      <c r="K147" s="70">
        <v>0</v>
      </c>
      <c r="L147" s="70">
        <v>0</v>
      </c>
      <c r="M147" s="70">
        <v>0</v>
      </c>
      <c r="N147" s="70">
        <v>0</v>
      </c>
      <c r="O147" s="70">
        <v>0</v>
      </c>
      <c r="P147" s="70">
        <v>2</v>
      </c>
      <c r="Q147" s="70">
        <v>3</v>
      </c>
      <c r="R147" s="70">
        <v>4</v>
      </c>
      <c r="S147" s="70">
        <v>4</v>
      </c>
      <c r="T147" s="70">
        <v>5</v>
      </c>
      <c r="U147" s="70">
        <v>4</v>
      </c>
      <c r="V147" s="70">
        <v>5</v>
      </c>
      <c r="W147" s="103">
        <v>5</v>
      </c>
      <c r="X147" s="103">
        <v>5</v>
      </c>
      <c r="Y147" s="103">
        <v>5</v>
      </c>
      <c r="Z147" s="103">
        <v>5</v>
      </c>
      <c r="AA147" s="103">
        <v>5</v>
      </c>
      <c r="AB147" s="103">
        <v>5</v>
      </c>
      <c r="AC147" s="103">
        <v>5</v>
      </c>
      <c r="AD147" s="103">
        <v>5</v>
      </c>
      <c r="AE147" s="103">
        <v>5</v>
      </c>
      <c r="AF147" s="103">
        <v>5</v>
      </c>
      <c r="AG147" s="103">
        <v>5</v>
      </c>
      <c r="AH147" s="103">
        <v>5</v>
      </c>
      <c r="AI147" s="103">
        <v>5</v>
      </c>
      <c r="AJ147" s="103">
        <v>5</v>
      </c>
      <c r="AK147" s="103">
        <v>5</v>
      </c>
      <c r="AL147" s="103">
        <v>5</v>
      </c>
      <c r="AM147" s="103">
        <v>5</v>
      </c>
      <c r="AN147" s="103">
        <v>5</v>
      </c>
      <c r="AO147" s="103">
        <v>5</v>
      </c>
      <c r="AP147" s="103">
        <v>5</v>
      </c>
      <c r="AQ147" s="103">
        <v>5</v>
      </c>
      <c r="AR147" s="103">
        <v>5</v>
      </c>
      <c r="AS147" s="103">
        <v>5</v>
      </c>
      <c r="AT147" s="103">
        <v>5</v>
      </c>
      <c r="AU147" s="103">
        <v>5</v>
      </c>
      <c r="AV147" s="103">
        <v>5</v>
      </c>
      <c r="AW147" s="103">
        <v>5</v>
      </c>
      <c r="AX147" s="103">
        <v>5</v>
      </c>
      <c r="AY147" s="103">
        <v>5</v>
      </c>
      <c r="AZ147" s="103">
        <v>5</v>
      </c>
      <c r="BA147" s="103">
        <v>5</v>
      </c>
      <c r="BB147" s="103">
        <v>5</v>
      </c>
      <c r="BD147" s="79">
        <f t="shared" si="2"/>
        <v>187</v>
      </c>
      <c r="BE147" s="77"/>
    </row>
    <row r="148" spans="1:368" s="88" customFormat="1" ht="11.7" thickBot="1" x14ac:dyDescent="0.45">
      <c r="A148" s="81" t="s">
        <v>199</v>
      </c>
      <c r="B148" s="82" t="s">
        <v>175</v>
      </c>
      <c r="C148" s="82" t="s">
        <v>180</v>
      </c>
      <c r="D148" s="83">
        <v>44198</v>
      </c>
      <c r="E148" s="82">
        <v>3358</v>
      </c>
      <c r="F148" s="82" t="s">
        <v>113</v>
      </c>
      <c r="G148" s="82" t="s">
        <v>176</v>
      </c>
      <c r="H148" s="84">
        <v>11.857142857142858</v>
      </c>
      <c r="I148" s="85">
        <v>0</v>
      </c>
      <c r="J148" s="85">
        <v>0</v>
      </c>
      <c r="K148" s="85">
        <v>0</v>
      </c>
      <c r="L148" s="85">
        <v>0</v>
      </c>
      <c r="M148" s="85">
        <v>0</v>
      </c>
      <c r="N148" s="85">
        <v>0</v>
      </c>
      <c r="O148" s="85">
        <v>0</v>
      </c>
      <c r="P148" s="85">
        <v>0</v>
      </c>
      <c r="Q148" s="85">
        <v>0</v>
      </c>
      <c r="R148" s="85">
        <v>2</v>
      </c>
      <c r="S148" s="85">
        <v>3</v>
      </c>
      <c r="T148" s="85">
        <v>3</v>
      </c>
      <c r="U148" s="85">
        <v>3</v>
      </c>
      <c r="V148" s="85">
        <v>2</v>
      </c>
      <c r="W148" s="85">
        <v>2</v>
      </c>
      <c r="X148" s="85">
        <v>2</v>
      </c>
      <c r="Y148" s="85">
        <v>1</v>
      </c>
      <c r="Z148" s="85">
        <v>2</v>
      </c>
      <c r="AA148" s="85">
        <v>2</v>
      </c>
      <c r="AB148" s="85">
        <v>3</v>
      </c>
      <c r="AC148" s="85">
        <v>3</v>
      </c>
      <c r="AD148" s="85">
        <v>3</v>
      </c>
      <c r="AE148" s="85">
        <v>3</v>
      </c>
      <c r="AF148" s="85">
        <v>3</v>
      </c>
      <c r="AG148" s="85">
        <v>4</v>
      </c>
      <c r="AH148" s="85">
        <v>4</v>
      </c>
      <c r="AI148" s="85">
        <v>5</v>
      </c>
      <c r="AJ148" s="85">
        <v>5</v>
      </c>
      <c r="AK148" s="85">
        <v>5</v>
      </c>
      <c r="AL148" s="85">
        <v>5</v>
      </c>
      <c r="AM148" s="85">
        <v>5</v>
      </c>
      <c r="AN148" s="85">
        <v>5</v>
      </c>
      <c r="AO148" s="85">
        <v>5</v>
      </c>
      <c r="AP148" s="85">
        <v>5</v>
      </c>
      <c r="AQ148" s="85">
        <v>5</v>
      </c>
      <c r="AR148" s="85">
        <v>5</v>
      </c>
      <c r="AS148" s="85">
        <v>5</v>
      </c>
      <c r="AT148" s="85">
        <v>5</v>
      </c>
      <c r="AU148" s="85">
        <v>5</v>
      </c>
      <c r="AV148" s="85">
        <v>5</v>
      </c>
      <c r="AW148" s="85">
        <v>5</v>
      </c>
      <c r="AX148" s="85">
        <v>5</v>
      </c>
      <c r="AY148" s="85">
        <v>5</v>
      </c>
      <c r="AZ148" s="85">
        <v>5</v>
      </c>
      <c r="BA148" s="85">
        <v>5</v>
      </c>
      <c r="BB148" s="85">
        <v>5</v>
      </c>
      <c r="BC148" s="53"/>
      <c r="BD148" s="86">
        <f t="shared" si="2"/>
        <v>145</v>
      </c>
      <c r="BE148" s="53"/>
      <c r="BF148" s="53"/>
      <c r="BG148" s="53"/>
      <c r="BH148" s="53"/>
      <c r="BI148" s="53"/>
      <c r="BJ148" s="53"/>
      <c r="BK148" s="53"/>
      <c r="BL148" s="53"/>
      <c r="BM148" s="53"/>
      <c r="BN148" s="53"/>
      <c r="BO148" s="53"/>
      <c r="BP148" s="53"/>
      <c r="BQ148" s="53"/>
      <c r="BR148" s="53"/>
      <c r="BS148" s="53"/>
      <c r="BT148" s="53"/>
      <c r="BU148" s="53"/>
      <c r="BV148" s="53"/>
      <c r="BW148" s="53"/>
      <c r="BX148" s="53"/>
      <c r="BY148" s="53"/>
      <c r="BZ148" s="53"/>
      <c r="CA148" s="53"/>
      <c r="CB148" s="53"/>
      <c r="CC148" s="53"/>
      <c r="CD148" s="53"/>
      <c r="CE148" s="53"/>
      <c r="CF148" s="53"/>
      <c r="CG148" s="53"/>
      <c r="CH148" s="53"/>
      <c r="CI148" s="53"/>
      <c r="CJ148" s="53"/>
      <c r="CK148" s="53"/>
      <c r="CL148" s="53"/>
      <c r="CM148" s="53"/>
      <c r="CN148" s="53"/>
      <c r="CO148" s="53"/>
      <c r="CP148" s="53"/>
      <c r="CQ148" s="53"/>
      <c r="CR148" s="53"/>
      <c r="CS148" s="53"/>
      <c r="CT148" s="53"/>
      <c r="CU148" s="53"/>
      <c r="CV148" s="53"/>
      <c r="CW148" s="53"/>
      <c r="CX148" s="53"/>
      <c r="CY148" s="53"/>
      <c r="CZ148" s="53"/>
      <c r="DA148" s="53"/>
      <c r="DB148" s="53"/>
      <c r="DC148" s="53"/>
      <c r="DD148" s="53"/>
      <c r="DE148" s="53"/>
      <c r="DF148" s="53"/>
      <c r="DG148" s="53"/>
      <c r="DH148" s="53"/>
      <c r="DI148" s="53"/>
      <c r="DJ148" s="53"/>
      <c r="DK148" s="53"/>
      <c r="DL148" s="53"/>
      <c r="DM148" s="53"/>
      <c r="DN148" s="53"/>
      <c r="DO148" s="53"/>
      <c r="DP148" s="53"/>
      <c r="DQ148" s="53"/>
      <c r="DR148" s="53"/>
      <c r="DS148" s="53"/>
      <c r="DT148" s="53"/>
      <c r="DU148" s="53"/>
      <c r="DV148" s="53"/>
      <c r="DW148" s="53"/>
      <c r="DX148" s="53"/>
      <c r="DY148" s="53"/>
      <c r="DZ148" s="53"/>
      <c r="EA148" s="53"/>
      <c r="EB148" s="53"/>
      <c r="EC148" s="53"/>
      <c r="ED148" s="53"/>
      <c r="EE148" s="53"/>
      <c r="EF148" s="53"/>
      <c r="EG148" s="53"/>
      <c r="EH148" s="53"/>
      <c r="EI148" s="53"/>
      <c r="EJ148" s="53"/>
      <c r="EK148" s="53"/>
      <c r="EL148" s="53"/>
      <c r="EM148" s="53"/>
      <c r="EN148" s="53"/>
      <c r="EO148" s="53"/>
      <c r="EP148" s="53"/>
      <c r="EQ148" s="53"/>
      <c r="ER148" s="53"/>
      <c r="ES148" s="53"/>
      <c r="ET148" s="53"/>
      <c r="EU148" s="53"/>
      <c r="EV148" s="53"/>
      <c r="EW148" s="53"/>
      <c r="EX148" s="53"/>
      <c r="EY148" s="53"/>
      <c r="EZ148" s="53"/>
      <c r="FA148" s="53"/>
      <c r="FB148" s="53"/>
      <c r="FC148" s="53"/>
      <c r="FD148" s="53"/>
      <c r="FE148" s="53"/>
      <c r="FF148" s="53"/>
      <c r="FG148" s="53"/>
      <c r="FH148" s="53"/>
      <c r="FI148" s="53"/>
      <c r="FJ148" s="53"/>
      <c r="FK148" s="53"/>
      <c r="FL148" s="53"/>
      <c r="FM148" s="53"/>
      <c r="FN148" s="53"/>
      <c r="FO148" s="53"/>
      <c r="FP148" s="53"/>
      <c r="FQ148" s="53"/>
      <c r="FR148" s="53"/>
      <c r="FS148" s="53"/>
      <c r="FT148" s="53"/>
      <c r="FU148" s="53"/>
      <c r="FV148" s="53"/>
      <c r="FW148" s="53"/>
      <c r="FX148" s="53"/>
      <c r="FY148" s="53"/>
      <c r="FZ148" s="53"/>
      <c r="GA148" s="53"/>
      <c r="GB148" s="53"/>
      <c r="GC148" s="53"/>
      <c r="GD148" s="53"/>
      <c r="GE148" s="53"/>
      <c r="GF148" s="53"/>
      <c r="GG148" s="53"/>
      <c r="GH148" s="53"/>
      <c r="GI148" s="53"/>
      <c r="GJ148" s="53"/>
      <c r="GK148" s="53"/>
      <c r="GL148" s="53"/>
      <c r="GM148" s="53"/>
      <c r="GN148" s="53"/>
      <c r="GO148" s="53"/>
      <c r="GP148" s="53"/>
      <c r="GQ148" s="53"/>
      <c r="GR148" s="53"/>
      <c r="GS148" s="53"/>
      <c r="GT148" s="53"/>
      <c r="GU148" s="53"/>
      <c r="GV148" s="53"/>
      <c r="GW148" s="53"/>
      <c r="GX148" s="53"/>
      <c r="GY148" s="53"/>
      <c r="GZ148" s="53"/>
      <c r="HA148" s="53"/>
      <c r="HB148" s="53"/>
      <c r="HC148" s="53"/>
      <c r="HD148" s="53"/>
      <c r="HE148" s="53"/>
      <c r="HF148" s="53"/>
      <c r="HG148" s="53"/>
      <c r="HH148" s="53"/>
      <c r="HI148" s="53"/>
      <c r="HJ148" s="53"/>
      <c r="HK148" s="53"/>
      <c r="HL148" s="53"/>
      <c r="HM148" s="53"/>
      <c r="HN148" s="53"/>
      <c r="HO148" s="53"/>
      <c r="HP148" s="53"/>
      <c r="HQ148" s="53"/>
      <c r="HR148" s="53"/>
      <c r="HS148" s="53"/>
      <c r="HT148" s="53"/>
      <c r="HU148" s="53"/>
      <c r="HV148" s="53"/>
      <c r="HW148" s="53"/>
      <c r="HX148" s="53"/>
      <c r="HY148" s="53"/>
      <c r="HZ148" s="53"/>
      <c r="IA148" s="53"/>
      <c r="IB148" s="53"/>
      <c r="IC148" s="53"/>
      <c r="ID148" s="53"/>
      <c r="IE148" s="53"/>
      <c r="IF148" s="53"/>
      <c r="IG148" s="53"/>
      <c r="IH148" s="53"/>
      <c r="II148" s="53"/>
      <c r="IJ148" s="53"/>
      <c r="IK148" s="53"/>
      <c r="IL148" s="53"/>
      <c r="IM148" s="53"/>
      <c r="IN148" s="53"/>
      <c r="IO148" s="53"/>
      <c r="IP148" s="53"/>
      <c r="IQ148" s="53"/>
      <c r="IR148" s="53"/>
      <c r="IS148" s="53"/>
      <c r="IT148" s="53"/>
      <c r="IU148" s="53"/>
      <c r="IV148" s="53"/>
      <c r="IW148" s="53"/>
      <c r="IX148" s="53"/>
      <c r="IY148" s="53"/>
      <c r="IZ148" s="53"/>
      <c r="JA148" s="53"/>
      <c r="JB148" s="53"/>
      <c r="JC148" s="53"/>
      <c r="JD148" s="53"/>
      <c r="JE148" s="53"/>
      <c r="JF148" s="53"/>
      <c r="JG148" s="53"/>
      <c r="JH148" s="53"/>
      <c r="JI148" s="53"/>
      <c r="JJ148" s="53"/>
      <c r="JK148" s="53"/>
      <c r="JL148" s="53"/>
      <c r="JM148" s="53"/>
      <c r="JN148" s="53"/>
      <c r="JO148" s="53"/>
      <c r="JP148" s="53"/>
      <c r="JQ148" s="53"/>
      <c r="JR148" s="53"/>
      <c r="JS148" s="53"/>
      <c r="JT148" s="53"/>
      <c r="JU148" s="53"/>
      <c r="JV148" s="53"/>
      <c r="JW148" s="53"/>
      <c r="JX148" s="53"/>
      <c r="JY148" s="53"/>
      <c r="JZ148" s="53"/>
      <c r="KA148" s="53"/>
      <c r="KB148" s="53"/>
      <c r="KC148" s="53"/>
      <c r="KD148" s="53"/>
      <c r="KE148" s="53"/>
      <c r="KF148" s="53"/>
      <c r="KG148" s="53"/>
      <c r="KH148" s="53"/>
      <c r="KI148" s="53"/>
      <c r="KJ148" s="53"/>
      <c r="KK148" s="53"/>
      <c r="KL148" s="53"/>
      <c r="KM148" s="53"/>
      <c r="KN148" s="53"/>
      <c r="KO148" s="53"/>
      <c r="KP148" s="53"/>
      <c r="KQ148" s="53"/>
      <c r="KR148" s="53"/>
      <c r="KS148" s="53"/>
      <c r="KT148" s="53"/>
      <c r="KU148" s="53"/>
      <c r="KV148" s="53"/>
      <c r="KW148" s="53"/>
      <c r="KX148" s="53"/>
      <c r="KY148" s="53"/>
      <c r="KZ148" s="53"/>
      <c r="LA148" s="53"/>
      <c r="LB148" s="53"/>
      <c r="LC148" s="53"/>
      <c r="LD148" s="53"/>
      <c r="LE148" s="53"/>
      <c r="LF148" s="53"/>
      <c r="LG148" s="53"/>
      <c r="LH148" s="53"/>
      <c r="LI148" s="53"/>
      <c r="LJ148" s="53"/>
      <c r="LK148" s="53"/>
      <c r="LL148" s="53"/>
      <c r="LM148" s="53"/>
      <c r="LN148" s="53"/>
      <c r="LO148" s="53"/>
      <c r="LP148" s="53"/>
      <c r="LQ148" s="53"/>
      <c r="LR148" s="53"/>
      <c r="LS148" s="53"/>
      <c r="LT148" s="53"/>
      <c r="LU148" s="53"/>
      <c r="LV148" s="53"/>
      <c r="LW148" s="53"/>
      <c r="LX148" s="53"/>
      <c r="LY148" s="53"/>
      <c r="LZ148" s="53"/>
      <c r="MA148" s="53"/>
      <c r="MB148" s="53"/>
      <c r="MC148" s="53"/>
      <c r="MD148" s="53"/>
      <c r="ME148" s="53"/>
      <c r="MF148" s="53"/>
      <c r="MG148" s="53"/>
      <c r="MH148" s="53"/>
      <c r="MI148" s="53"/>
      <c r="MJ148" s="53"/>
      <c r="MK148" s="53"/>
      <c r="ML148" s="53"/>
      <c r="MM148" s="53"/>
      <c r="MN148" s="53"/>
      <c r="MO148" s="53"/>
      <c r="MP148" s="53"/>
      <c r="MQ148" s="53"/>
      <c r="MR148" s="53"/>
      <c r="MS148" s="53"/>
      <c r="MT148" s="53"/>
      <c r="MU148" s="53"/>
      <c r="MV148" s="53"/>
      <c r="MW148" s="53"/>
      <c r="MX148" s="53"/>
      <c r="MY148" s="53"/>
      <c r="MZ148" s="53"/>
      <c r="NA148" s="53"/>
      <c r="NB148" s="53"/>
      <c r="NC148" s="53"/>
      <c r="ND148" s="53"/>
    </row>
    <row r="149" spans="1:368" s="87" customFormat="1" x14ac:dyDescent="0.4">
      <c r="A149" s="71" t="s">
        <v>199</v>
      </c>
      <c r="B149" s="72" t="s">
        <v>177</v>
      </c>
      <c r="C149" s="72" t="s">
        <v>180</v>
      </c>
      <c r="D149" s="73">
        <v>44198</v>
      </c>
      <c r="E149" s="72">
        <v>3459</v>
      </c>
      <c r="F149" s="72" t="s">
        <v>113</v>
      </c>
      <c r="G149" s="72" t="s">
        <v>176</v>
      </c>
      <c r="H149" s="74">
        <v>11.857142857142858</v>
      </c>
      <c r="I149" s="75">
        <v>1</v>
      </c>
      <c r="J149" s="75">
        <v>1</v>
      </c>
      <c r="K149" s="75">
        <v>3</v>
      </c>
      <c r="L149" s="75">
        <v>0</v>
      </c>
      <c r="M149" s="75">
        <v>2</v>
      </c>
      <c r="N149" s="75">
        <v>3</v>
      </c>
      <c r="O149" s="75">
        <v>4</v>
      </c>
      <c r="P149" s="75">
        <v>3</v>
      </c>
      <c r="Q149" s="75">
        <v>4</v>
      </c>
      <c r="R149" s="75">
        <v>2</v>
      </c>
      <c r="S149" s="75">
        <v>2</v>
      </c>
      <c r="T149" s="75">
        <v>2</v>
      </c>
      <c r="U149" s="75">
        <v>3</v>
      </c>
      <c r="V149" s="75">
        <v>3</v>
      </c>
      <c r="W149" s="75">
        <v>4</v>
      </c>
      <c r="X149" s="75">
        <v>4</v>
      </c>
      <c r="Y149" s="75">
        <v>4</v>
      </c>
      <c r="Z149" s="75">
        <v>4</v>
      </c>
      <c r="AA149" s="75">
        <v>4</v>
      </c>
      <c r="AB149" s="75">
        <v>3</v>
      </c>
      <c r="AC149" s="75">
        <v>3</v>
      </c>
      <c r="AD149" s="75">
        <v>3</v>
      </c>
      <c r="AE149" s="75">
        <v>4</v>
      </c>
      <c r="AF149" s="75">
        <v>4</v>
      </c>
      <c r="AG149" s="75">
        <v>5</v>
      </c>
      <c r="AH149" s="75">
        <v>5</v>
      </c>
      <c r="AI149" s="75">
        <v>5</v>
      </c>
      <c r="AJ149" s="75">
        <v>5</v>
      </c>
      <c r="AK149" s="75">
        <v>5</v>
      </c>
      <c r="AL149" s="75">
        <v>5</v>
      </c>
      <c r="AM149" s="75">
        <v>5</v>
      </c>
      <c r="AN149" s="75">
        <v>5</v>
      </c>
      <c r="AO149" s="75">
        <v>5</v>
      </c>
      <c r="AP149" s="75">
        <v>5</v>
      </c>
      <c r="AQ149" s="75">
        <v>5</v>
      </c>
      <c r="AR149" s="75">
        <v>5</v>
      </c>
      <c r="AS149" s="75">
        <v>5</v>
      </c>
      <c r="AT149" s="75">
        <v>5</v>
      </c>
      <c r="AU149" s="75">
        <v>5</v>
      </c>
      <c r="AV149" s="75">
        <v>5</v>
      </c>
      <c r="AW149" s="75">
        <v>5</v>
      </c>
      <c r="AX149" s="75">
        <v>5</v>
      </c>
      <c r="AY149" s="75">
        <v>5</v>
      </c>
      <c r="AZ149" s="75">
        <v>5</v>
      </c>
      <c r="BA149" s="75">
        <v>5</v>
      </c>
      <c r="BB149" s="75">
        <v>5</v>
      </c>
      <c r="BC149" s="53"/>
      <c r="BD149" s="76">
        <f t="shared" si="2"/>
        <v>180</v>
      </c>
      <c r="BE149" s="53"/>
      <c r="BF149" s="53"/>
      <c r="BG149" s="53"/>
      <c r="BH149" s="53"/>
      <c r="BI149" s="53"/>
      <c r="BJ149" s="53"/>
      <c r="BK149" s="53"/>
      <c r="BL149" s="53"/>
      <c r="BM149" s="53"/>
      <c r="BN149" s="53"/>
      <c r="BO149" s="53"/>
      <c r="BP149" s="53"/>
      <c r="BQ149" s="53"/>
      <c r="BR149" s="53"/>
      <c r="BS149" s="53"/>
      <c r="BT149" s="53"/>
      <c r="BU149" s="53"/>
      <c r="BV149" s="53"/>
      <c r="BW149" s="53"/>
      <c r="BX149" s="53"/>
      <c r="BY149" s="53"/>
      <c r="BZ149" s="53"/>
      <c r="CA149" s="53"/>
      <c r="CB149" s="53"/>
      <c r="CC149" s="53"/>
      <c r="CD149" s="53"/>
      <c r="CE149" s="53"/>
      <c r="CF149" s="53"/>
      <c r="CG149" s="53"/>
      <c r="CH149" s="53"/>
      <c r="CI149" s="53"/>
      <c r="CJ149" s="53"/>
      <c r="CK149" s="53"/>
      <c r="CL149" s="53"/>
      <c r="CM149" s="53"/>
      <c r="CN149" s="53"/>
      <c r="CO149" s="53"/>
      <c r="CP149" s="53"/>
      <c r="CQ149" s="53"/>
      <c r="CR149" s="53"/>
      <c r="CS149" s="53"/>
      <c r="CT149" s="53"/>
      <c r="CU149" s="53"/>
      <c r="CV149" s="53"/>
      <c r="CW149" s="53"/>
      <c r="CX149" s="53"/>
      <c r="CY149" s="53"/>
      <c r="CZ149" s="53"/>
      <c r="DA149" s="53"/>
      <c r="DB149" s="53"/>
      <c r="DC149" s="53"/>
      <c r="DD149" s="53"/>
      <c r="DE149" s="53"/>
      <c r="DF149" s="53"/>
      <c r="DG149" s="53"/>
      <c r="DH149" s="53"/>
      <c r="DI149" s="53"/>
      <c r="DJ149" s="53"/>
      <c r="DK149" s="53"/>
      <c r="DL149" s="53"/>
      <c r="DM149" s="53"/>
      <c r="DN149" s="53"/>
      <c r="DO149" s="53"/>
      <c r="DP149" s="53"/>
      <c r="DQ149" s="53"/>
      <c r="DR149" s="53"/>
      <c r="DS149" s="53"/>
      <c r="DT149" s="53"/>
      <c r="DU149" s="53"/>
      <c r="DV149" s="53"/>
      <c r="DW149" s="53"/>
      <c r="DX149" s="53"/>
      <c r="DY149" s="53"/>
      <c r="DZ149" s="53"/>
      <c r="EA149" s="53"/>
      <c r="EB149" s="53"/>
      <c r="EC149" s="53"/>
      <c r="ED149" s="53"/>
      <c r="EE149" s="53"/>
      <c r="EF149" s="53"/>
      <c r="EG149" s="53"/>
      <c r="EH149" s="53"/>
      <c r="EI149" s="53"/>
      <c r="EJ149" s="53"/>
      <c r="EK149" s="53"/>
      <c r="EL149" s="53"/>
      <c r="EM149" s="53"/>
      <c r="EN149" s="53"/>
      <c r="EO149" s="53"/>
      <c r="EP149" s="53"/>
      <c r="EQ149" s="53"/>
      <c r="ER149" s="53"/>
      <c r="ES149" s="53"/>
      <c r="ET149" s="53"/>
      <c r="EU149" s="53"/>
      <c r="EV149" s="53"/>
      <c r="EW149" s="53"/>
      <c r="EX149" s="53"/>
      <c r="EY149" s="53"/>
      <c r="EZ149" s="53"/>
      <c r="FA149" s="53"/>
      <c r="FB149" s="53"/>
      <c r="FC149" s="53"/>
      <c r="FD149" s="53"/>
      <c r="FE149" s="53"/>
      <c r="FF149" s="53"/>
      <c r="FG149" s="53"/>
      <c r="FH149" s="53"/>
      <c r="FI149" s="53"/>
      <c r="FJ149" s="53"/>
      <c r="FK149" s="53"/>
      <c r="FL149" s="53"/>
      <c r="FM149" s="53"/>
      <c r="FN149" s="53"/>
      <c r="FO149" s="53"/>
      <c r="FP149" s="53"/>
      <c r="FQ149" s="53"/>
      <c r="FR149" s="53"/>
      <c r="FS149" s="53"/>
      <c r="FT149" s="53"/>
      <c r="FU149" s="53"/>
      <c r="FV149" s="53"/>
      <c r="FW149" s="53"/>
      <c r="FX149" s="53"/>
      <c r="FY149" s="53"/>
      <c r="FZ149" s="53"/>
      <c r="GA149" s="53"/>
      <c r="GB149" s="53"/>
      <c r="GC149" s="53"/>
      <c r="GD149" s="53"/>
      <c r="GE149" s="53"/>
      <c r="GF149" s="53"/>
      <c r="GG149" s="53"/>
      <c r="GH149" s="53"/>
      <c r="GI149" s="53"/>
      <c r="GJ149" s="53"/>
      <c r="GK149" s="53"/>
      <c r="GL149" s="53"/>
      <c r="GM149" s="53"/>
      <c r="GN149" s="53"/>
      <c r="GO149" s="53"/>
      <c r="GP149" s="53"/>
      <c r="GQ149" s="53"/>
      <c r="GR149" s="53"/>
      <c r="GS149" s="53"/>
      <c r="GT149" s="53"/>
      <c r="GU149" s="53"/>
      <c r="GV149" s="53"/>
      <c r="GW149" s="53"/>
      <c r="GX149" s="53"/>
      <c r="GY149" s="53"/>
      <c r="GZ149" s="53"/>
      <c r="HA149" s="53"/>
      <c r="HB149" s="53"/>
      <c r="HC149" s="53"/>
      <c r="HD149" s="53"/>
      <c r="HE149" s="53"/>
      <c r="HF149" s="53"/>
      <c r="HG149" s="53"/>
      <c r="HH149" s="53"/>
      <c r="HI149" s="53"/>
      <c r="HJ149" s="53"/>
      <c r="HK149" s="53"/>
      <c r="HL149" s="53"/>
      <c r="HM149" s="53"/>
      <c r="HN149" s="53"/>
      <c r="HO149" s="53"/>
      <c r="HP149" s="53"/>
      <c r="HQ149" s="53"/>
      <c r="HR149" s="53"/>
      <c r="HS149" s="53"/>
      <c r="HT149" s="53"/>
      <c r="HU149" s="53"/>
      <c r="HV149" s="53"/>
      <c r="HW149" s="53"/>
      <c r="HX149" s="53"/>
      <c r="HY149" s="53"/>
      <c r="HZ149" s="53"/>
      <c r="IA149" s="53"/>
      <c r="IB149" s="53"/>
      <c r="IC149" s="53"/>
      <c r="ID149" s="53"/>
      <c r="IE149" s="53"/>
      <c r="IF149" s="53"/>
      <c r="IG149" s="53"/>
      <c r="IH149" s="53"/>
      <c r="II149" s="53"/>
      <c r="IJ149" s="53"/>
      <c r="IK149" s="53"/>
      <c r="IL149" s="53"/>
      <c r="IM149" s="53"/>
      <c r="IN149" s="53"/>
      <c r="IO149" s="53"/>
      <c r="IP149" s="53"/>
      <c r="IQ149" s="53"/>
      <c r="IR149" s="53"/>
      <c r="IS149" s="53"/>
      <c r="IT149" s="53"/>
      <c r="IU149" s="53"/>
      <c r="IV149" s="53"/>
      <c r="IW149" s="53"/>
      <c r="IX149" s="53"/>
      <c r="IY149" s="53"/>
      <c r="IZ149" s="53"/>
      <c r="JA149" s="53"/>
      <c r="JB149" s="53"/>
      <c r="JC149" s="53"/>
      <c r="JD149" s="53"/>
      <c r="JE149" s="53"/>
      <c r="JF149" s="53"/>
      <c r="JG149" s="53"/>
      <c r="JH149" s="53"/>
      <c r="JI149" s="53"/>
      <c r="JJ149" s="53"/>
      <c r="JK149" s="53"/>
      <c r="JL149" s="53"/>
      <c r="JM149" s="53"/>
      <c r="JN149" s="53"/>
      <c r="JO149" s="53"/>
      <c r="JP149" s="53"/>
      <c r="JQ149" s="53"/>
      <c r="JR149" s="53"/>
      <c r="JS149" s="53"/>
      <c r="JT149" s="53"/>
      <c r="JU149" s="53"/>
      <c r="JV149" s="53"/>
      <c r="JW149" s="53"/>
      <c r="JX149" s="53"/>
      <c r="JY149" s="53"/>
      <c r="JZ149" s="53"/>
      <c r="KA149" s="53"/>
      <c r="KB149" s="53"/>
      <c r="KC149" s="53"/>
      <c r="KD149" s="53"/>
      <c r="KE149" s="53"/>
      <c r="KF149" s="53"/>
      <c r="KG149" s="53"/>
      <c r="KH149" s="53"/>
      <c r="KI149" s="53"/>
      <c r="KJ149" s="53"/>
      <c r="KK149" s="53"/>
      <c r="KL149" s="53"/>
      <c r="KM149" s="53"/>
      <c r="KN149" s="53"/>
      <c r="KO149" s="53"/>
      <c r="KP149" s="53"/>
      <c r="KQ149" s="53"/>
      <c r="KR149" s="53"/>
      <c r="KS149" s="53"/>
      <c r="KT149" s="53"/>
      <c r="KU149" s="53"/>
      <c r="KV149" s="53"/>
      <c r="KW149" s="53"/>
      <c r="KX149" s="53"/>
      <c r="KY149" s="53"/>
      <c r="KZ149" s="53"/>
      <c r="LA149" s="53"/>
      <c r="LB149" s="53"/>
      <c r="LC149" s="53"/>
      <c r="LD149" s="53"/>
      <c r="LE149" s="53"/>
      <c r="LF149" s="53"/>
      <c r="LG149" s="53"/>
      <c r="LH149" s="53"/>
      <c r="LI149" s="53"/>
      <c r="LJ149" s="53"/>
      <c r="LK149" s="53"/>
      <c r="LL149" s="53"/>
      <c r="LM149" s="53"/>
      <c r="LN149" s="53"/>
      <c r="LO149" s="53"/>
      <c r="LP149" s="53"/>
      <c r="LQ149" s="53"/>
      <c r="LR149" s="53"/>
      <c r="LS149" s="53"/>
      <c r="LT149" s="53"/>
      <c r="LU149" s="53"/>
      <c r="LV149" s="53"/>
      <c r="LW149" s="53"/>
      <c r="LX149" s="53"/>
      <c r="LY149" s="53"/>
      <c r="LZ149" s="53"/>
      <c r="MA149" s="53"/>
      <c r="MB149" s="53"/>
      <c r="MC149" s="53"/>
      <c r="MD149" s="53"/>
      <c r="ME149" s="53"/>
      <c r="MF149" s="53"/>
      <c r="MG149" s="53"/>
      <c r="MH149" s="53"/>
      <c r="MI149" s="53"/>
      <c r="MJ149" s="53"/>
      <c r="MK149" s="53"/>
      <c r="ML149" s="53"/>
      <c r="MM149" s="53"/>
      <c r="MN149" s="53"/>
      <c r="MO149" s="53"/>
      <c r="MP149" s="53"/>
      <c r="MQ149" s="53"/>
      <c r="MR149" s="53"/>
      <c r="MS149" s="53"/>
      <c r="MT149" s="53"/>
      <c r="MU149" s="53"/>
      <c r="MV149" s="53"/>
      <c r="MW149" s="53"/>
      <c r="MX149" s="53"/>
      <c r="MY149" s="53"/>
      <c r="MZ149" s="53"/>
      <c r="NA149" s="53"/>
      <c r="NB149" s="53"/>
      <c r="NC149" s="53"/>
      <c r="ND149" s="53"/>
    </row>
    <row r="150" spans="1:368" x14ac:dyDescent="0.4">
      <c r="A150" s="78" t="s">
        <v>199</v>
      </c>
      <c r="B150" s="5" t="s">
        <v>177</v>
      </c>
      <c r="C150" s="5" t="s">
        <v>180</v>
      </c>
      <c r="D150" s="68">
        <v>44199</v>
      </c>
      <c r="E150" s="5">
        <v>3460</v>
      </c>
      <c r="F150" s="5" t="s">
        <v>113</v>
      </c>
      <c r="G150" s="5" t="s">
        <v>176</v>
      </c>
      <c r="H150" s="69">
        <v>11.714285714285714</v>
      </c>
      <c r="I150" s="70">
        <v>2</v>
      </c>
      <c r="J150" s="70">
        <v>2</v>
      </c>
      <c r="K150" s="70">
        <v>1</v>
      </c>
      <c r="L150" s="70">
        <v>0</v>
      </c>
      <c r="M150" s="70">
        <v>0</v>
      </c>
      <c r="N150" s="70">
        <v>2</v>
      </c>
      <c r="O150" s="70">
        <v>2</v>
      </c>
      <c r="P150" s="70">
        <v>2</v>
      </c>
      <c r="Q150" s="70">
        <v>2</v>
      </c>
      <c r="R150" s="70">
        <v>2</v>
      </c>
      <c r="S150" s="70">
        <v>2</v>
      </c>
      <c r="T150" s="70">
        <v>2</v>
      </c>
      <c r="U150" s="70">
        <v>2</v>
      </c>
      <c r="V150" s="70">
        <v>1</v>
      </c>
      <c r="W150" s="70">
        <v>3</v>
      </c>
      <c r="X150" s="70">
        <v>3</v>
      </c>
      <c r="Y150" s="70">
        <v>4</v>
      </c>
      <c r="Z150" s="70">
        <v>4</v>
      </c>
      <c r="AA150" s="70">
        <v>4</v>
      </c>
      <c r="AB150" s="70">
        <v>3</v>
      </c>
      <c r="AC150" s="70">
        <v>5</v>
      </c>
      <c r="AD150" s="70">
        <v>5</v>
      </c>
      <c r="AE150" s="70">
        <v>5</v>
      </c>
      <c r="AF150" s="70">
        <v>5</v>
      </c>
      <c r="AG150" s="70">
        <v>5</v>
      </c>
      <c r="AH150" s="70">
        <v>5</v>
      </c>
      <c r="AI150" s="70">
        <v>5</v>
      </c>
      <c r="AJ150" s="70">
        <v>5</v>
      </c>
      <c r="AK150" s="70">
        <v>5</v>
      </c>
      <c r="AL150" s="70">
        <v>5</v>
      </c>
      <c r="AM150" s="70">
        <v>5</v>
      </c>
      <c r="AN150" s="70">
        <v>5</v>
      </c>
      <c r="AO150" s="70">
        <v>5</v>
      </c>
      <c r="AP150" s="70">
        <v>5</v>
      </c>
      <c r="AQ150" s="70">
        <v>5</v>
      </c>
      <c r="AR150" s="70">
        <v>5</v>
      </c>
      <c r="AS150" s="70">
        <v>5</v>
      </c>
      <c r="AT150" s="70">
        <v>5</v>
      </c>
      <c r="AU150" s="70">
        <v>5</v>
      </c>
      <c r="AV150" s="70">
        <v>5</v>
      </c>
      <c r="AW150" s="70">
        <v>5</v>
      </c>
      <c r="AX150" s="70">
        <v>5</v>
      </c>
      <c r="AY150" s="70">
        <v>5</v>
      </c>
      <c r="AZ150" s="70">
        <v>5</v>
      </c>
      <c r="BA150" s="70">
        <v>5</v>
      </c>
      <c r="BB150" s="70">
        <v>5</v>
      </c>
      <c r="BD150" s="79">
        <f t="shared" si="2"/>
        <v>173</v>
      </c>
    </row>
    <row r="151" spans="1:368" x14ac:dyDescent="0.4">
      <c r="A151" s="78" t="s">
        <v>199</v>
      </c>
      <c r="B151" s="5" t="s">
        <v>177</v>
      </c>
      <c r="C151" s="5" t="s">
        <v>180</v>
      </c>
      <c r="D151" s="68">
        <v>44199</v>
      </c>
      <c r="E151" s="5">
        <v>3461</v>
      </c>
      <c r="F151" s="5" t="s">
        <v>113</v>
      </c>
      <c r="G151" s="5" t="s">
        <v>176</v>
      </c>
      <c r="H151" s="69">
        <v>11.714285714285714</v>
      </c>
      <c r="I151" s="70">
        <v>2</v>
      </c>
      <c r="J151" s="70">
        <v>2</v>
      </c>
      <c r="K151" s="70">
        <v>2</v>
      </c>
      <c r="L151" s="70">
        <v>0</v>
      </c>
      <c r="M151" s="70">
        <v>0</v>
      </c>
      <c r="N151" s="70">
        <v>5</v>
      </c>
      <c r="O151" s="70">
        <v>5</v>
      </c>
      <c r="P151" s="70">
        <v>5</v>
      </c>
      <c r="Q151" s="70">
        <v>5</v>
      </c>
      <c r="R151" s="70">
        <v>5</v>
      </c>
      <c r="S151" s="70">
        <v>5</v>
      </c>
      <c r="T151" s="70">
        <v>5</v>
      </c>
      <c r="U151" s="70">
        <v>5</v>
      </c>
      <c r="V151" s="70">
        <v>5</v>
      </c>
      <c r="W151" s="70">
        <v>5</v>
      </c>
      <c r="X151" s="70">
        <v>5</v>
      </c>
      <c r="Y151" s="70">
        <v>5</v>
      </c>
      <c r="Z151" s="70">
        <v>5</v>
      </c>
      <c r="AA151" s="70">
        <v>5</v>
      </c>
      <c r="AB151" s="70">
        <v>5</v>
      </c>
      <c r="AC151" s="70">
        <v>5</v>
      </c>
      <c r="AD151" s="70">
        <v>5</v>
      </c>
      <c r="AE151" s="70">
        <v>5</v>
      </c>
      <c r="AF151" s="70">
        <v>5</v>
      </c>
      <c r="AG151" s="70">
        <v>5</v>
      </c>
      <c r="AH151" s="70">
        <v>5</v>
      </c>
      <c r="AI151" s="70">
        <v>5</v>
      </c>
      <c r="AJ151" s="70">
        <v>5</v>
      </c>
      <c r="AK151" s="70">
        <v>5</v>
      </c>
      <c r="AL151" s="70">
        <v>5</v>
      </c>
      <c r="AM151" s="70">
        <v>5</v>
      </c>
      <c r="AN151" s="70">
        <v>5</v>
      </c>
      <c r="AO151" s="70">
        <v>5</v>
      </c>
      <c r="AP151" s="70">
        <v>5</v>
      </c>
      <c r="AQ151" s="70">
        <v>5</v>
      </c>
      <c r="AR151" s="70">
        <v>5</v>
      </c>
      <c r="AS151" s="70">
        <v>5</v>
      </c>
      <c r="AT151" s="70">
        <v>5</v>
      </c>
      <c r="AU151" s="70">
        <v>5</v>
      </c>
      <c r="AV151" s="70">
        <v>5</v>
      </c>
      <c r="AW151" s="70">
        <v>5</v>
      </c>
      <c r="AX151" s="70">
        <v>5</v>
      </c>
      <c r="AY151" s="70">
        <v>5</v>
      </c>
      <c r="AZ151" s="70">
        <v>5</v>
      </c>
      <c r="BA151" s="70">
        <v>5</v>
      </c>
      <c r="BB151" s="70">
        <v>5</v>
      </c>
      <c r="BD151" s="79">
        <f t="shared" si="2"/>
        <v>211</v>
      </c>
    </row>
    <row r="152" spans="1:368" x14ac:dyDescent="0.4">
      <c r="A152" s="78" t="s">
        <v>199</v>
      </c>
      <c r="B152" s="5" t="s">
        <v>177</v>
      </c>
      <c r="C152" s="5" t="s">
        <v>180</v>
      </c>
      <c r="D152" s="68">
        <v>44199</v>
      </c>
      <c r="E152" s="5">
        <v>3462</v>
      </c>
      <c r="F152" s="5" t="s">
        <v>113</v>
      </c>
      <c r="G152" s="5" t="s">
        <v>176</v>
      </c>
      <c r="H152" s="69">
        <v>11.714285714285714</v>
      </c>
      <c r="I152" s="70">
        <v>0</v>
      </c>
      <c r="J152" s="70">
        <v>0</v>
      </c>
      <c r="K152" s="70">
        <v>0</v>
      </c>
      <c r="L152" s="70">
        <v>1</v>
      </c>
      <c r="M152" s="70">
        <v>2</v>
      </c>
      <c r="N152" s="70">
        <v>3</v>
      </c>
      <c r="O152" s="70">
        <v>3</v>
      </c>
      <c r="P152" s="70">
        <v>3</v>
      </c>
      <c r="Q152" s="70">
        <v>4</v>
      </c>
      <c r="R152" s="70">
        <v>3</v>
      </c>
      <c r="S152" s="70">
        <v>4</v>
      </c>
      <c r="T152" s="70">
        <v>5</v>
      </c>
      <c r="U152" s="70">
        <v>4</v>
      </c>
      <c r="V152" s="70">
        <v>4</v>
      </c>
      <c r="W152" s="70">
        <v>5</v>
      </c>
      <c r="X152" s="70">
        <v>4</v>
      </c>
      <c r="Y152" s="70">
        <v>4</v>
      </c>
      <c r="Z152" s="70">
        <v>4</v>
      </c>
      <c r="AA152" s="70">
        <v>4</v>
      </c>
      <c r="AB152" s="70">
        <v>4</v>
      </c>
      <c r="AC152" s="70">
        <v>4</v>
      </c>
      <c r="AD152" s="70">
        <v>4</v>
      </c>
      <c r="AE152" s="70">
        <v>4</v>
      </c>
      <c r="AF152" s="70">
        <v>4</v>
      </c>
      <c r="AG152" s="70">
        <v>4</v>
      </c>
      <c r="AH152" s="70">
        <v>4</v>
      </c>
      <c r="AI152" s="70">
        <v>4</v>
      </c>
      <c r="AJ152" s="70">
        <v>4</v>
      </c>
      <c r="AK152" s="70">
        <v>4</v>
      </c>
      <c r="AL152" s="70">
        <v>4</v>
      </c>
      <c r="AM152" s="70">
        <v>4</v>
      </c>
      <c r="AN152" s="70">
        <v>4</v>
      </c>
      <c r="AO152" s="70">
        <v>4</v>
      </c>
      <c r="AP152" s="70">
        <v>4</v>
      </c>
      <c r="AQ152" s="70">
        <v>5</v>
      </c>
      <c r="AR152" s="70">
        <v>5</v>
      </c>
      <c r="AS152" s="70">
        <v>5</v>
      </c>
      <c r="AT152" s="70">
        <v>5</v>
      </c>
      <c r="AU152" s="70">
        <v>5</v>
      </c>
      <c r="AV152" s="70">
        <v>5</v>
      </c>
      <c r="AW152" s="70">
        <v>5</v>
      </c>
      <c r="AX152" s="70">
        <v>5</v>
      </c>
      <c r="AY152" s="70">
        <v>5</v>
      </c>
      <c r="AZ152" s="70">
        <v>5</v>
      </c>
      <c r="BA152" s="70">
        <v>5</v>
      </c>
      <c r="BB152" s="70">
        <v>5</v>
      </c>
      <c r="BD152" s="79">
        <f t="shared" si="2"/>
        <v>177</v>
      </c>
    </row>
    <row r="153" spans="1:368" s="88" customFormat="1" ht="11.7" thickBot="1" x14ac:dyDescent="0.45">
      <c r="A153" s="81" t="s">
        <v>199</v>
      </c>
      <c r="B153" s="82" t="s">
        <v>177</v>
      </c>
      <c r="C153" s="82" t="s">
        <v>180</v>
      </c>
      <c r="D153" s="83">
        <v>44199</v>
      </c>
      <c r="E153" s="82">
        <v>3463</v>
      </c>
      <c r="F153" s="82" t="s">
        <v>113</v>
      </c>
      <c r="G153" s="82" t="s">
        <v>176</v>
      </c>
      <c r="H153" s="84">
        <v>11.714285714285714</v>
      </c>
      <c r="I153" s="85">
        <v>0</v>
      </c>
      <c r="J153" s="85">
        <v>1</v>
      </c>
      <c r="K153" s="85">
        <v>1</v>
      </c>
      <c r="L153" s="85">
        <v>0</v>
      </c>
      <c r="M153" s="85">
        <v>0</v>
      </c>
      <c r="N153" s="85">
        <v>0</v>
      </c>
      <c r="O153" s="85">
        <v>2</v>
      </c>
      <c r="P153" s="85">
        <v>2</v>
      </c>
      <c r="Q153" s="85">
        <v>3</v>
      </c>
      <c r="R153" s="85">
        <v>2</v>
      </c>
      <c r="S153" s="85">
        <v>2</v>
      </c>
      <c r="T153" s="85">
        <v>1</v>
      </c>
      <c r="U153" s="85">
        <v>1</v>
      </c>
      <c r="V153" s="85">
        <v>2</v>
      </c>
      <c r="W153" s="85">
        <v>2</v>
      </c>
      <c r="X153" s="104">
        <v>5</v>
      </c>
      <c r="Y153" s="104">
        <v>5</v>
      </c>
      <c r="Z153" s="104">
        <v>5</v>
      </c>
      <c r="AA153" s="104">
        <v>5</v>
      </c>
      <c r="AB153" s="104">
        <v>5</v>
      </c>
      <c r="AC153" s="104">
        <v>5</v>
      </c>
      <c r="AD153" s="104">
        <v>5</v>
      </c>
      <c r="AE153" s="104">
        <v>5</v>
      </c>
      <c r="AF153" s="104">
        <v>5</v>
      </c>
      <c r="AG153" s="104">
        <v>5</v>
      </c>
      <c r="AH153" s="104">
        <v>5</v>
      </c>
      <c r="AI153" s="104">
        <v>5</v>
      </c>
      <c r="AJ153" s="104">
        <v>5</v>
      </c>
      <c r="AK153" s="104">
        <v>5</v>
      </c>
      <c r="AL153" s="104">
        <v>5</v>
      </c>
      <c r="AM153" s="104">
        <v>5</v>
      </c>
      <c r="AN153" s="104">
        <v>5</v>
      </c>
      <c r="AO153" s="104">
        <v>5</v>
      </c>
      <c r="AP153" s="104">
        <v>5</v>
      </c>
      <c r="AQ153" s="104">
        <v>5</v>
      </c>
      <c r="AR153" s="104">
        <v>5</v>
      </c>
      <c r="AS153" s="104">
        <v>5</v>
      </c>
      <c r="AT153" s="104">
        <v>5</v>
      </c>
      <c r="AU153" s="104">
        <v>5</v>
      </c>
      <c r="AV153" s="104">
        <v>5</v>
      </c>
      <c r="AW153" s="104">
        <v>5</v>
      </c>
      <c r="AX153" s="104">
        <v>5</v>
      </c>
      <c r="AY153" s="104">
        <v>5</v>
      </c>
      <c r="AZ153" s="104">
        <v>5</v>
      </c>
      <c r="BA153" s="104">
        <v>5</v>
      </c>
      <c r="BB153" s="104">
        <v>5</v>
      </c>
      <c r="BC153" s="53"/>
      <c r="BD153" s="86">
        <f t="shared" si="2"/>
        <v>174</v>
      </c>
      <c r="BE153" s="105"/>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c r="CR153" s="53"/>
      <c r="CS153" s="53"/>
      <c r="CT153" s="53"/>
      <c r="CU153" s="53"/>
      <c r="CV153" s="53"/>
      <c r="CW153" s="53"/>
      <c r="CX153" s="53"/>
      <c r="CY153" s="53"/>
      <c r="CZ153" s="53"/>
      <c r="DA153" s="53"/>
      <c r="DB153" s="53"/>
      <c r="DC153" s="53"/>
      <c r="DD153" s="53"/>
      <c r="DE153" s="53"/>
      <c r="DF153" s="53"/>
      <c r="DG153" s="53"/>
      <c r="DH153" s="53"/>
      <c r="DI153" s="53"/>
      <c r="DJ153" s="53"/>
      <c r="DK153" s="53"/>
      <c r="DL153" s="53"/>
      <c r="DM153" s="53"/>
      <c r="DN153" s="53"/>
      <c r="DO153" s="53"/>
      <c r="DP153" s="53"/>
      <c r="DQ153" s="53"/>
      <c r="DR153" s="53"/>
      <c r="DS153" s="53"/>
      <c r="DT153" s="53"/>
      <c r="DU153" s="53"/>
      <c r="DV153" s="53"/>
      <c r="DW153" s="53"/>
      <c r="DX153" s="53"/>
      <c r="DY153" s="53"/>
      <c r="DZ153" s="53"/>
      <c r="EA153" s="53"/>
      <c r="EB153" s="53"/>
      <c r="EC153" s="53"/>
      <c r="ED153" s="53"/>
      <c r="EE153" s="53"/>
      <c r="EF153" s="53"/>
      <c r="EG153" s="53"/>
      <c r="EH153" s="53"/>
      <c r="EI153" s="53"/>
      <c r="EJ153" s="53"/>
      <c r="EK153" s="53"/>
      <c r="EL153" s="53"/>
      <c r="EM153" s="53"/>
      <c r="EN153" s="53"/>
      <c r="EO153" s="53"/>
      <c r="EP153" s="53"/>
      <c r="EQ153" s="53"/>
      <c r="ER153" s="53"/>
      <c r="ES153" s="53"/>
      <c r="ET153" s="53"/>
      <c r="EU153" s="53"/>
      <c r="EV153" s="53"/>
      <c r="EW153" s="53"/>
      <c r="EX153" s="53"/>
      <c r="EY153" s="53"/>
      <c r="EZ153" s="53"/>
      <c r="FA153" s="53"/>
      <c r="FB153" s="53"/>
      <c r="FC153" s="53"/>
      <c r="FD153" s="53"/>
      <c r="FE153" s="53"/>
      <c r="FF153" s="53"/>
      <c r="FG153" s="53"/>
      <c r="FH153" s="53"/>
      <c r="FI153" s="53"/>
      <c r="FJ153" s="53"/>
      <c r="FK153" s="53"/>
      <c r="FL153" s="53"/>
      <c r="FM153" s="53"/>
      <c r="FN153" s="53"/>
      <c r="FO153" s="53"/>
      <c r="FP153" s="53"/>
      <c r="FQ153" s="53"/>
      <c r="FR153" s="53"/>
      <c r="FS153" s="53"/>
      <c r="FT153" s="53"/>
      <c r="FU153" s="53"/>
      <c r="FV153" s="53"/>
      <c r="FW153" s="53"/>
      <c r="FX153" s="53"/>
      <c r="FY153" s="53"/>
      <c r="FZ153" s="53"/>
      <c r="GA153" s="53"/>
      <c r="GB153" s="53"/>
      <c r="GC153" s="53"/>
      <c r="GD153" s="53"/>
      <c r="GE153" s="53"/>
      <c r="GF153" s="53"/>
      <c r="GG153" s="53"/>
      <c r="GH153" s="53"/>
      <c r="GI153" s="53"/>
      <c r="GJ153" s="53"/>
      <c r="GK153" s="53"/>
      <c r="GL153" s="53"/>
      <c r="GM153" s="53"/>
      <c r="GN153" s="53"/>
      <c r="GO153" s="53"/>
      <c r="GP153" s="53"/>
      <c r="GQ153" s="53"/>
      <c r="GR153" s="53"/>
      <c r="GS153" s="53"/>
      <c r="GT153" s="53"/>
      <c r="GU153" s="53"/>
      <c r="GV153" s="53"/>
      <c r="GW153" s="53"/>
      <c r="GX153" s="53"/>
      <c r="GY153" s="53"/>
      <c r="GZ153" s="53"/>
      <c r="HA153" s="53"/>
      <c r="HB153" s="53"/>
      <c r="HC153" s="53"/>
      <c r="HD153" s="53"/>
      <c r="HE153" s="53"/>
      <c r="HF153" s="53"/>
      <c r="HG153" s="53"/>
      <c r="HH153" s="53"/>
      <c r="HI153" s="53"/>
      <c r="HJ153" s="53"/>
      <c r="HK153" s="53"/>
      <c r="HL153" s="53"/>
      <c r="HM153" s="53"/>
      <c r="HN153" s="53"/>
      <c r="HO153" s="53"/>
      <c r="HP153" s="53"/>
      <c r="HQ153" s="53"/>
      <c r="HR153" s="53"/>
      <c r="HS153" s="53"/>
      <c r="HT153" s="53"/>
      <c r="HU153" s="53"/>
      <c r="HV153" s="53"/>
      <c r="HW153" s="53"/>
      <c r="HX153" s="53"/>
      <c r="HY153" s="53"/>
      <c r="HZ153" s="53"/>
      <c r="IA153" s="53"/>
      <c r="IB153" s="53"/>
      <c r="IC153" s="53"/>
      <c r="ID153" s="53"/>
      <c r="IE153" s="53"/>
      <c r="IF153" s="53"/>
      <c r="IG153" s="53"/>
      <c r="IH153" s="53"/>
      <c r="II153" s="53"/>
      <c r="IJ153" s="53"/>
      <c r="IK153" s="53"/>
      <c r="IL153" s="53"/>
      <c r="IM153" s="53"/>
      <c r="IN153" s="53"/>
      <c r="IO153" s="53"/>
      <c r="IP153" s="53"/>
      <c r="IQ153" s="53"/>
      <c r="IR153" s="53"/>
      <c r="IS153" s="53"/>
      <c r="IT153" s="53"/>
      <c r="IU153" s="53"/>
      <c r="IV153" s="53"/>
      <c r="IW153" s="53"/>
      <c r="IX153" s="53"/>
      <c r="IY153" s="53"/>
      <c r="IZ153" s="53"/>
      <c r="JA153" s="53"/>
      <c r="JB153" s="53"/>
      <c r="JC153" s="53"/>
      <c r="JD153" s="53"/>
      <c r="JE153" s="53"/>
      <c r="JF153" s="53"/>
      <c r="JG153" s="53"/>
      <c r="JH153" s="53"/>
      <c r="JI153" s="53"/>
      <c r="JJ153" s="53"/>
      <c r="JK153" s="53"/>
      <c r="JL153" s="53"/>
      <c r="JM153" s="53"/>
      <c r="JN153" s="53"/>
      <c r="JO153" s="53"/>
      <c r="JP153" s="53"/>
      <c r="JQ153" s="53"/>
      <c r="JR153" s="53"/>
      <c r="JS153" s="53"/>
      <c r="JT153" s="53"/>
      <c r="JU153" s="53"/>
      <c r="JV153" s="53"/>
      <c r="JW153" s="53"/>
      <c r="JX153" s="53"/>
      <c r="JY153" s="53"/>
      <c r="JZ153" s="53"/>
      <c r="KA153" s="53"/>
      <c r="KB153" s="53"/>
      <c r="KC153" s="53"/>
      <c r="KD153" s="53"/>
      <c r="KE153" s="53"/>
      <c r="KF153" s="53"/>
      <c r="KG153" s="53"/>
      <c r="KH153" s="53"/>
      <c r="KI153" s="53"/>
      <c r="KJ153" s="53"/>
      <c r="KK153" s="53"/>
      <c r="KL153" s="53"/>
      <c r="KM153" s="53"/>
      <c r="KN153" s="53"/>
      <c r="KO153" s="53"/>
      <c r="KP153" s="53"/>
      <c r="KQ153" s="53"/>
      <c r="KR153" s="53"/>
      <c r="KS153" s="53"/>
      <c r="KT153" s="53"/>
      <c r="KU153" s="53"/>
      <c r="KV153" s="53"/>
      <c r="KW153" s="53"/>
      <c r="KX153" s="53"/>
      <c r="KY153" s="53"/>
      <c r="KZ153" s="53"/>
      <c r="LA153" s="53"/>
      <c r="LB153" s="53"/>
      <c r="LC153" s="53"/>
      <c r="LD153" s="53"/>
      <c r="LE153" s="53"/>
      <c r="LF153" s="53"/>
      <c r="LG153" s="53"/>
      <c r="LH153" s="53"/>
      <c r="LI153" s="53"/>
      <c r="LJ153" s="53"/>
      <c r="LK153" s="53"/>
      <c r="LL153" s="53"/>
      <c r="LM153" s="53"/>
      <c r="LN153" s="53"/>
      <c r="LO153" s="53"/>
      <c r="LP153" s="53"/>
      <c r="LQ153" s="53"/>
      <c r="LR153" s="53"/>
      <c r="LS153" s="53"/>
      <c r="LT153" s="53"/>
      <c r="LU153" s="53"/>
      <c r="LV153" s="53"/>
      <c r="LW153" s="53"/>
      <c r="LX153" s="53"/>
      <c r="LY153" s="53"/>
      <c r="LZ153" s="53"/>
      <c r="MA153" s="53"/>
      <c r="MB153" s="53"/>
      <c r="MC153" s="53"/>
      <c r="MD153" s="53"/>
      <c r="ME153" s="53"/>
      <c r="MF153" s="53"/>
      <c r="MG153" s="53"/>
      <c r="MH153" s="53"/>
      <c r="MI153" s="53"/>
      <c r="MJ153" s="53"/>
      <c r="MK153" s="53"/>
      <c r="ML153" s="53"/>
      <c r="MM153" s="53"/>
      <c r="MN153" s="53"/>
      <c r="MO153" s="53"/>
      <c r="MP153" s="53"/>
      <c r="MQ153" s="53"/>
      <c r="MR153" s="53"/>
      <c r="MS153" s="53"/>
      <c r="MT153" s="53"/>
      <c r="MU153" s="53"/>
      <c r="MV153" s="53"/>
      <c r="MW153" s="53"/>
      <c r="MX153" s="53"/>
      <c r="MY153" s="53"/>
      <c r="MZ153" s="53"/>
      <c r="NA153" s="53"/>
      <c r="NB153" s="53"/>
      <c r="NC153" s="53"/>
      <c r="ND153" s="53"/>
    </row>
    <row r="154" spans="1:368" s="87" customFormat="1" x14ac:dyDescent="0.4">
      <c r="A154" s="71" t="s">
        <v>200</v>
      </c>
      <c r="B154" s="72" t="s">
        <v>175</v>
      </c>
      <c r="C154" s="72" t="s">
        <v>180</v>
      </c>
      <c r="D154" s="73">
        <v>44205</v>
      </c>
      <c r="E154" s="72">
        <v>3445</v>
      </c>
      <c r="F154" s="72" t="s">
        <v>113</v>
      </c>
      <c r="G154" s="72" t="s">
        <v>176</v>
      </c>
      <c r="H154" s="74">
        <v>10.857142857142858</v>
      </c>
      <c r="I154" s="75">
        <v>0</v>
      </c>
      <c r="J154" s="75">
        <v>0</v>
      </c>
      <c r="K154" s="75">
        <v>0</v>
      </c>
      <c r="L154" s="75">
        <v>0</v>
      </c>
      <c r="M154" s="75">
        <v>0</v>
      </c>
      <c r="N154" s="75">
        <v>0</v>
      </c>
      <c r="O154" s="75">
        <v>0</v>
      </c>
      <c r="P154" s="75">
        <v>3</v>
      </c>
      <c r="Q154" s="75">
        <v>4</v>
      </c>
      <c r="R154" s="75">
        <v>4</v>
      </c>
      <c r="S154" s="75">
        <v>4</v>
      </c>
      <c r="T154" s="75">
        <v>4</v>
      </c>
      <c r="U154" s="75">
        <v>2</v>
      </c>
      <c r="V154" s="75">
        <v>2</v>
      </c>
      <c r="W154" s="75">
        <v>1</v>
      </c>
      <c r="X154" s="75">
        <v>2</v>
      </c>
      <c r="Y154" s="75">
        <v>1</v>
      </c>
      <c r="Z154" s="75">
        <v>1</v>
      </c>
      <c r="AA154" s="75">
        <v>2</v>
      </c>
      <c r="AB154" s="75">
        <v>1</v>
      </c>
      <c r="AC154" s="75">
        <v>2</v>
      </c>
      <c r="AD154" s="75">
        <v>2</v>
      </c>
      <c r="AE154" s="75">
        <v>2</v>
      </c>
      <c r="AF154" s="75">
        <v>2</v>
      </c>
      <c r="AG154" s="75">
        <v>1</v>
      </c>
      <c r="AH154" s="75">
        <v>1</v>
      </c>
      <c r="AI154" s="75">
        <v>2</v>
      </c>
      <c r="AJ154" s="75">
        <v>2</v>
      </c>
      <c r="AK154" s="75">
        <v>2</v>
      </c>
      <c r="AL154" s="75">
        <v>2</v>
      </c>
      <c r="AM154" s="75">
        <v>2</v>
      </c>
      <c r="AN154" s="75">
        <v>2</v>
      </c>
      <c r="AO154" s="75">
        <v>2</v>
      </c>
      <c r="AP154" s="75">
        <v>2</v>
      </c>
      <c r="AQ154" s="75">
        <v>2</v>
      </c>
      <c r="AR154" s="75">
        <v>2</v>
      </c>
      <c r="AS154" s="75">
        <v>2</v>
      </c>
      <c r="AT154" s="75">
        <v>2</v>
      </c>
      <c r="AU154" s="75">
        <v>2</v>
      </c>
      <c r="AV154" s="75">
        <v>2</v>
      </c>
      <c r="AW154" s="75">
        <v>2</v>
      </c>
      <c r="AX154" s="75">
        <v>2</v>
      </c>
      <c r="AY154" s="75">
        <v>2</v>
      </c>
      <c r="AZ154" s="75">
        <v>2</v>
      </c>
      <c r="BA154" s="75">
        <v>2</v>
      </c>
      <c r="BB154" s="75">
        <v>2</v>
      </c>
      <c r="BC154" s="53"/>
      <c r="BD154" s="76">
        <f t="shared" si="2"/>
        <v>81</v>
      </c>
      <c r="BE154" s="77"/>
      <c r="BF154" s="53"/>
      <c r="BG154" s="53"/>
      <c r="BH154" s="53"/>
      <c r="BI154" s="53"/>
      <c r="BJ154" s="53"/>
      <c r="BK154" s="53"/>
      <c r="BL154" s="53"/>
      <c r="BM154" s="53"/>
      <c r="BN154" s="53"/>
      <c r="BO154" s="53"/>
      <c r="BP154" s="53"/>
      <c r="BQ154" s="53"/>
      <c r="BR154" s="53"/>
      <c r="BS154" s="53"/>
      <c r="BT154" s="53"/>
      <c r="BU154" s="53"/>
      <c r="BV154" s="53"/>
      <c r="BW154" s="53"/>
      <c r="BX154" s="53"/>
      <c r="BY154" s="53"/>
      <c r="BZ154" s="53"/>
      <c r="CA154" s="53"/>
      <c r="CB154" s="53"/>
      <c r="CC154" s="53"/>
      <c r="CD154" s="53"/>
      <c r="CE154" s="53"/>
      <c r="CF154" s="53"/>
      <c r="CG154" s="53"/>
      <c r="CH154" s="53"/>
      <c r="CI154" s="53"/>
      <c r="CJ154" s="53"/>
      <c r="CK154" s="53"/>
      <c r="CL154" s="53"/>
      <c r="CM154" s="53"/>
      <c r="CN154" s="53"/>
      <c r="CO154" s="53"/>
      <c r="CP154" s="53"/>
      <c r="CQ154" s="53"/>
      <c r="CR154" s="53"/>
      <c r="CS154" s="53"/>
      <c r="CT154" s="53"/>
      <c r="CU154" s="53"/>
      <c r="CV154" s="53"/>
      <c r="CW154" s="53"/>
      <c r="CX154" s="53"/>
      <c r="CY154" s="53"/>
      <c r="CZ154" s="53"/>
      <c r="DA154" s="53"/>
      <c r="DB154" s="53"/>
      <c r="DC154" s="53"/>
      <c r="DD154" s="53"/>
      <c r="DE154" s="53"/>
      <c r="DF154" s="53"/>
      <c r="DG154" s="53"/>
      <c r="DH154" s="53"/>
      <c r="DI154" s="53"/>
      <c r="DJ154" s="53"/>
      <c r="DK154" s="53"/>
      <c r="DL154" s="53"/>
      <c r="DM154" s="53"/>
      <c r="DN154" s="53"/>
      <c r="DO154" s="53"/>
      <c r="DP154" s="53"/>
      <c r="DQ154" s="53"/>
      <c r="DR154" s="53"/>
      <c r="DS154" s="53"/>
      <c r="DT154" s="53"/>
      <c r="DU154" s="53"/>
      <c r="DV154" s="53"/>
      <c r="DW154" s="53"/>
      <c r="DX154" s="53"/>
      <c r="DY154" s="53"/>
      <c r="DZ154" s="53"/>
      <c r="EA154" s="53"/>
      <c r="EB154" s="53"/>
      <c r="EC154" s="53"/>
      <c r="ED154" s="53"/>
      <c r="EE154" s="53"/>
      <c r="EF154" s="53"/>
      <c r="EG154" s="53"/>
      <c r="EH154" s="53"/>
      <c r="EI154" s="53"/>
      <c r="EJ154" s="53"/>
      <c r="EK154" s="53"/>
      <c r="EL154" s="53"/>
      <c r="EM154" s="53"/>
      <c r="EN154" s="53"/>
      <c r="EO154" s="53"/>
      <c r="EP154" s="53"/>
      <c r="EQ154" s="53"/>
      <c r="ER154" s="53"/>
      <c r="ES154" s="53"/>
      <c r="ET154" s="53"/>
      <c r="EU154" s="53"/>
      <c r="EV154" s="53"/>
      <c r="EW154" s="53"/>
      <c r="EX154" s="53"/>
      <c r="EY154" s="53"/>
      <c r="EZ154" s="53"/>
      <c r="FA154" s="53"/>
      <c r="FB154" s="53"/>
      <c r="FC154" s="53"/>
      <c r="FD154" s="53"/>
      <c r="FE154" s="53"/>
      <c r="FF154" s="53"/>
      <c r="FG154" s="53"/>
      <c r="FH154" s="53"/>
      <c r="FI154" s="53"/>
      <c r="FJ154" s="53"/>
      <c r="FK154" s="53"/>
      <c r="FL154" s="53"/>
      <c r="FM154" s="53"/>
      <c r="FN154" s="53"/>
      <c r="FO154" s="53"/>
      <c r="FP154" s="53"/>
      <c r="FQ154" s="53"/>
      <c r="FR154" s="53"/>
      <c r="FS154" s="53"/>
      <c r="FT154" s="53"/>
      <c r="FU154" s="53"/>
      <c r="FV154" s="53"/>
      <c r="FW154" s="53"/>
      <c r="FX154" s="53"/>
      <c r="FY154" s="53"/>
      <c r="FZ154" s="53"/>
      <c r="GA154" s="53"/>
      <c r="GB154" s="53"/>
      <c r="GC154" s="53"/>
      <c r="GD154" s="53"/>
      <c r="GE154" s="53"/>
      <c r="GF154" s="53"/>
      <c r="GG154" s="53"/>
      <c r="GH154" s="53"/>
      <c r="GI154" s="53"/>
      <c r="GJ154" s="53"/>
      <c r="GK154" s="53"/>
      <c r="GL154" s="53"/>
      <c r="GM154" s="53"/>
      <c r="GN154" s="53"/>
      <c r="GO154" s="53"/>
      <c r="GP154" s="53"/>
      <c r="GQ154" s="53"/>
      <c r="GR154" s="53"/>
      <c r="GS154" s="53"/>
      <c r="GT154" s="53"/>
      <c r="GU154" s="53"/>
      <c r="GV154" s="53"/>
      <c r="GW154" s="53"/>
      <c r="GX154" s="53"/>
      <c r="GY154" s="53"/>
      <c r="GZ154" s="53"/>
      <c r="HA154" s="53"/>
      <c r="HB154" s="53"/>
      <c r="HC154" s="53"/>
      <c r="HD154" s="53"/>
      <c r="HE154" s="53"/>
      <c r="HF154" s="53"/>
      <c r="HG154" s="53"/>
      <c r="HH154" s="53"/>
      <c r="HI154" s="53"/>
      <c r="HJ154" s="53"/>
      <c r="HK154" s="53"/>
      <c r="HL154" s="53"/>
      <c r="HM154" s="53"/>
      <c r="HN154" s="53"/>
      <c r="HO154" s="53"/>
      <c r="HP154" s="53"/>
      <c r="HQ154" s="53"/>
      <c r="HR154" s="53"/>
      <c r="HS154" s="53"/>
      <c r="HT154" s="53"/>
      <c r="HU154" s="53"/>
      <c r="HV154" s="53"/>
      <c r="HW154" s="53"/>
      <c r="HX154" s="53"/>
      <c r="HY154" s="53"/>
      <c r="HZ154" s="53"/>
      <c r="IA154" s="53"/>
      <c r="IB154" s="53"/>
      <c r="IC154" s="53"/>
      <c r="ID154" s="53"/>
      <c r="IE154" s="53"/>
      <c r="IF154" s="53"/>
      <c r="IG154" s="53"/>
      <c r="IH154" s="53"/>
      <c r="II154" s="53"/>
      <c r="IJ154" s="53"/>
      <c r="IK154" s="53"/>
      <c r="IL154" s="53"/>
      <c r="IM154" s="53"/>
      <c r="IN154" s="53"/>
      <c r="IO154" s="53"/>
      <c r="IP154" s="53"/>
      <c r="IQ154" s="53"/>
      <c r="IR154" s="53"/>
      <c r="IS154" s="53"/>
      <c r="IT154" s="53"/>
      <c r="IU154" s="53"/>
      <c r="IV154" s="53"/>
      <c r="IW154" s="53"/>
      <c r="IX154" s="53"/>
      <c r="IY154" s="53"/>
      <c r="IZ154" s="53"/>
      <c r="JA154" s="53"/>
      <c r="JB154" s="53"/>
      <c r="JC154" s="53"/>
      <c r="JD154" s="53"/>
      <c r="JE154" s="53"/>
      <c r="JF154" s="53"/>
      <c r="JG154" s="53"/>
      <c r="JH154" s="53"/>
      <c r="JI154" s="53"/>
      <c r="JJ154" s="53"/>
      <c r="JK154" s="53"/>
      <c r="JL154" s="53"/>
      <c r="JM154" s="53"/>
      <c r="JN154" s="53"/>
      <c r="JO154" s="53"/>
      <c r="JP154" s="53"/>
      <c r="JQ154" s="53"/>
      <c r="JR154" s="53"/>
      <c r="JS154" s="53"/>
      <c r="JT154" s="53"/>
      <c r="JU154" s="53"/>
      <c r="JV154" s="53"/>
      <c r="JW154" s="53"/>
      <c r="JX154" s="53"/>
      <c r="JY154" s="53"/>
      <c r="JZ154" s="53"/>
      <c r="KA154" s="53"/>
      <c r="KB154" s="53"/>
      <c r="KC154" s="53"/>
      <c r="KD154" s="53"/>
      <c r="KE154" s="53"/>
      <c r="KF154" s="53"/>
      <c r="KG154" s="53"/>
      <c r="KH154" s="53"/>
      <c r="KI154" s="53"/>
      <c r="KJ154" s="53"/>
      <c r="KK154" s="53"/>
      <c r="KL154" s="53"/>
      <c r="KM154" s="53"/>
      <c r="KN154" s="53"/>
      <c r="KO154" s="53"/>
      <c r="KP154" s="53"/>
      <c r="KQ154" s="53"/>
      <c r="KR154" s="53"/>
      <c r="KS154" s="53"/>
      <c r="KT154" s="53"/>
      <c r="KU154" s="53"/>
      <c r="KV154" s="53"/>
      <c r="KW154" s="53"/>
      <c r="KX154" s="53"/>
      <c r="KY154" s="53"/>
      <c r="KZ154" s="53"/>
      <c r="LA154" s="53"/>
      <c r="LB154" s="53"/>
      <c r="LC154" s="53"/>
      <c r="LD154" s="53"/>
      <c r="LE154" s="53"/>
      <c r="LF154" s="53"/>
      <c r="LG154" s="53"/>
      <c r="LH154" s="53"/>
      <c r="LI154" s="53"/>
      <c r="LJ154" s="53"/>
      <c r="LK154" s="53"/>
      <c r="LL154" s="53"/>
      <c r="LM154" s="53"/>
      <c r="LN154" s="53"/>
      <c r="LO154" s="53"/>
      <c r="LP154" s="53"/>
      <c r="LQ154" s="53"/>
      <c r="LR154" s="53"/>
      <c r="LS154" s="53"/>
      <c r="LT154" s="53"/>
      <c r="LU154" s="53"/>
      <c r="LV154" s="53"/>
      <c r="LW154" s="53"/>
      <c r="LX154" s="53"/>
      <c r="LY154" s="53"/>
      <c r="LZ154" s="53"/>
      <c r="MA154" s="53"/>
      <c r="MB154" s="53"/>
      <c r="MC154" s="53"/>
      <c r="MD154" s="53"/>
      <c r="ME154" s="53"/>
      <c r="MF154" s="53"/>
      <c r="MG154" s="53"/>
      <c r="MH154" s="53"/>
      <c r="MI154" s="53"/>
      <c r="MJ154" s="53"/>
      <c r="MK154" s="53"/>
      <c r="ML154" s="53"/>
      <c r="MM154" s="53"/>
      <c r="MN154" s="53"/>
      <c r="MO154" s="53"/>
      <c r="MP154" s="53"/>
      <c r="MQ154" s="53"/>
      <c r="MR154" s="53"/>
      <c r="MS154" s="53"/>
      <c r="MT154" s="53"/>
      <c r="MU154" s="53"/>
      <c r="MV154" s="53"/>
      <c r="MW154" s="53"/>
      <c r="MX154" s="53"/>
      <c r="MY154" s="53"/>
      <c r="MZ154" s="53"/>
      <c r="NA154" s="53"/>
      <c r="NB154" s="53"/>
      <c r="NC154" s="53"/>
      <c r="ND154" s="53"/>
    </row>
    <row r="155" spans="1:368" x14ac:dyDescent="0.4">
      <c r="A155" s="78" t="s">
        <v>200</v>
      </c>
      <c r="B155" s="5" t="s">
        <v>175</v>
      </c>
      <c r="C155" s="5" t="s">
        <v>180</v>
      </c>
      <c r="D155" s="68">
        <v>44206</v>
      </c>
      <c r="E155" s="5">
        <v>3446</v>
      </c>
      <c r="F155" s="5" t="s">
        <v>113</v>
      </c>
      <c r="G155" s="5" t="s">
        <v>176</v>
      </c>
      <c r="H155" s="69">
        <v>10.714285714285714</v>
      </c>
      <c r="I155" s="70">
        <v>0</v>
      </c>
      <c r="J155" s="70">
        <v>0</v>
      </c>
      <c r="K155" s="70">
        <v>0</v>
      </c>
      <c r="L155" s="70">
        <v>0</v>
      </c>
      <c r="M155" s="70">
        <v>0</v>
      </c>
      <c r="N155" s="70">
        <v>0</v>
      </c>
      <c r="O155" s="70">
        <v>0</v>
      </c>
      <c r="P155" s="70">
        <v>0</v>
      </c>
      <c r="Q155" s="70">
        <v>1</v>
      </c>
      <c r="R155" s="70">
        <v>4</v>
      </c>
      <c r="S155" s="70">
        <v>4</v>
      </c>
      <c r="T155" s="70">
        <v>5</v>
      </c>
      <c r="U155" s="70">
        <v>4</v>
      </c>
      <c r="V155" s="70">
        <v>4</v>
      </c>
      <c r="W155" s="70">
        <v>3</v>
      </c>
      <c r="X155" s="70">
        <v>2</v>
      </c>
      <c r="Y155" s="70">
        <v>2</v>
      </c>
      <c r="Z155" s="70">
        <v>2</v>
      </c>
      <c r="AA155" s="70">
        <v>2</v>
      </c>
      <c r="AB155" s="70">
        <v>2</v>
      </c>
      <c r="AC155" s="70">
        <v>2</v>
      </c>
      <c r="AD155" s="70">
        <v>2</v>
      </c>
      <c r="AE155" s="70">
        <v>2</v>
      </c>
      <c r="AF155" s="70">
        <v>1</v>
      </c>
      <c r="AG155" s="70">
        <v>1</v>
      </c>
      <c r="AH155" s="70">
        <v>2</v>
      </c>
      <c r="AI155" s="70">
        <v>2</v>
      </c>
      <c r="AJ155" s="70">
        <v>2</v>
      </c>
      <c r="AK155" s="70">
        <v>2</v>
      </c>
      <c r="AL155" s="70">
        <v>2</v>
      </c>
      <c r="AM155" s="70">
        <v>2</v>
      </c>
      <c r="AN155" s="70">
        <v>2</v>
      </c>
      <c r="AO155" s="70">
        <v>2</v>
      </c>
      <c r="AP155" s="70">
        <v>2</v>
      </c>
      <c r="AQ155" s="70">
        <v>2</v>
      </c>
      <c r="AR155" s="70">
        <v>2</v>
      </c>
      <c r="AS155" s="70">
        <v>2</v>
      </c>
      <c r="AT155" s="70">
        <v>2</v>
      </c>
      <c r="AU155" s="70">
        <v>2</v>
      </c>
      <c r="AV155" s="70">
        <v>2</v>
      </c>
      <c r="AW155" s="70">
        <v>2</v>
      </c>
      <c r="AX155" s="70">
        <v>2</v>
      </c>
      <c r="AY155" s="70">
        <v>2</v>
      </c>
      <c r="AZ155" s="70">
        <v>2</v>
      </c>
      <c r="BA155" s="70">
        <v>2</v>
      </c>
      <c r="BB155" s="70">
        <v>2</v>
      </c>
      <c r="BD155" s="79">
        <f t="shared" si="2"/>
        <v>85</v>
      </c>
      <c r="BE155" s="77"/>
    </row>
    <row r="156" spans="1:368" x14ac:dyDescent="0.4">
      <c r="A156" s="78" t="s">
        <v>200</v>
      </c>
      <c r="B156" s="5" t="s">
        <v>175</v>
      </c>
      <c r="C156" s="5" t="s">
        <v>180</v>
      </c>
      <c r="D156" s="68">
        <v>44207</v>
      </c>
      <c r="E156" s="5">
        <v>3447</v>
      </c>
      <c r="F156" s="5" t="s">
        <v>113</v>
      </c>
      <c r="G156" s="5" t="s">
        <v>176</v>
      </c>
      <c r="H156" s="69">
        <v>10.571428571428571</v>
      </c>
      <c r="I156" s="70">
        <v>0</v>
      </c>
      <c r="J156" s="70">
        <v>0</v>
      </c>
      <c r="K156" s="70">
        <v>0</v>
      </c>
      <c r="L156" s="70">
        <v>0</v>
      </c>
      <c r="M156" s="70">
        <v>0</v>
      </c>
      <c r="N156" s="70">
        <v>0</v>
      </c>
      <c r="O156" s="70">
        <v>0</v>
      </c>
      <c r="P156" s="70">
        <v>0</v>
      </c>
      <c r="Q156" s="70">
        <v>0</v>
      </c>
      <c r="R156" s="70">
        <v>1</v>
      </c>
      <c r="S156" s="70">
        <v>2</v>
      </c>
      <c r="T156" s="70">
        <v>3</v>
      </c>
      <c r="U156" s="70">
        <v>4</v>
      </c>
      <c r="V156" s="70">
        <v>3</v>
      </c>
      <c r="W156" s="70">
        <v>2</v>
      </c>
      <c r="X156" s="70">
        <v>2</v>
      </c>
      <c r="Y156" s="70">
        <v>2</v>
      </c>
      <c r="Z156" s="70">
        <v>1</v>
      </c>
      <c r="AA156" s="70">
        <v>2</v>
      </c>
      <c r="AB156" s="70">
        <v>2</v>
      </c>
      <c r="AC156" s="70">
        <v>2</v>
      </c>
      <c r="AD156" s="70">
        <v>2</v>
      </c>
      <c r="AE156" s="70">
        <v>2</v>
      </c>
      <c r="AF156" s="70">
        <v>2</v>
      </c>
      <c r="AG156" s="70">
        <v>2</v>
      </c>
      <c r="AH156" s="70">
        <v>2</v>
      </c>
      <c r="AI156" s="70">
        <v>2</v>
      </c>
      <c r="AJ156" s="70">
        <v>2</v>
      </c>
      <c r="AK156" s="70">
        <v>2</v>
      </c>
      <c r="AL156" s="70">
        <v>2</v>
      </c>
      <c r="AM156" s="70">
        <v>2</v>
      </c>
      <c r="AN156" s="70">
        <v>2</v>
      </c>
      <c r="AO156" s="70">
        <v>2</v>
      </c>
      <c r="AP156" s="70">
        <v>2</v>
      </c>
      <c r="AQ156" s="70">
        <v>2</v>
      </c>
      <c r="AR156" s="70">
        <v>2</v>
      </c>
      <c r="AS156" s="70">
        <v>2</v>
      </c>
      <c r="AT156" s="70">
        <v>2</v>
      </c>
      <c r="AU156" s="70">
        <v>2</v>
      </c>
      <c r="AV156" s="70">
        <v>2</v>
      </c>
      <c r="AW156" s="70">
        <v>2</v>
      </c>
      <c r="AX156" s="70">
        <v>2</v>
      </c>
      <c r="AY156" s="70">
        <v>2</v>
      </c>
      <c r="AZ156" s="70">
        <v>2</v>
      </c>
      <c r="BA156" s="70">
        <v>2</v>
      </c>
      <c r="BB156" s="70">
        <v>2</v>
      </c>
      <c r="BD156" s="79">
        <f t="shared" si="2"/>
        <v>76</v>
      </c>
      <c r="BE156" s="77"/>
    </row>
    <row r="157" spans="1:368" x14ac:dyDescent="0.4">
      <c r="A157" s="78" t="s">
        <v>200</v>
      </c>
      <c r="B157" s="5" t="s">
        <v>175</v>
      </c>
      <c r="C157" s="5" t="s">
        <v>180</v>
      </c>
      <c r="D157" s="68">
        <v>44207</v>
      </c>
      <c r="E157" s="5">
        <v>3448</v>
      </c>
      <c r="F157" s="5" t="s">
        <v>113</v>
      </c>
      <c r="G157" s="5" t="s">
        <v>176</v>
      </c>
      <c r="H157" s="69">
        <v>10.571428571428571</v>
      </c>
      <c r="I157" s="70">
        <v>0</v>
      </c>
      <c r="J157" s="70">
        <v>0</v>
      </c>
      <c r="K157" s="70">
        <v>0</v>
      </c>
      <c r="L157" s="70">
        <v>0</v>
      </c>
      <c r="M157" s="70">
        <v>0</v>
      </c>
      <c r="N157" s="70">
        <v>0</v>
      </c>
      <c r="O157" s="70">
        <v>0</v>
      </c>
      <c r="P157" s="70">
        <v>0</v>
      </c>
      <c r="Q157" s="70">
        <v>0</v>
      </c>
      <c r="R157" s="70">
        <v>2</v>
      </c>
      <c r="S157" s="70">
        <v>3</v>
      </c>
      <c r="T157" s="70">
        <v>4</v>
      </c>
      <c r="U157" s="70">
        <v>4</v>
      </c>
      <c r="V157" s="70">
        <v>4</v>
      </c>
      <c r="W157" s="70">
        <v>4</v>
      </c>
      <c r="X157" s="70">
        <v>4</v>
      </c>
      <c r="Y157" s="70">
        <v>4</v>
      </c>
      <c r="Z157" s="70">
        <v>3</v>
      </c>
      <c r="AA157" s="70">
        <v>2</v>
      </c>
      <c r="AB157" s="70">
        <v>2</v>
      </c>
      <c r="AC157" s="70">
        <v>2</v>
      </c>
      <c r="AD157" s="70">
        <v>2</v>
      </c>
      <c r="AE157" s="70">
        <v>2</v>
      </c>
      <c r="AF157" s="70">
        <v>2</v>
      </c>
      <c r="AG157" s="70">
        <v>2</v>
      </c>
      <c r="AH157" s="70">
        <v>2</v>
      </c>
      <c r="AI157" s="70">
        <v>2</v>
      </c>
      <c r="AJ157" s="70">
        <v>2</v>
      </c>
      <c r="AK157" s="70">
        <v>2</v>
      </c>
      <c r="AL157" s="70">
        <v>3</v>
      </c>
      <c r="AM157" s="70">
        <v>4</v>
      </c>
      <c r="AN157" s="70">
        <v>4</v>
      </c>
      <c r="AO157" s="70">
        <v>4</v>
      </c>
      <c r="AP157" s="70">
        <v>4</v>
      </c>
      <c r="AQ157" s="70">
        <v>4</v>
      </c>
      <c r="AR157" s="70">
        <v>3</v>
      </c>
      <c r="AS157" s="70">
        <v>4</v>
      </c>
      <c r="AT157" s="70">
        <v>4</v>
      </c>
      <c r="AU157" s="70">
        <v>4</v>
      </c>
      <c r="AV157" s="70">
        <v>3</v>
      </c>
      <c r="AW157" s="70">
        <v>3</v>
      </c>
      <c r="AX157" s="70">
        <v>4</v>
      </c>
      <c r="AY157" s="70">
        <v>3</v>
      </c>
      <c r="AZ157" s="70">
        <v>3</v>
      </c>
      <c r="BA157" s="70">
        <v>3</v>
      </c>
      <c r="BB157" s="70">
        <v>4</v>
      </c>
      <c r="BD157" s="79">
        <f t="shared" si="2"/>
        <v>115</v>
      </c>
      <c r="BE157" s="77"/>
    </row>
    <row r="158" spans="1:368" s="88" customFormat="1" ht="11.7" thickBot="1" x14ac:dyDescent="0.45">
      <c r="A158" s="81" t="s">
        <v>200</v>
      </c>
      <c r="B158" s="82" t="s">
        <v>175</v>
      </c>
      <c r="C158" s="82" t="s">
        <v>180</v>
      </c>
      <c r="D158" s="83">
        <v>44207</v>
      </c>
      <c r="E158" s="82">
        <v>3449</v>
      </c>
      <c r="F158" s="82" t="s">
        <v>113</v>
      </c>
      <c r="G158" s="82" t="s">
        <v>176</v>
      </c>
      <c r="H158" s="84">
        <v>10.571428571428571</v>
      </c>
      <c r="I158" s="85">
        <v>0</v>
      </c>
      <c r="J158" s="85">
        <v>0</v>
      </c>
      <c r="K158" s="85">
        <v>0</v>
      </c>
      <c r="L158" s="85">
        <v>0</v>
      </c>
      <c r="M158" s="85">
        <v>0</v>
      </c>
      <c r="N158" s="85">
        <v>0</v>
      </c>
      <c r="O158" s="85">
        <v>1</v>
      </c>
      <c r="P158" s="85">
        <v>3</v>
      </c>
      <c r="Q158" s="85">
        <v>4</v>
      </c>
      <c r="R158" s="85">
        <v>2</v>
      </c>
      <c r="S158" s="85">
        <v>2</v>
      </c>
      <c r="T158" s="85">
        <v>2</v>
      </c>
      <c r="U158" s="85">
        <v>3</v>
      </c>
      <c r="V158" s="85">
        <v>3</v>
      </c>
      <c r="W158" s="85">
        <v>2</v>
      </c>
      <c r="X158" s="85">
        <v>2</v>
      </c>
      <c r="Y158" s="85">
        <v>2</v>
      </c>
      <c r="Z158" s="85">
        <v>2</v>
      </c>
      <c r="AA158" s="85">
        <v>2</v>
      </c>
      <c r="AB158" s="85">
        <v>1</v>
      </c>
      <c r="AC158" s="85">
        <v>1</v>
      </c>
      <c r="AD158" s="85">
        <v>2</v>
      </c>
      <c r="AE158" s="85">
        <v>3</v>
      </c>
      <c r="AF158" s="85">
        <v>3</v>
      </c>
      <c r="AG158" s="85">
        <v>3</v>
      </c>
      <c r="AH158" s="85">
        <v>3</v>
      </c>
      <c r="AI158" s="85">
        <v>4</v>
      </c>
      <c r="AJ158" s="85">
        <v>4</v>
      </c>
      <c r="AK158" s="85">
        <v>4</v>
      </c>
      <c r="AL158" s="85">
        <v>4</v>
      </c>
      <c r="AM158" s="85">
        <v>4</v>
      </c>
      <c r="AN158" s="85">
        <v>4</v>
      </c>
      <c r="AO158" s="85">
        <v>4</v>
      </c>
      <c r="AP158" s="85">
        <v>4</v>
      </c>
      <c r="AQ158" s="85">
        <v>4</v>
      </c>
      <c r="AR158" s="85">
        <v>4</v>
      </c>
      <c r="AS158" s="85">
        <v>4</v>
      </c>
      <c r="AT158" s="85">
        <v>4</v>
      </c>
      <c r="AU158" s="85">
        <v>4</v>
      </c>
      <c r="AV158" s="85">
        <v>4</v>
      </c>
      <c r="AW158" s="85">
        <v>4</v>
      </c>
      <c r="AX158" s="85">
        <v>4</v>
      </c>
      <c r="AY158" s="85">
        <v>4</v>
      </c>
      <c r="AZ158" s="85">
        <v>4</v>
      </c>
      <c r="BA158" s="85">
        <v>3</v>
      </c>
      <c r="BB158" s="85">
        <v>3</v>
      </c>
      <c r="BC158" s="53"/>
      <c r="BD158" s="86">
        <f t="shared" si="2"/>
        <v>124</v>
      </c>
      <c r="BE158" s="77"/>
      <c r="BF158" s="53"/>
      <c r="BG158" s="53"/>
      <c r="BH158" s="53"/>
      <c r="BI158" s="53"/>
      <c r="BJ158" s="53"/>
      <c r="BK158" s="53"/>
      <c r="BL158" s="53"/>
      <c r="BM158" s="53"/>
      <c r="BN158" s="53"/>
      <c r="BO158" s="53"/>
      <c r="BP158" s="53"/>
      <c r="BQ158" s="53"/>
      <c r="BR158" s="53"/>
      <c r="BS158" s="53"/>
      <c r="BT158" s="53"/>
      <c r="BU158" s="53"/>
      <c r="BV158" s="53"/>
      <c r="BW158" s="53"/>
      <c r="BX158" s="53"/>
      <c r="BY158" s="53"/>
      <c r="BZ158" s="53"/>
      <c r="CA158" s="53"/>
      <c r="CB158" s="53"/>
      <c r="CC158" s="53"/>
      <c r="CD158" s="53"/>
      <c r="CE158" s="53"/>
      <c r="CF158" s="53"/>
      <c r="CG158" s="53"/>
      <c r="CH158" s="53"/>
      <c r="CI158" s="53"/>
      <c r="CJ158" s="53"/>
      <c r="CK158" s="53"/>
      <c r="CL158" s="53"/>
      <c r="CM158" s="53"/>
      <c r="CN158" s="53"/>
      <c r="CO158" s="53"/>
      <c r="CP158" s="53"/>
      <c r="CQ158" s="53"/>
      <c r="CR158" s="53"/>
      <c r="CS158" s="53"/>
      <c r="CT158" s="53"/>
      <c r="CU158" s="53"/>
      <c r="CV158" s="53"/>
      <c r="CW158" s="53"/>
      <c r="CX158" s="53"/>
      <c r="CY158" s="53"/>
      <c r="CZ158" s="53"/>
      <c r="DA158" s="53"/>
      <c r="DB158" s="53"/>
      <c r="DC158" s="53"/>
      <c r="DD158" s="53"/>
      <c r="DE158" s="53"/>
      <c r="DF158" s="53"/>
      <c r="DG158" s="53"/>
      <c r="DH158" s="53"/>
      <c r="DI158" s="53"/>
      <c r="DJ158" s="53"/>
      <c r="DK158" s="53"/>
      <c r="DL158" s="53"/>
      <c r="DM158" s="53"/>
      <c r="DN158" s="53"/>
      <c r="DO158" s="53"/>
      <c r="DP158" s="53"/>
      <c r="DQ158" s="53"/>
      <c r="DR158" s="53"/>
      <c r="DS158" s="53"/>
      <c r="DT158" s="53"/>
      <c r="DU158" s="53"/>
      <c r="DV158" s="53"/>
      <c r="DW158" s="53"/>
      <c r="DX158" s="53"/>
      <c r="DY158" s="53"/>
      <c r="DZ158" s="53"/>
      <c r="EA158" s="53"/>
      <c r="EB158" s="53"/>
      <c r="EC158" s="53"/>
      <c r="ED158" s="53"/>
      <c r="EE158" s="53"/>
      <c r="EF158" s="53"/>
      <c r="EG158" s="53"/>
      <c r="EH158" s="53"/>
      <c r="EI158" s="53"/>
      <c r="EJ158" s="53"/>
      <c r="EK158" s="53"/>
      <c r="EL158" s="53"/>
      <c r="EM158" s="53"/>
      <c r="EN158" s="53"/>
      <c r="EO158" s="53"/>
      <c r="EP158" s="53"/>
      <c r="EQ158" s="53"/>
      <c r="ER158" s="53"/>
      <c r="ES158" s="53"/>
      <c r="ET158" s="53"/>
      <c r="EU158" s="53"/>
      <c r="EV158" s="53"/>
      <c r="EW158" s="53"/>
      <c r="EX158" s="53"/>
      <c r="EY158" s="53"/>
      <c r="EZ158" s="53"/>
      <c r="FA158" s="53"/>
      <c r="FB158" s="53"/>
      <c r="FC158" s="53"/>
      <c r="FD158" s="53"/>
      <c r="FE158" s="53"/>
      <c r="FF158" s="53"/>
      <c r="FG158" s="53"/>
      <c r="FH158" s="53"/>
      <c r="FI158" s="53"/>
      <c r="FJ158" s="53"/>
      <c r="FK158" s="53"/>
      <c r="FL158" s="53"/>
      <c r="FM158" s="53"/>
      <c r="FN158" s="53"/>
      <c r="FO158" s="53"/>
      <c r="FP158" s="53"/>
      <c r="FQ158" s="53"/>
      <c r="FR158" s="53"/>
      <c r="FS158" s="53"/>
      <c r="FT158" s="53"/>
      <c r="FU158" s="53"/>
      <c r="FV158" s="53"/>
      <c r="FW158" s="53"/>
      <c r="FX158" s="53"/>
      <c r="FY158" s="53"/>
      <c r="FZ158" s="53"/>
      <c r="GA158" s="53"/>
      <c r="GB158" s="53"/>
      <c r="GC158" s="53"/>
      <c r="GD158" s="53"/>
      <c r="GE158" s="53"/>
      <c r="GF158" s="53"/>
      <c r="GG158" s="53"/>
      <c r="GH158" s="53"/>
      <c r="GI158" s="53"/>
      <c r="GJ158" s="53"/>
      <c r="GK158" s="53"/>
      <c r="GL158" s="53"/>
      <c r="GM158" s="53"/>
      <c r="GN158" s="53"/>
      <c r="GO158" s="53"/>
      <c r="GP158" s="53"/>
      <c r="GQ158" s="53"/>
      <c r="GR158" s="53"/>
      <c r="GS158" s="53"/>
      <c r="GT158" s="53"/>
      <c r="GU158" s="53"/>
      <c r="GV158" s="53"/>
      <c r="GW158" s="53"/>
      <c r="GX158" s="53"/>
      <c r="GY158" s="53"/>
      <c r="GZ158" s="53"/>
      <c r="HA158" s="53"/>
      <c r="HB158" s="53"/>
      <c r="HC158" s="53"/>
      <c r="HD158" s="53"/>
      <c r="HE158" s="53"/>
      <c r="HF158" s="53"/>
      <c r="HG158" s="53"/>
      <c r="HH158" s="53"/>
      <c r="HI158" s="53"/>
      <c r="HJ158" s="53"/>
      <c r="HK158" s="53"/>
      <c r="HL158" s="53"/>
      <c r="HM158" s="53"/>
      <c r="HN158" s="53"/>
      <c r="HO158" s="53"/>
      <c r="HP158" s="53"/>
      <c r="HQ158" s="53"/>
      <c r="HR158" s="53"/>
      <c r="HS158" s="53"/>
      <c r="HT158" s="53"/>
      <c r="HU158" s="53"/>
      <c r="HV158" s="53"/>
      <c r="HW158" s="53"/>
      <c r="HX158" s="53"/>
      <c r="HY158" s="53"/>
      <c r="HZ158" s="53"/>
      <c r="IA158" s="53"/>
      <c r="IB158" s="53"/>
      <c r="IC158" s="53"/>
      <c r="ID158" s="53"/>
      <c r="IE158" s="53"/>
      <c r="IF158" s="53"/>
      <c r="IG158" s="53"/>
      <c r="IH158" s="53"/>
      <c r="II158" s="53"/>
      <c r="IJ158" s="53"/>
      <c r="IK158" s="53"/>
      <c r="IL158" s="53"/>
      <c r="IM158" s="53"/>
      <c r="IN158" s="53"/>
      <c r="IO158" s="53"/>
      <c r="IP158" s="53"/>
      <c r="IQ158" s="53"/>
      <c r="IR158" s="53"/>
      <c r="IS158" s="53"/>
      <c r="IT158" s="53"/>
      <c r="IU158" s="53"/>
      <c r="IV158" s="53"/>
      <c r="IW158" s="53"/>
      <c r="IX158" s="53"/>
      <c r="IY158" s="53"/>
      <c r="IZ158" s="53"/>
      <c r="JA158" s="53"/>
      <c r="JB158" s="53"/>
      <c r="JC158" s="53"/>
      <c r="JD158" s="53"/>
      <c r="JE158" s="53"/>
      <c r="JF158" s="53"/>
      <c r="JG158" s="53"/>
      <c r="JH158" s="53"/>
      <c r="JI158" s="53"/>
      <c r="JJ158" s="53"/>
      <c r="JK158" s="53"/>
      <c r="JL158" s="53"/>
      <c r="JM158" s="53"/>
      <c r="JN158" s="53"/>
      <c r="JO158" s="53"/>
      <c r="JP158" s="53"/>
      <c r="JQ158" s="53"/>
      <c r="JR158" s="53"/>
      <c r="JS158" s="53"/>
      <c r="JT158" s="53"/>
      <c r="JU158" s="53"/>
      <c r="JV158" s="53"/>
      <c r="JW158" s="53"/>
      <c r="JX158" s="53"/>
      <c r="JY158" s="53"/>
      <c r="JZ158" s="53"/>
      <c r="KA158" s="53"/>
      <c r="KB158" s="53"/>
      <c r="KC158" s="53"/>
      <c r="KD158" s="53"/>
      <c r="KE158" s="53"/>
      <c r="KF158" s="53"/>
      <c r="KG158" s="53"/>
      <c r="KH158" s="53"/>
      <c r="KI158" s="53"/>
      <c r="KJ158" s="53"/>
      <c r="KK158" s="53"/>
      <c r="KL158" s="53"/>
      <c r="KM158" s="53"/>
      <c r="KN158" s="53"/>
      <c r="KO158" s="53"/>
      <c r="KP158" s="53"/>
      <c r="KQ158" s="53"/>
      <c r="KR158" s="53"/>
      <c r="KS158" s="53"/>
      <c r="KT158" s="53"/>
      <c r="KU158" s="53"/>
      <c r="KV158" s="53"/>
      <c r="KW158" s="53"/>
      <c r="KX158" s="53"/>
      <c r="KY158" s="53"/>
      <c r="KZ158" s="53"/>
      <c r="LA158" s="53"/>
      <c r="LB158" s="53"/>
      <c r="LC158" s="53"/>
      <c r="LD158" s="53"/>
      <c r="LE158" s="53"/>
      <c r="LF158" s="53"/>
      <c r="LG158" s="53"/>
      <c r="LH158" s="53"/>
      <c r="LI158" s="53"/>
      <c r="LJ158" s="53"/>
      <c r="LK158" s="53"/>
      <c r="LL158" s="53"/>
      <c r="LM158" s="53"/>
      <c r="LN158" s="53"/>
      <c r="LO158" s="53"/>
      <c r="LP158" s="53"/>
      <c r="LQ158" s="53"/>
      <c r="LR158" s="53"/>
      <c r="LS158" s="53"/>
      <c r="LT158" s="53"/>
      <c r="LU158" s="53"/>
      <c r="LV158" s="53"/>
      <c r="LW158" s="53"/>
      <c r="LX158" s="53"/>
      <c r="LY158" s="53"/>
      <c r="LZ158" s="53"/>
      <c r="MA158" s="53"/>
      <c r="MB158" s="53"/>
      <c r="MC158" s="53"/>
      <c r="MD158" s="53"/>
      <c r="ME158" s="53"/>
      <c r="MF158" s="53"/>
      <c r="MG158" s="53"/>
      <c r="MH158" s="53"/>
      <c r="MI158" s="53"/>
      <c r="MJ158" s="53"/>
      <c r="MK158" s="53"/>
      <c r="ML158" s="53"/>
      <c r="MM158" s="53"/>
      <c r="MN158" s="53"/>
      <c r="MO158" s="53"/>
      <c r="MP158" s="53"/>
      <c r="MQ158" s="53"/>
      <c r="MR158" s="53"/>
      <c r="MS158" s="53"/>
      <c r="MT158" s="53"/>
      <c r="MU158" s="53"/>
      <c r="MV158" s="53"/>
      <c r="MW158" s="53"/>
      <c r="MX158" s="53"/>
      <c r="MY158" s="53"/>
      <c r="MZ158" s="53"/>
      <c r="NA158" s="53"/>
      <c r="NB158" s="53"/>
      <c r="NC158" s="53"/>
      <c r="ND158" s="53"/>
    </row>
    <row r="159" spans="1:368" s="87" customFormat="1" x14ac:dyDescent="0.4">
      <c r="A159" s="71" t="s">
        <v>200</v>
      </c>
      <c r="B159" s="72" t="s">
        <v>177</v>
      </c>
      <c r="C159" s="72" t="s">
        <v>180</v>
      </c>
      <c r="D159" s="73">
        <v>44210</v>
      </c>
      <c r="E159" s="72">
        <v>3450</v>
      </c>
      <c r="F159" s="72" t="s">
        <v>113</v>
      </c>
      <c r="G159" s="72" t="s">
        <v>176</v>
      </c>
      <c r="H159" s="74">
        <v>10.142857142857142</v>
      </c>
      <c r="I159" s="75">
        <v>0</v>
      </c>
      <c r="J159" s="75">
        <v>0</v>
      </c>
      <c r="K159" s="75">
        <v>0</v>
      </c>
      <c r="L159" s="75">
        <v>0</v>
      </c>
      <c r="M159" s="75">
        <v>0</v>
      </c>
      <c r="N159" s="75">
        <v>0</v>
      </c>
      <c r="O159" s="75">
        <v>1</v>
      </c>
      <c r="P159" s="75">
        <v>3</v>
      </c>
      <c r="Q159" s="75">
        <v>4</v>
      </c>
      <c r="R159" s="75">
        <v>4</v>
      </c>
      <c r="S159" s="75">
        <v>2</v>
      </c>
      <c r="T159" s="75">
        <v>2</v>
      </c>
      <c r="U159" s="75">
        <v>2</v>
      </c>
      <c r="V159" s="75">
        <v>2</v>
      </c>
      <c r="W159" s="75">
        <v>2</v>
      </c>
      <c r="X159" s="75">
        <v>2</v>
      </c>
      <c r="Y159" s="75">
        <v>5</v>
      </c>
      <c r="Z159" s="75">
        <v>5</v>
      </c>
      <c r="AA159" s="75">
        <v>5</v>
      </c>
      <c r="AB159" s="75">
        <v>5</v>
      </c>
      <c r="AC159" s="75">
        <v>5</v>
      </c>
      <c r="AD159" s="75">
        <v>5</v>
      </c>
      <c r="AE159" s="75">
        <v>5</v>
      </c>
      <c r="AF159" s="75">
        <v>5</v>
      </c>
      <c r="AG159" s="75">
        <v>5</v>
      </c>
      <c r="AH159" s="75">
        <v>5</v>
      </c>
      <c r="AI159" s="75">
        <v>5</v>
      </c>
      <c r="AJ159" s="75">
        <v>5</v>
      </c>
      <c r="AK159" s="75">
        <v>5</v>
      </c>
      <c r="AL159" s="75">
        <v>5</v>
      </c>
      <c r="AM159" s="75">
        <v>5</v>
      </c>
      <c r="AN159" s="75">
        <v>5</v>
      </c>
      <c r="AO159" s="75">
        <v>5</v>
      </c>
      <c r="AP159" s="75">
        <v>5</v>
      </c>
      <c r="AQ159" s="75">
        <v>5</v>
      </c>
      <c r="AR159" s="75">
        <v>5</v>
      </c>
      <c r="AS159" s="75">
        <v>5</v>
      </c>
      <c r="AT159" s="75">
        <v>5</v>
      </c>
      <c r="AU159" s="75">
        <v>5</v>
      </c>
      <c r="AV159" s="75">
        <v>5</v>
      </c>
      <c r="AW159" s="75">
        <v>5</v>
      </c>
      <c r="AX159" s="75">
        <v>5</v>
      </c>
      <c r="AY159" s="75">
        <v>5</v>
      </c>
      <c r="AZ159" s="75">
        <v>5</v>
      </c>
      <c r="BA159" s="75">
        <v>5</v>
      </c>
      <c r="BB159" s="75">
        <v>5</v>
      </c>
      <c r="BC159" s="53"/>
      <c r="BD159" s="76">
        <f t="shared" si="2"/>
        <v>174</v>
      </c>
      <c r="BE159" s="77"/>
      <c r="BF159" s="53"/>
      <c r="BG159" s="53"/>
      <c r="BH159" s="53"/>
      <c r="BI159" s="53"/>
      <c r="BJ159" s="53"/>
      <c r="BK159" s="53"/>
      <c r="BL159" s="53"/>
      <c r="BM159" s="53"/>
      <c r="BN159" s="53"/>
      <c r="BO159" s="53"/>
      <c r="BP159" s="53"/>
      <c r="BQ159" s="53"/>
      <c r="BR159" s="53"/>
      <c r="BS159" s="53"/>
      <c r="BT159" s="53"/>
      <c r="BU159" s="53"/>
      <c r="BV159" s="53"/>
      <c r="BW159" s="53"/>
      <c r="BX159" s="53"/>
      <c r="BY159" s="53"/>
      <c r="BZ159" s="53"/>
      <c r="CA159" s="53"/>
      <c r="CB159" s="53"/>
      <c r="CC159" s="53"/>
      <c r="CD159" s="53"/>
      <c r="CE159" s="53"/>
      <c r="CF159" s="53"/>
      <c r="CG159" s="53"/>
      <c r="CH159" s="53"/>
      <c r="CI159" s="53"/>
      <c r="CJ159" s="53"/>
      <c r="CK159" s="53"/>
      <c r="CL159" s="53"/>
      <c r="CM159" s="53"/>
      <c r="CN159" s="53"/>
      <c r="CO159" s="53"/>
      <c r="CP159" s="53"/>
      <c r="CQ159" s="53"/>
      <c r="CR159" s="53"/>
      <c r="CS159" s="53"/>
      <c r="CT159" s="53"/>
      <c r="CU159" s="53"/>
      <c r="CV159" s="53"/>
      <c r="CW159" s="53"/>
      <c r="CX159" s="53"/>
      <c r="CY159" s="53"/>
      <c r="CZ159" s="53"/>
      <c r="DA159" s="53"/>
      <c r="DB159" s="53"/>
      <c r="DC159" s="53"/>
      <c r="DD159" s="53"/>
      <c r="DE159" s="53"/>
      <c r="DF159" s="53"/>
      <c r="DG159" s="53"/>
      <c r="DH159" s="53"/>
      <c r="DI159" s="53"/>
      <c r="DJ159" s="53"/>
      <c r="DK159" s="53"/>
      <c r="DL159" s="53"/>
      <c r="DM159" s="53"/>
      <c r="DN159" s="53"/>
      <c r="DO159" s="53"/>
      <c r="DP159" s="53"/>
      <c r="DQ159" s="53"/>
      <c r="DR159" s="53"/>
      <c r="DS159" s="53"/>
      <c r="DT159" s="53"/>
      <c r="DU159" s="53"/>
      <c r="DV159" s="53"/>
      <c r="DW159" s="53"/>
      <c r="DX159" s="53"/>
      <c r="DY159" s="53"/>
      <c r="DZ159" s="53"/>
      <c r="EA159" s="53"/>
      <c r="EB159" s="53"/>
      <c r="EC159" s="53"/>
      <c r="ED159" s="53"/>
      <c r="EE159" s="53"/>
      <c r="EF159" s="53"/>
      <c r="EG159" s="53"/>
      <c r="EH159" s="53"/>
      <c r="EI159" s="53"/>
      <c r="EJ159" s="53"/>
      <c r="EK159" s="53"/>
      <c r="EL159" s="53"/>
      <c r="EM159" s="53"/>
      <c r="EN159" s="53"/>
      <c r="EO159" s="53"/>
      <c r="EP159" s="53"/>
      <c r="EQ159" s="53"/>
      <c r="ER159" s="53"/>
      <c r="ES159" s="53"/>
      <c r="ET159" s="53"/>
      <c r="EU159" s="53"/>
      <c r="EV159" s="53"/>
      <c r="EW159" s="53"/>
      <c r="EX159" s="53"/>
      <c r="EY159" s="53"/>
      <c r="EZ159" s="53"/>
      <c r="FA159" s="53"/>
      <c r="FB159" s="53"/>
      <c r="FC159" s="53"/>
      <c r="FD159" s="53"/>
      <c r="FE159" s="53"/>
      <c r="FF159" s="53"/>
      <c r="FG159" s="53"/>
      <c r="FH159" s="53"/>
      <c r="FI159" s="53"/>
      <c r="FJ159" s="53"/>
      <c r="FK159" s="53"/>
      <c r="FL159" s="53"/>
      <c r="FM159" s="53"/>
      <c r="FN159" s="53"/>
      <c r="FO159" s="53"/>
      <c r="FP159" s="53"/>
      <c r="FQ159" s="53"/>
      <c r="FR159" s="53"/>
      <c r="FS159" s="53"/>
      <c r="FT159" s="53"/>
      <c r="FU159" s="53"/>
      <c r="FV159" s="53"/>
      <c r="FW159" s="53"/>
      <c r="FX159" s="53"/>
      <c r="FY159" s="53"/>
      <c r="FZ159" s="53"/>
      <c r="GA159" s="53"/>
      <c r="GB159" s="53"/>
      <c r="GC159" s="53"/>
      <c r="GD159" s="53"/>
      <c r="GE159" s="53"/>
      <c r="GF159" s="53"/>
      <c r="GG159" s="53"/>
      <c r="GH159" s="53"/>
      <c r="GI159" s="53"/>
      <c r="GJ159" s="53"/>
      <c r="GK159" s="53"/>
      <c r="GL159" s="53"/>
      <c r="GM159" s="53"/>
      <c r="GN159" s="53"/>
      <c r="GO159" s="53"/>
      <c r="GP159" s="53"/>
      <c r="GQ159" s="53"/>
      <c r="GR159" s="53"/>
      <c r="GS159" s="53"/>
      <c r="GT159" s="53"/>
      <c r="GU159" s="53"/>
      <c r="GV159" s="53"/>
      <c r="GW159" s="53"/>
      <c r="GX159" s="53"/>
      <c r="GY159" s="53"/>
      <c r="GZ159" s="53"/>
      <c r="HA159" s="53"/>
      <c r="HB159" s="53"/>
      <c r="HC159" s="53"/>
      <c r="HD159" s="53"/>
      <c r="HE159" s="53"/>
      <c r="HF159" s="53"/>
      <c r="HG159" s="53"/>
      <c r="HH159" s="53"/>
      <c r="HI159" s="53"/>
      <c r="HJ159" s="53"/>
      <c r="HK159" s="53"/>
      <c r="HL159" s="53"/>
      <c r="HM159" s="53"/>
      <c r="HN159" s="53"/>
      <c r="HO159" s="53"/>
      <c r="HP159" s="53"/>
      <c r="HQ159" s="53"/>
      <c r="HR159" s="53"/>
      <c r="HS159" s="53"/>
      <c r="HT159" s="53"/>
      <c r="HU159" s="53"/>
      <c r="HV159" s="53"/>
      <c r="HW159" s="53"/>
      <c r="HX159" s="53"/>
      <c r="HY159" s="53"/>
      <c r="HZ159" s="53"/>
      <c r="IA159" s="53"/>
      <c r="IB159" s="53"/>
      <c r="IC159" s="53"/>
      <c r="ID159" s="53"/>
      <c r="IE159" s="53"/>
      <c r="IF159" s="53"/>
      <c r="IG159" s="53"/>
      <c r="IH159" s="53"/>
      <c r="II159" s="53"/>
      <c r="IJ159" s="53"/>
      <c r="IK159" s="53"/>
      <c r="IL159" s="53"/>
      <c r="IM159" s="53"/>
      <c r="IN159" s="53"/>
      <c r="IO159" s="53"/>
      <c r="IP159" s="53"/>
      <c r="IQ159" s="53"/>
      <c r="IR159" s="53"/>
      <c r="IS159" s="53"/>
      <c r="IT159" s="53"/>
      <c r="IU159" s="53"/>
      <c r="IV159" s="53"/>
      <c r="IW159" s="53"/>
      <c r="IX159" s="53"/>
      <c r="IY159" s="53"/>
      <c r="IZ159" s="53"/>
      <c r="JA159" s="53"/>
      <c r="JB159" s="53"/>
      <c r="JC159" s="53"/>
      <c r="JD159" s="53"/>
      <c r="JE159" s="53"/>
      <c r="JF159" s="53"/>
      <c r="JG159" s="53"/>
      <c r="JH159" s="53"/>
      <c r="JI159" s="53"/>
      <c r="JJ159" s="53"/>
      <c r="JK159" s="53"/>
      <c r="JL159" s="53"/>
      <c r="JM159" s="53"/>
      <c r="JN159" s="53"/>
      <c r="JO159" s="53"/>
      <c r="JP159" s="53"/>
      <c r="JQ159" s="53"/>
      <c r="JR159" s="53"/>
      <c r="JS159" s="53"/>
      <c r="JT159" s="53"/>
      <c r="JU159" s="53"/>
      <c r="JV159" s="53"/>
      <c r="JW159" s="53"/>
      <c r="JX159" s="53"/>
      <c r="JY159" s="53"/>
      <c r="JZ159" s="53"/>
      <c r="KA159" s="53"/>
      <c r="KB159" s="53"/>
      <c r="KC159" s="53"/>
      <c r="KD159" s="53"/>
      <c r="KE159" s="53"/>
      <c r="KF159" s="53"/>
      <c r="KG159" s="53"/>
      <c r="KH159" s="53"/>
      <c r="KI159" s="53"/>
      <c r="KJ159" s="53"/>
      <c r="KK159" s="53"/>
      <c r="KL159" s="53"/>
      <c r="KM159" s="53"/>
      <c r="KN159" s="53"/>
      <c r="KO159" s="53"/>
      <c r="KP159" s="53"/>
      <c r="KQ159" s="53"/>
      <c r="KR159" s="53"/>
      <c r="KS159" s="53"/>
      <c r="KT159" s="53"/>
      <c r="KU159" s="53"/>
      <c r="KV159" s="53"/>
      <c r="KW159" s="53"/>
      <c r="KX159" s="53"/>
      <c r="KY159" s="53"/>
      <c r="KZ159" s="53"/>
      <c r="LA159" s="53"/>
      <c r="LB159" s="53"/>
      <c r="LC159" s="53"/>
      <c r="LD159" s="53"/>
      <c r="LE159" s="53"/>
      <c r="LF159" s="53"/>
      <c r="LG159" s="53"/>
      <c r="LH159" s="53"/>
      <c r="LI159" s="53"/>
      <c r="LJ159" s="53"/>
      <c r="LK159" s="53"/>
      <c r="LL159" s="53"/>
      <c r="LM159" s="53"/>
      <c r="LN159" s="53"/>
      <c r="LO159" s="53"/>
      <c r="LP159" s="53"/>
      <c r="LQ159" s="53"/>
      <c r="LR159" s="53"/>
      <c r="LS159" s="53"/>
      <c r="LT159" s="53"/>
      <c r="LU159" s="53"/>
      <c r="LV159" s="53"/>
      <c r="LW159" s="53"/>
      <c r="LX159" s="53"/>
      <c r="LY159" s="53"/>
      <c r="LZ159" s="53"/>
      <c r="MA159" s="53"/>
      <c r="MB159" s="53"/>
      <c r="MC159" s="53"/>
      <c r="MD159" s="53"/>
      <c r="ME159" s="53"/>
      <c r="MF159" s="53"/>
      <c r="MG159" s="53"/>
      <c r="MH159" s="53"/>
      <c r="MI159" s="53"/>
      <c r="MJ159" s="53"/>
      <c r="MK159" s="53"/>
      <c r="ML159" s="53"/>
      <c r="MM159" s="53"/>
      <c r="MN159" s="53"/>
      <c r="MO159" s="53"/>
      <c r="MP159" s="53"/>
      <c r="MQ159" s="53"/>
      <c r="MR159" s="53"/>
      <c r="MS159" s="53"/>
      <c r="MT159" s="53"/>
      <c r="MU159" s="53"/>
      <c r="MV159" s="53"/>
      <c r="MW159" s="53"/>
      <c r="MX159" s="53"/>
      <c r="MY159" s="53"/>
      <c r="MZ159" s="53"/>
      <c r="NA159" s="53"/>
      <c r="NB159" s="53"/>
      <c r="NC159" s="53"/>
      <c r="ND159" s="53"/>
    </row>
    <row r="160" spans="1:368" x14ac:dyDescent="0.4">
      <c r="A160" s="78" t="s">
        <v>200</v>
      </c>
      <c r="B160" s="5" t="s">
        <v>177</v>
      </c>
      <c r="C160" s="5" t="s">
        <v>180</v>
      </c>
      <c r="D160" s="68">
        <v>44210</v>
      </c>
      <c r="E160" s="5">
        <v>3451</v>
      </c>
      <c r="F160" s="5" t="s">
        <v>113</v>
      </c>
      <c r="G160" s="5" t="s">
        <v>176</v>
      </c>
      <c r="H160" s="69">
        <v>10.142857142857142</v>
      </c>
      <c r="I160" s="70">
        <v>0</v>
      </c>
      <c r="J160" s="70">
        <v>0</v>
      </c>
      <c r="K160" s="70">
        <v>0</v>
      </c>
      <c r="L160" s="70">
        <v>0</v>
      </c>
      <c r="M160" s="70">
        <v>0</v>
      </c>
      <c r="N160" s="70">
        <v>0</v>
      </c>
      <c r="O160" s="70">
        <v>0</v>
      </c>
      <c r="P160" s="70">
        <v>0</v>
      </c>
      <c r="Q160" s="70">
        <v>0</v>
      </c>
      <c r="R160" s="70">
        <v>2</v>
      </c>
      <c r="S160" s="70">
        <v>1</v>
      </c>
      <c r="T160" s="70">
        <v>1</v>
      </c>
      <c r="U160" s="70">
        <v>1</v>
      </c>
      <c r="V160" s="70">
        <v>1</v>
      </c>
      <c r="W160" s="70">
        <v>1</v>
      </c>
      <c r="X160" s="70">
        <v>1</v>
      </c>
      <c r="Y160" s="70">
        <v>1</v>
      </c>
      <c r="Z160" s="70">
        <v>1</v>
      </c>
      <c r="AA160" s="70">
        <v>1</v>
      </c>
      <c r="AB160" s="70">
        <v>1</v>
      </c>
      <c r="AC160" s="70">
        <v>2</v>
      </c>
      <c r="AD160" s="70">
        <v>1</v>
      </c>
      <c r="AE160" s="70">
        <v>1</v>
      </c>
      <c r="AF160" s="70">
        <v>1</v>
      </c>
      <c r="AG160" s="70">
        <v>1</v>
      </c>
      <c r="AH160" s="70">
        <v>1</v>
      </c>
      <c r="AI160" s="70">
        <v>1</v>
      </c>
      <c r="AJ160" s="70">
        <v>2</v>
      </c>
      <c r="AK160" s="70">
        <v>1</v>
      </c>
      <c r="AL160" s="70">
        <v>1</v>
      </c>
      <c r="AM160" s="70">
        <v>1</v>
      </c>
      <c r="AN160" s="70">
        <v>1</v>
      </c>
      <c r="AO160" s="70">
        <v>1</v>
      </c>
      <c r="AP160" s="70">
        <v>2</v>
      </c>
      <c r="AQ160" s="70">
        <v>2</v>
      </c>
      <c r="AR160" s="70">
        <v>1</v>
      </c>
      <c r="AS160" s="70">
        <v>1</v>
      </c>
      <c r="AT160" s="70">
        <v>1</v>
      </c>
      <c r="AU160" s="70">
        <v>1</v>
      </c>
      <c r="AV160" s="70">
        <v>1</v>
      </c>
      <c r="AW160" s="70">
        <v>1</v>
      </c>
      <c r="AX160" s="70">
        <v>2</v>
      </c>
      <c r="AY160" s="70">
        <v>2</v>
      </c>
      <c r="AZ160" s="70">
        <v>2</v>
      </c>
      <c r="BA160" s="70">
        <v>2</v>
      </c>
      <c r="BB160" s="70">
        <v>2</v>
      </c>
      <c r="BD160" s="79">
        <f t="shared" si="2"/>
        <v>47</v>
      </c>
      <c r="BE160" s="77"/>
    </row>
    <row r="161" spans="1:368" x14ac:dyDescent="0.4">
      <c r="A161" s="78" t="s">
        <v>71</v>
      </c>
      <c r="B161" s="5" t="s">
        <v>177</v>
      </c>
      <c r="C161" s="5" t="s">
        <v>180</v>
      </c>
      <c r="D161" s="68">
        <v>44283</v>
      </c>
      <c r="E161" s="5">
        <v>3735</v>
      </c>
      <c r="F161" s="5" t="s">
        <v>188</v>
      </c>
      <c r="G161" s="5" t="s">
        <v>176</v>
      </c>
      <c r="H161" s="69">
        <v>11.428571428571429</v>
      </c>
      <c r="I161" s="70">
        <v>0</v>
      </c>
      <c r="J161" s="70">
        <v>0</v>
      </c>
      <c r="K161" s="70">
        <v>0</v>
      </c>
      <c r="L161" s="70">
        <v>0</v>
      </c>
      <c r="M161" s="70">
        <v>0</v>
      </c>
      <c r="N161" s="70">
        <v>0</v>
      </c>
      <c r="O161" s="70">
        <v>0</v>
      </c>
      <c r="P161" s="70">
        <v>0</v>
      </c>
      <c r="Q161" s="70">
        <v>2</v>
      </c>
      <c r="R161" s="70">
        <v>3</v>
      </c>
      <c r="S161" s="70">
        <v>3</v>
      </c>
      <c r="T161" s="70">
        <v>3</v>
      </c>
      <c r="U161" s="70">
        <v>2</v>
      </c>
      <c r="V161" s="70">
        <v>2</v>
      </c>
      <c r="W161" s="70">
        <v>2</v>
      </c>
      <c r="X161" s="70">
        <v>2</v>
      </c>
      <c r="Y161" s="70">
        <v>2</v>
      </c>
      <c r="Z161" s="70">
        <v>2</v>
      </c>
      <c r="AA161" s="70">
        <v>2</v>
      </c>
      <c r="AB161" s="70">
        <v>2</v>
      </c>
      <c r="AC161" s="70">
        <v>2</v>
      </c>
      <c r="AD161" s="70">
        <v>2</v>
      </c>
      <c r="AE161" s="70">
        <v>2</v>
      </c>
      <c r="AF161" s="70">
        <v>3</v>
      </c>
      <c r="AG161" s="70">
        <v>2</v>
      </c>
      <c r="AH161" s="70">
        <v>2</v>
      </c>
      <c r="AI161" s="70">
        <v>2</v>
      </c>
      <c r="AJ161" s="70">
        <v>2</v>
      </c>
      <c r="AK161" s="70">
        <v>2</v>
      </c>
      <c r="AL161" s="70">
        <v>2</v>
      </c>
      <c r="AM161" s="70">
        <v>2</v>
      </c>
      <c r="AN161" s="70">
        <v>2</v>
      </c>
      <c r="AO161" s="70">
        <v>2</v>
      </c>
      <c r="AP161" s="70">
        <v>2</v>
      </c>
      <c r="AQ161" s="70">
        <v>2.5</v>
      </c>
      <c r="AR161" s="70">
        <v>3</v>
      </c>
      <c r="AS161" s="70">
        <v>3</v>
      </c>
      <c r="AT161" s="70">
        <v>3.5</v>
      </c>
      <c r="AU161" s="70">
        <v>3</v>
      </c>
      <c r="AV161" s="70">
        <v>3</v>
      </c>
      <c r="AW161" s="70">
        <v>3</v>
      </c>
      <c r="AX161" s="70">
        <v>2.5</v>
      </c>
      <c r="AY161" s="70">
        <v>2.5</v>
      </c>
      <c r="AZ161" s="70">
        <v>2</v>
      </c>
      <c r="BA161" s="70">
        <v>2</v>
      </c>
      <c r="BB161" s="70">
        <v>2</v>
      </c>
      <c r="BD161" s="79">
        <f t="shared" si="2"/>
        <v>88</v>
      </c>
      <c r="BE161" s="77"/>
    </row>
    <row r="162" spans="1:368" x14ac:dyDescent="0.4">
      <c r="A162" s="78" t="s">
        <v>71</v>
      </c>
      <c r="B162" s="5" t="s">
        <v>177</v>
      </c>
      <c r="C162" s="5" t="s">
        <v>180</v>
      </c>
      <c r="D162" s="68">
        <v>44283</v>
      </c>
      <c r="E162" s="5">
        <v>3736</v>
      </c>
      <c r="F162" s="5" t="s">
        <v>188</v>
      </c>
      <c r="G162" s="5" t="s">
        <v>176</v>
      </c>
      <c r="H162" s="69">
        <v>11.428571428571429</v>
      </c>
      <c r="I162" s="70">
        <v>0</v>
      </c>
      <c r="J162" s="70">
        <v>0</v>
      </c>
      <c r="K162" s="70">
        <v>0</v>
      </c>
      <c r="L162" s="70">
        <v>0</v>
      </c>
      <c r="M162" s="70">
        <v>0</v>
      </c>
      <c r="N162" s="70">
        <v>0</v>
      </c>
      <c r="O162" s="70">
        <v>0</v>
      </c>
      <c r="P162" s="70">
        <v>0</v>
      </c>
      <c r="Q162" s="70">
        <v>0</v>
      </c>
      <c r="R162" s="70">
        <v>0</v>
      </c>
      <c r="S162" s="70">
        <v>0</v>
      </c>
      <c r="T162" s="70">
        <v>0</v>
      </c>
      <c r="U162" s="70">
        <v>2</v>
      </c>
      <c r="V162" s="70">
        <v>2</v>
      </c>
      <c r="W162" s="70">
        <v>4</v>
      </c>
      <c r="X162" s="70">
        <v>3</v>
      </c>
      <c r="Y162" s="70">
        <v>3</v>
      </c>
      <c r="Z162" s="70">
        <v>2</v>
      </c>
      <c r="AA162" s="70">
        <v>3</v>
      </c>
      <c r="AB162" s="70">
        <v>2</v>
      </c>
      <c r="AC162" s="70">
        <v>2</v>
      </c>
      <c r="AD162" s="70">
        <v>2</v>
      </c>
      <c r="AE162" s="70">
        <v>2</v>
      </c>
      <c r="AF162" s="70">
        <v>2</v>
      </c>
      <c r="AG162" s="70">
        <v>2</v>
      </c>
      <c r="AH162" s="70">
        <v>2</v>
      </c>
      <c r="AI162" s="70">
        <v>2</v>
      </c>
      <c r="AJ162" s="70">
        <v>2</v>
      </c>
      <c r="AK162" s="70">
        <v>2</v>
      </c>
      <c r="AL162" s="70">
        <v>2</v>
      </c>
      <c r="AM162" s="70">
        <v>2</v>
      </c>
      <c r="AN162" s="70">
        <v>2</v>
      </c>
      <c r="AO162" s="70">
        <v>2</v>
      </c>
      <c r="AP162" s="70">
        <v>2</v>
      </c>
      <c r="AQ162" s="70">
        <v>2</v>
      </c>
      <c r="AR162" s="70">
        <v>2</v>
      </c>
      <c r="AS162" s="70">
        <v>2</v>
      </c>
      <c r="AT162" s="70">
        <v>2</v>
      </c>
      <c r="AU162" s="70">
        <v>2</v>
      </c>
      <c r="AV162" s="70">
        <v>2</v>
      </c>
      <c r="AW162" s="70">
        <v>2</v>
      </c>
      <c r="AX162" s="70">
        <v>2</v>
      </c>
      <c r="AY162" s="70">
        <v>2</v>
      </c>
      <c r="AZ162" s="70">
        <v>2</v>
      </c>
      <c r="BA162" s="70">
        <v>2</v>
      </c>
      <c r="BB162" s="70">
        <v>2</v>
      </c>
      <c r="BD162" s="79">
        <f t="shared" si="2"/>
        <v>73</v>
      </c>
      <c r="BE162" s="77"/>
    </row>
    <row r="163" spans="1:368" s="88" customFormat="1" ht="11.7" thickBot="1" x14ac:dyDescent="0.45">
      <c r="A163" s="81" t="s">
        <v>71</v>
      </c>
      <c r="B163" s="82" t="s">
        <v>177</v>
      </c>
      <c r="C163" s="82" t="s">
        <v>180</v>
      </c>
      <c r="D163" s="83">
        <v>44283</v>
      </c>
      <c r="E163" s="82">
        <v>3737</v>
      </c>
      <c r="F163" s="82" t="s">
        <v>188</v>
      </c>
      <c r="G163" s="82" t="s">
        <v>176</v>
      </c>
      <c r="H163" s="84">
        <v>11.428571428571429</v>
      </c>
      <c r="I163" s="85">
        <v>0</v>
      </c>
      <c r="J163" s="85">
        <v>0</v>
      </c>
      <c r="K163" s="85">
        <v>0</v>
      </c>
      <c r="L163" s="85">
        <v>0</v>
      </c>
      <c r="M163" s="85">
        <v>0</v>
      </c>
      <c r="N163" s="85">
        <v>0</v>
      </c>
      <c r="O163" s="85">
        <v>0</v>
      </c>
      <c r="P163" s="85">
        <v>0</v>
      </c>
      <c r="Q163" s="85">
        <v>2</v>
      </c>
      <c r="R163" s="85">
        <v>2</v>
      </c>
      <c r="S163" s="85">
        <v>2</v>
      </c>
      <c r="T163" s="85">
        <v>2</v>
      </c>
      <c r="U163" s="85">
        <v>2</v>
      </c>
      <c r="V163" s="85">
        <v>1</v>
      </c>
      <c r="W163" s="85">
        <v>2</v>
      </c>
      <c r="X163" s="85">
        <v>1</v>
      </c>
      <c r="Y163" s="85">
        <v>1</v>
      </c>
      <c r="Z163" s="85">
        <v>1</v>
      </c>
      <c r="AA163" s="85">
        <v>2</v>
      </c>
      <c r="AB163" s="85">
        <v>2</v>
      </c>
      <c r="AC163" s="85">
        <v>2</v>
      </c>
      <c r="AD163" s="85">
        <v>3</v>
      </c>
      <c r="AE163" s="85">
        <v>2.5</v>
      </c>
      <c r="AF163" s="85">
        <v>2.5</v>
      </c>
      <c r="AG163" s="85">
        <v>2</v>
      </c>
      <c r="AH163" s="85">
        <v>2</v>
      </c>
      <c r="AI163" s="85">
        <v>2</v>
      </c>
      <c r="AJ163" s="85">
        <v>2</v>
      </c>
      <c r="AK163" s="85">
        <v>2</v>
      </c>
      <c r="AL163" s="85">
        <v>2</v>
      </c>
      <c r="AM163" s="85">
        <v>2</v>
      </c>
      <c r="AN163" s="85">
        <v>2</v>
      </c>
      <c r="AO163" s="85">
        <v>2</v>
      </c>
      <c r="AP163" s="85">
        <v>2</v>
      </c>
      <c r="AQ163" s="85">
        <v>2</v>
      </c>
      <c r="AR163" s="85">
        <v>2</v>
      </c>
      <c r="AS163" s="85">
        <v>2</v>
      </c>
      <c r="AT163" s="85">
        <v>1</v>
      </c>
      <c r="AU163" s="85">
        <v>2</v>
      </c>
      <c r="AV163" s="85">
        <v>2</v>
      </c>
      <c r="AW163" s="85">
        <v>2</v>
      </c>
      <c r="AX163" s="85">
        <v>1</v>
      </c>
      <c r="AY163" s="85">
        <v>1</v>
      </c>
      <c r="AZ163" s="85">
        <v>1</v>
      </c>
      <c r="BA163" s="85">
        <v>1</v>
      </c>
      <c r="BB163" s="85">
        <v>2</v>
      </c>
      <c r="BC163" s="53"/>
      <c r="BD163" s="86">
        <f t="shared" si="2"/>
        <v>69</v>
      </c>
      <c r="BE163" s="77"/>
      <c r="BF163" s="53"/>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c r="CW163" s="53"/>
      <c r="CX163" s="53"/>
      <c r="CY163" s="53"/>
      <c r="CZ163" s="53"/>
      <c r="DA163" s="53"/>
      <c r="DB163" s="53"/>
      <c r="DC163" s="53"/>
      <c r="DD163" s="53"/>
      <c r="DE163" s="53"/>
      <c r="DF163" s="53"/>
      <c r="DG163" s="53"/>
      <c r="DH163" s="53"/>
      <c r="DI163" s="53"/>
      <c r="DJ163" s="53"/>
      <c r="DK163" s="53"/>
      <c r="DL163" s="53"/>
      <c r="DM163" s="53"/>
      <c r="DN163" s="53"/>
      <c r="DO163" s="53"/>
      <c r="DP163" s="53"/>
      <c r="DQ163" s="53"/>
      <c r="DR163" s="53"/>
      <c r="DS163" s="53"/>
      <c r="DT163" s="53"/>
      <c r="DU163" s="53"/>
      <c r="DV163" s="53"/>
      <c r="DW163" s="53"/>
      <c r="DX163" s="53"/>
      <c r="DY163" s="53"/>
      <c r="DZ163" s="53"/>
      <c r="EA163" s="53"/>
      <c r="EB163" s="53"/>
      <c r="EC163" s="53"/>
      <c r="ED163" s="53"/>
      <c r="EE163" s="53"/>
      <c r="EF163" s="53"/>
      <c r="EG163" s="53"/>
      <c r="EH163" s="53"/>
      <c r="EI163" s="53"/>
      <c r="EJ163" s="53"/>
      <c r="EK163" s="53"/>
      <c r="EL163" s="53"/>
      <c r="EM163" s="53"/>
      <c r="EN163" s="53"/>
      <c r="EO163" s="53"/>
      <c r="EP163" s="53"/>
      <c r="EQ163" s="53"/>
      <c r="ER163" s="53"/>
      <c r="ES163" s="53"/>
      <c r="ET163" s="53"/>
      <c r="EU163" s="53"/>
      <c r="EV163" s="53"/>
      <c r="EW163" s="53"/>
      <c r="EX163" s="53"/>
      <c r="EY163" s="53"/>
      <c r="EZ163" s="53"/>
      <c r="FA163" s="53"/>
      <c r="FB163" s="53"/>
      <c r="FC163" s="53"/>
      <c r="FD163" s="53"/>
      <c r="FE163" s="53"/>
      <c r="FF163" s="53"/>
      <c r="FG163" s="53"/>
      <c r="FH163" s="53"/>
      <c r="FI163" s="53"/>
      <c r="FJ163" s="53"/>
      <c r="FK163" s="53"/>
      <c r="FL163" s="53"/>
      <c r="FM163" s="53"/>
      <c r="FN163" s="53"/>
      <c r="FO163" s="53"/>
      <c r="FP163" s="53"/>
      <c r="FQ163" s="53"/>
      <c r="FR163" s="53"/>
      <c r="FS163" s="53"/>
      <c r="FT163" s="53"/>
      <c r="FU163" s="53"/>
      <c r="FV163" s="53"/>
      <c r="FW163" s="53"/>
      <c r="FX163" s="53"/>
      <c r="FY163" s="53"/>
      <c r="FZ163" s="53"/>
      <c r="GA163" s="53"/>
      <c r="GB163" s="53"/>
      <c r="GC163" s="53"/>
      <c r="GD163" s="53"/>
      <c r="GE163" s="53"/>
      <c r="GF163" s="53"/>
      <c r="GG163" s="53"/>
      <c r="GH163" s="53"/>
      <c r="GI163" s="53"/>
      <c r="GJ163" s="53"/>
      <c r="GK163" s="53"/>
      <c r="GL163" s="53"/>
      <c r="GM163" s="53"/>
      <c r="GN163" s="53"/>
      <c r="GO163" s="53"/>
      <c r="GP163" s="53"/>
      <c r="GQ163" s="53"/>
      <c r="GR163" s="53"/>
      <c r="GS163" s="53"/>
      <c r="GT163" s="53"/>
      <c r="GU163" s="53"/>
      <c r="GV163" s="53"/>
      <c r="GW163" s="53"/>
      <c r="GX163" s="53"/>
      <c r="GY163" s="53"/>
      <c r="GZ163" s="53"/>
      <c r="HA163" s="53"/>
      <c r="HB163" s="53"/>
      <c r="HC163" s="53"/>
      <c r="HD163" s="53"/>
      <c r="HE163" s="53"/>
      <c r="HF163" s="53"/>
      <c r="HG163" s="53"/>
      <c r="HH163" s="53"/>
      <c r="HI163" s="53"/>
      <c r="HJ163" s="53"/>
      <c r="HK163" s="53"/>
      <c r="HL163" s="53"/>
      <c r="HM163" s="53"/>
      <c r="HN163" s="53"/>
      <c r="HO163" s="53"/>
      <c r="HP163" s="53"/>
      <c r="HQ163" s="53"/>
      <c r="HR163" s="53"/>
      <c r="HS163" s="53"/>
      <c r="HT163" s="53"/>
      <c r="HU163" s="53"/>
      <c r="HV163" s="53"/>
      <c r="HW163" s="53"/>
      <c r="HX163" s="53"/>
      <c r="HY163" s="53"/>
      <c r="HZ163" s="53"/>
      <c r="IA163" s="53"/>
      <c r="IB163" s="53"/>
      <c r="IC163" s="53"/>
      <c r="ID163" s="53"/>
      <c r="IE163" s="53"/>
      <c r="IF163" s="53"/>
      <c r="IG163" s="53"/>
      <c r="IH163" s="53"/>
      <c r="II163" s="53"/>
      <c r="IJ163" s="53"/>
      <c r="IK163" s="53"/>
      <c r="IL163" s="53"/>
      <c r="IM163" s="53"/>
      <c r="IN163" s="53"/>
      <c r="IO163" s="53"/>
      <c r="IP163" s="53"/>
      <c r="IQ163" s="53"/>
      <c r="IR163" s="53"/>
      <c r="IS163" s="53"/>
      <c r="IT163" s="53"/>
      <c r="IU163" s="53"/>
      <c r="IV163" s="53"/>
      <c r="IW163" s="53"/>
      <c r="IX163" s="53"/>
      <c r="IY163" s="53"/>
      <c r="IZ163" s="53"/>
      <c r="JA163" s="53"/>
      <c r="JB163" s="53"/>
      <c r="JC163" s="53"/>
      <c r="JD163" s="53"/>
      <c r="JE163" s="53"/>
      <c r="JF163" s="53"/>
      <c r="JG163" s="53"/>
      <c r="JH163" s="53"/>
      <c r="JI163" s="53"/>
      <c r="JJ163" s="53"/>
      <c r="JK163" s="53"/>
      <c r="JL163" s="53"/>
      <c r="JM163" s="53"/>
      <c r="JN163" s="53"/>
      <c r="JO163" s="53"/>
      <c r="JP163" s="53"/>
      <c r="JQ163" s="53"/>
      <c r="JR163" s="53"/>
      <c r="JS163" s="53"/>
      <c r="JT163" s="53"/>
      <c r="JU163" s="53"/>
      <c r="JV163" s="53"/>
      <c r="JW163" s="53"/>
      <c r="JX163" s="53"/>
      <c r="JY163" s="53"/>
      <c r="JZ163" s="53"/>
      <c r="KA163" s="53"/>
      <c r="KB163" s="53"/>
      <c r="KC163" s="53"/>
      <c r="KD163" s="53"/>
      <c r="KE163" s="53"/>
      <c r="KF163" s="53"/>
      <c r="KG163" s="53"/>
      <c r="KH163" s="53"/>
      <c r="KI163" s="53"/>
      <c r="KJ163" s="53"/>
      <c r="KK163" s="53"/>
      <c r="KL163" s="53"/>
      <c r="KM163" s="53"/>
      <c r="KN163" s="53"/>
      <c r="KO163" s="53"/>
      <c r="KP163" s="53"/>
      <c r="KQ163" s="53"/>
      <c r="KR163" s="53"/>
      <c r="KS163" s="53"/>
      <c r="KT163" s="53"/>
      <c r="KU163" s="53"/>
      <c r="KV163" s="53"/>
      <c r="KW163" s="53"/>
      <c r="KX163" s="53"/>
      <c r="KY163" s="53"/>
      <c r="KZ163" s="53"/>
      <c r="LA163" s="53"/>
      <c r="LB163" s="53"/>
      <c r="LC163" s="53"/>
      <c r="LD163" s="53"/>
      <c r="LE163" s="53"/>
      <c r="LF163" s="53"/>
      <c r="LG163" s="53"/>
      <c r="LH163" s="53"/>
      <c r="LI163" s="53"/>
      <c r="LJ163" s="53"/>
      <c r="LK163" s="53"/>
      <c r="LL163" s="53"/>
      <c r="LM163" s="53"/>
      <c r="LN163" s="53"/>
      <c r="LO163" s="53"/>
      <c r="LP163" s="53"/>
      <c r="LQ163" s="53"/>
      <c r="LR163" s="53"/>
      <c r="LS163" s="53"/>
      <c r="LT163" s="53"/>
      <c r="LU163" s="53"/>
      <c r="LV163" s="53"/>
      <c r="LW163" s="53"/>
      <c r="LX163" s="53"/>
      <c r="LY163" s="53"/>
      <c r="LZ163" s="53"/>
      <c r="MA163" s="53"/>
      <c r="MB163" s="53"/>
      <c r="MC163" s="53"/>
      <c r="MD163" s="53"/>
      <c r="ME163" s="53"/>
      <c r="MF163" s="53"/>
      <c r="MG163" s="53"/>
      <c r="MH163" s="53"/>
      <c r="MI163" s="53"/>
      <c r="MJ163" s="53"/>
      <c r="MK163" s="53"/>
      <c r="ML163" s="53"/>
      <c r="MM163" s="53"/>
      <c r="MN163" s="53"/>
      <c r="MO163" s="53"/>
      <c r="MP163" s="53"/>
      <c r="MQ163" s="53"/>
      <c r="MR163" s="53"/>
      <c r="MS163" s="53"/>
      <c r="MT163" s="53"/>
      <c r="MU163" s="53"/>
      <c r="MV163" s="53"/>
      <c r="MW163" s="53"/>
      <c r="MX163" s="53"/>
      <c r="MY163" s="53"/>
      <c r="MZ163" s="53"/>
      <c r="NA163" s="53"/>
      <c r="NB163" s="53"/>
      <c r="NC163" s="53"/>
      <c r="ND163" s="53"/>
    </row>
    <row r="164" spans="1:368" s="87" customFormat="1" x14ac:dyDescent="0.4">
      <c r="A164" s="71" t="s">
        <v>72</v>
      </c>
      <c r="B164" s="72" t="s">
        <v>175</v>
      </c>
      <c r="C164" s="72" t="s">
        <v>180</v>
      </c>
      <c r="D164" s="73">
        <v>44401</v>
      </c>
      <c r="E164" s="72">
        <v>3860</v>
      </c>
      <c r="F164" s="72" t="s">
        <v>114</v>
      </c>
      <c r="G164" s="72" t="s">
        <v>176</v>
      </c>
      <c r="H164" s="74">
        <v>11.714285714285714</v>
      </c>
      <c r="I164" s="75">
        <v>0</v>
      </c>
      <c r="J164" s="75">
        <v>0</v>
      </c>
      <c r="K164" s="75">
        <v>0</v>
      </c>
      <c r="L164" s="75">
        <v>0</v>
      </c>
      <c r="M164" s="75">
        <v>0</v>
      </c>
      <c r="N164" s="75">
        <v>0</v>
      </c>
      <c r="O164" s="75">
        <v>0</v>
      </c>
      <c r="P164" s="75">
        <v>0</v>
      </c>
      <c r="Q164" s="75">
        <v>2</v>
      </c>
      <c r="R164" s="75">
        <v>2</v>
      </c>
      <c r="S164" s="75">
        <v>2</v>
      </c>
      <c r="T164" s="75">
        <v>2</v>
      </c>
      <c r="U164" s="75">
        <v>0</v>
      </c>
      <c r="V164" s="75">
        <v>0</v>
      </c>
      <c r="W164" s="75">
        <v>0</v>
      </c>
      <c r="X164" s="75">
        <v>0</v>
      </c>
      <c r="Y164" s="75">
        <v>0</v>
      </c>
      <c r="Z164" s="75">
        <v>0</v>
      </c>
      <c r="AA164" s="75">
        <v>0</v>
      </c>
      <c r="AB164" s="75">
        <v>0</v>
      </c>
      <c r="AC164" s="75">
        <v>0</v>
      </c>
      <c r="AD164" s="75">
        <v>0</v>
      </c>
      <c r="AE164" s="75">
        <v>0</v>
      </c>
      <c r="AF164" s="75">
        <v>0</v>
      </c>
      <c r="AG164" s="75">
        <v>0</v>
      </c>
      <c r="AH164" s="75">
        <v>0</v>
      </c>
      <c r="AI164" s="75">
        <v>0</v>
      </c>
      <c r="AJ164" s="75">
        <v>0</v>
      </c>
      <c r="AK164" s="75">
        <v>0</v>
      </c>
      <c r="AL164" s="75">
        <v>0</v>
      </c>
      <c r="AM164" s="75">
        <v>0</v>
      </c>
      <c r="AN164" s="75">
        <v>0</v>
      </c>
      <c r="AO164" s="75">
        <v>0</v>
      </c>
      <c r="AP164" s="75">
        <v>0</v>
      </c>
      <c r="AQ164" s="75">
        <v>0</v>
      </c>
      <c r="AR164" s="75">
        <v>0</v>
      </c>
      <c r="AS164" s="75">
        <v>0</v>
      </c>
      <c r="AT164" s="75">
        <v>0</v>
      </c>
      <c r="AU164" s="75">
        <v>0</v>
      </c>
      <c r="AV164" s="75">
        <v>0</v>
      </c>
      <c r="AW164" s="75">
        <v>0</v>
      </c>
      <c r="AX164" s="75">
        <v>0</v>
      </c>
      <c r="AY164" s="75">
        <v>0</v>
      </c>
      <c r="AZ164" s="75">
        <v>0</v>
      </c>
      <c r="BA164" s="75">
        <v>0</v>
      </c>
      <c r="BB164" s="75">
        <v>0</v>
      </c>
      <c r="BC164" s="53"/>
      <c r="BD164" s="76">
        <f t="shared" si="2"/>
        <v>8</v>
      </c>
      <c r="BE164" s="77"/>
      <c r="BF164" s="53"/>
      <c r="BG164" s="53"/>
      <c r="BH164" s="53"/>
      <c r="BI164" s="53"/>
      <c r="BJ164" s="53"/>
      <c r="BK164" s="53"/>
      <c r="BL164" s="53"/>
      <c r="BM164" s="53"/>
      <c r="BN164" s="53"/>
      <c r="BO164" s="53"/>
      <c r="BP164" s="53"/>
      <c r="BQ164" s="53"/>
      <c r="BR164" s="53"/>
      <c r="BS164" s="53"/>
      <c r="BT164" s="53"/>
      <c r="BU164" s="53"/>
      <c r="BV164" s="53"/>
      <c r="BW164" s="53"/>
      <c r="BX164" s="53"/>
      <c r="BY164" s="53"/>
      <c r="BZ164" s="53"/>
      <c r="CA164" s="53"/>
      <c r="CB164" s="53"/>
      <c r="CC164" s="53"/>
      <c r="CD164" s="53"/>
      <c r="CE164" s="53"/>
      <c r="CF164" s="53"/>
      <c r="CG164" s="53"/>
      <c r="CH164" s="53"/>
      <c r="CI164" s="53"/>
      <c r="CJ164" s="53"/>
      <c r="CK164" s="53"/>
      <c r="CL164" s="53"/>
      <c r="CM164" s="53"/>
      <c r="CN164" s="53"/>
      <c r="CO164" s="53"/>
      <c r="CP164" s="53"/>
      <c r="CQ164" s="53"/>
      <c r="CR164" s="53"/>
      <c r="CS164" s="53"/>
      <c r="CT164" s="53"/>
      <c r="CU164" s="53"/>
      <c r="CV164" s="53"/>
      <c r="CW164" s="53"/>
      <c r="CX164" s="53"/>
      <c r="CY164" s="53"/>
      <c r="CZ164" s="53"/>
      <c r="DA164" s="53"/>
      <c r="DB164" s="53"/>
      <c r="DC164" s="53"/>
      <c r="DD164" s="53"/>
      <c r="DE164" s="53"/>
      <c r="DF164" s="53"/>
      <c r="DG164" s="53"/>
      <c r="DH164" s="53"/>
      <c r="DI164" s="53"/>
      <c r="DJ164" s="53"/>
      <c r="DK164" s="53"/>
      <c r="DL164" s="53"/>
      <c r="DM164" s="53"/>
      <c r="DN164" s="53"/>
      <c r="DO164" s="53"/>
      <c r="DP164" s="53"/>
      <c r="DQ164" s="53"/>
      <c r="DR164" s="53"/>
      <c r="DS164" s="53"/>
      <c r="DT164" s="53"/>
      <c r="DU164" s="53"/>
      <c r="DV164" s="53"/>
      <c r="DW164" s="53"/>
      <c r="DX164" s="53"/>
      <c r="DY164" s="53"/>
      <c r="DZ164" s="53"/>
      <c r="EA164" s="53"/>
      <c r="EB164" s="53"/>
      <c r="EC164" s="53"/>
      <c r="ED164" s="53"/>
      <c r="EE164" s="53"/>
      <c r="EF164" s="53"/>
      <c r="EG164" s="53"/>
      <c r="EH164" s="53"/>
      <c r="EI164" s="53"/>
      <c r="EJ164" s="53"/>
      <c r="EK164" s="53"/>
      <c r="EL164" s="53"/>
      <c r="EM164" s="53"/>
      <c r="EN164" s="53"/>
      <c r="EO164" s="53"/>
      <c r="EP164" s="53"/>
      <c r="EQ164" s="53"/>
      <c r="ER164" s="53"/>
      <c r="ES164" s="53"/>
      <c r="ET164" s="53"/>
      <c r="EU164" s="53"/>
      <c r="EV164" s="53"/>
      <c r="EW164" s="53"/>
      <c r="EX164" s="53"/>
      <c r="EY164" s="53"/>
      <c r="EZ164" s="53"/>
      <c r="FA164" s="53"/>
      <c r="FB164" s="53"/>
      <c r="FC164" s="53"/>
      <c r="FD164" s="53"/>
      <c r="FE164" s="53"/>
      <c r="FF164" s="53"/>
      <c r="FG164" s="53"/>
      <c r="FH164" s="53"/>
      <c r="FI164" s="53"/>
      <c r="FJ164" s="53"/>
      <c r="FK164" s="53"/>
      <c r="FL164" s="53"/>
      <c r="FM164" s="53"/>
      <c r="FN164" s="53"/>
      <c r="FO164" s="53"/>
      <c r="FP164" s="53"/>
      <c r="FQ164" s="53"/>
      <c r="FR164" s="53"/>
      <c r="FS164" s="53"/>
      <c r="FT164" s="53"/>
      <c r="FU164" s="53"/>
      <c r="FV164" s="53"/>
      <c r="FW164" s="53"/>
      <c r="FX164" s="53"/>
      <c r="FY164" s="53"/>
      <c r="FZ164" s="53"/>
      <c r="GA164" s="53"/>
      <c r="GB164" s="53"/>
      <c r="GC164" s="53"/>
      <c r="GD164" s="53"/>
      <c r="GE164" s="53"/>
      <c r="GF164" s="53"/>
      <c r="GG164" s="53"/>
      <c r="GH164" s="53"/>
      <c r="GI164" s="53"/>
      <c r="GJ164" s="53"/>
      <c r="GK164" s="53"/>
      <c r="GL164" s="53"/>
      <c r="GM164" s="53"/>
      <c r="GN164" s="53"/>
      <c r="GO164" s="53"/>
      <c r="GP164" s="53"/>
      <c r="GQ164" s="53"/>
      <c r="GR164" s="53"/>
      <c r="GS164" s="53"/>
      <c r="GT164" s="53"/>
      <c r="GU164" s="53"/>
      <c r="GV164" s="53"/>
      <c r="GW164" s="53"/>
      <c r="GX164" s="53"/>
      <c r="GY164" s="53"/>
      <c r="GZ164" s="53"/>
      <c r="HA164" s="53"/>
      <c r="HB164" s="53"/>
      <c r="HC164" s="53"/>
      <c r="HD164" s="53"/>
      <c r="HE164" s="53"/>
      <c r="HF164" s="53"/>
      <c r="HG164" s="53"/>
      <c r="HH164" s="53"/>
      <c r="HI164" s="53"/>
      <c r="HJ164" s="53"/>
      <c r="HK164" s="53"/>
      <c r="HL164" s="53"/>
      <c r="HM164" s="53"/>
      <c r="HN164" s="53"/>
      <c r="HO164" s="53"/>
      <c r="HP164" s="53"/>
      <c r="HQ164" s="53"/>
      <c r="HR164" s="53"/>
      <c r="HS164" s="53"/>
      <c r="HT164" s="53"/>
      <c r="HU164" s="53"/>
      <c r="HV164" s="53"/>
      <c r="HW164" s="53"/>
      <c r="HX164" s="53"/>
      <c r="HY164" s="53"/>
      <c r="HZ164" s="53"/>
      <c r="IA164" s="53"/>
      <c r="IB164" s="53"/>
      <c r="IC164" s="53"/>
      <c r="ID164" s="53"/>
      <c r="IE164" s="53"/>
      <c r="IF164" s="53"/>
      <c r="IG164" s="53"/>
      <c r="IH164" s="53"/>
      <c r="II164" s="53"/>
      <c r="IJ164" s="53"/>
      <c r="IK164" s="53"/>
      <c r="IL164" s="53"/>
      <c r="IM164" s="53"/>
      <c r="IN164" s="53"/>
      <c r="IO164" s="53"/>
      <c r="IP164" s="53"/>
      <c r="IQ164" s="53"/>
      <c r="IR164" s="53"/>
      <c r="IS164" s="53"/>
      <c r="IT164" s="53"/>
      <c r="IU164" s="53"/>
      <c r="IV164" s="53"/>
      <c r="IW164" s="53"/>
      <c r="IX164" s="53"/>
      <c r="IY164" s="53"/>
      <c r="IZ164" s="53"/>
      <c r="JA164" s="53"/>
      <c r="JB164" s="53"/>
      <c r="JC164" s="53"/>
      <c r="JD164" s="53"/>
      <c r="JE164" s="53"/>
      <c r="JF164" s="53"/>
      <c r="JG164" s="53"/>
      <c r="JH164" s="53"/>
      <c r="JI164" s="53"/>
      <c r="JJ164" s="53"/>
      <c r="JK164" s="53"/>
      <c r="JL164" s="53"/>
      <c r="JM164" s="53"/>
      <c r="JN164" s="53"/>
      <c r="JO164" s="53"/>
      <c r="JP164" s="53"/>
      <c r="JQ164" s="53"/>
      <c r="JR164" s="53"/>
      <c r="JS164" s="53"/>
      <c r="JT164" s="53"/>
      <c r="JU164" s="53"/>
      <c r="JV164" s="53"/>
      <c r="JW164" s="53"/>
      <c r="JX164" s="53"/>
      <c r="JY164" s="53"/>
      <c r="JZ164" s="53"/>
      <c r="KA164" s="53"/>
      <c r="KB164" s="53"/>
      <c r="KC164" s="53"/>
      <c r="KD164" s="53"/>
      <c r="KE164" s="53"/>
      <c r="KF164" s="53"/>
      <c r="KG164" s="53"/>
      <c r="KH164" s="53"/>
      <c r="KI164" s="53"/>
      <c r="KJ164" s="53"/>
      <c r="KK164" s="53"/>
      <c r="KL164" s="53"/>
      <c r="KM164" s="53"/>
      <c r="KN164" s="53"/>
      <c r="KO164" s="53"/>
      <c r="KP164" s="53"/>
      <c r="KQ164" s="53"/>
      <c r="KR164" s="53"/>
      <c r="KS164" s="53"/>
      <c r="KT164" s="53"/>
      <c r="KU164" s="53"/>
      <c r="KV164" s="53"/>
      <c r="KW164" s="53"/>
      <c r="KX164" s="53"/>
      <c r="KY164" s="53"/>
      <c r="KZ164" s="53"/>
      <c r="LA164" s="53"/>
      <c r="LB164" s="53"/>
      <c r="LC164" s="53"/>
      <c r="LD164" s="53"/>
      <c r="LE164" s="53"/>
      <c r="LF164" s="53"/>
      <c r="LG164" s="53"/>
      <c r="LH164" s="53"/>
      <c r="LI164" s="53"/>
      <c r="LJ164" s="53"/>
      <c r="LK164" s="53"/>
      <c r="LL164" s="53"/>
      <c r="LM164" s="53"/>
      <c r="LN164" s="53"/>
      <c r="LO164" s="53"/>
      <c r="LP164" s="53"/>
      <c r="LQ164" s="53"/>
      <c r="LR164" s="53"/>
      <c r="LS164" s="53"/>
      <c r="LT164" s="53"/>
      <c r="LU164" s="53"/>
      <c r="LV164" s="53"/>
      <c r="LW164" s="53"/>
      <c r="LX164" s="53"/>
      <c r="LY164" s="53"/>
      <c r="LZ164" s="53"/>
      <c r="MA164" s="53"/>
      <c r="MB164" s="53"/>
      <c r="MC164" s="53"/>
      <c r="MD164" s="53"/>
      <c r="ME164" s="53"/>
      <c r="MF164" s="53"/>
      <c r="MG164" s="53"/>
      <c r="MH164" s="53"/>
      <c r="MI164" s="53"/>
      <c r="MJ164" s="53"/>
      <c r="MK164" s="53"/>
      <c r="ML164" s="53"/>
      <c r="MM164" s="53"/>
      <c r="MN164" s="53"/>
      <c r="MO164" s="53"/>
      <c r="MP164" s="53"/>
      <c r="MQ164" s="53"/>
      <c r="MR164" s="53"/>
      <c r="MS164" s="53"/>
      <c r="MT164" s="53"/>
      <c r="MU164" s="53"/>
      <c r="MV164" s="53"/>
      <c r="MW164" s="53"/>
      <c r="MX164" s="53"/>
      <c r="MY164" s="53"/>
      <c r="MZ164" s="53"/>
      <c r="NA164" s="53"/>
      <c r="NB164" s="53"/>
      <c r="NC164" s="53"/>
      <c r="ND164" s="53"/>
    </row>
    <row r="165" spans="1:368" x14ac:dyDescent="0.4">
      <c r="A165" s="78" t="s">
        <v>72</v>
      </c>
      <c r="B165" s="5" t="s">
        <v>175</v>
      </c>
      <c r="C165" s="5" t="s">
        <v>180</v>
      </c>
      <c r="D165" s="68">
        <v>44406</v>
      </c>
      <c r="E165" s="5">
        <v>3861</v>
      </c>
      <c r="F165" s="5" t="s">
        <v>114</v>
      </c>
      <c r="G165" s="5" t="s">
        <v>176</v>
      </c>
      <c r="H165" s="69">
        <v>11</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2</v>
      </c>
      <c r="Y165" s="70">
        <v>2</v>
      </c>
      <c r="Z165" s="70">
        <v>2</v>
      </c>
      <c r="AA165" s="70">
        <v>2</v>
      </c>
      <c r="AB165" s="70">
        <v>1</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D165" s="79">
        <f t="shared" si="2"/>
        <v>9</v>
      </c>
      <c r="BE165" s="77"/>
    </row>
    <row r="166" spans="1:368" x14ac:dyDescent="0.4">
      <c r="A166" s="78" t="s">
        <v>72</v>
      </c>
      <c r="B166" s="5" t="s">
        <v>175</v>
      </c>
      <c r="C166" s="5" t="s">
        <v>180</v>
      </c>
      <c r="D166" s="68">
        <v>44406</v>
      </c>
      <c r="E166" s="5">
        <v>3862</v>
      </c>
      <c r="F166" s="5" t="s">
        <v>114</v>
      </c>
      <c r="G166" s="5" t="s">
        <v>176</v>
      </c>
      <c r="H166" s="69">
        <v>11</v>
      </c>
      <c r="I166" s="70">
        <v>0</v>
      </c>
      <c r="J166" s="70">
        <v>0</v>
      </c>
      <c r="K166" s="70">
        <v>0</v>
      </c>
      <c r="L166" s="70">
        <v>0</v>
      </c>
      <c r="M166" s="70">
        <v>0</v>
      </c>
      <c r="N166" s="70">
        <v>0</v>
      </c>
      <c r="O166" s="70">
        <v>0</v>
      </c>
      <c r="P166" s="70">
        <v>0</v>
      </c>
      <c r="Q166" s="70">
        <v>0</v>
      </c>
      <c r="R166" s="70">
        <v>2</v>
      </c>
      <c r="S166" s="70">
        <v>3</v>
      </c>
      <c r="T166" s="70">
        <v>3</v>
      </c>
      <c r="U166" s="70">
        <v>4</v>
      </c>
      <c r="V166" s="70">
        <v>4</v>
      </c>
      <c r="W166" s="70">
        <v>3</v>
      </c>
      <c r="X166" s="70">
        <v>2</v>
      </c>
      <c r="Y166" s="70">
        <v>2</v>
      </c>
      <c r="Z166" s="70">
        <v>2</v>
      </c>
      <c r="AA166" s="70">
        <v>2</v>
      </c>
      <c r="AB166" s="70">
        <v>2</v>
      </c>
      <c r="AC166" s="70">
        <v>2</v>
      </c>
      <c r="AD166" s="70">
        <v>2</v>
      </c>
      <c r="AE166" s="70">
        <v>2</v>
      </c>
      <c r="AF166" s="70">
        <v>2</v>
      </c>
      <c r="AG166" s="70">
        <v>2</v>
      </c>
      <c r="AH166" s="70">
        <v>2</v>
      </c>
      <c r="AI166" s="70">
        <v>2</v>
      </c>
      <c r="AJ166" s="70">
        <v>2</v>
      </c>
      <c r="AK166" s="70">
        <v>2</v>
      </c>
      <c r="AL166" s="70">
        <v>2</v>
      </c>
      <c r="AM166" s="70">
        <v>2</v>
      </c>
      <c r="AN166" s="70">
        <v>2</v>
      </c>
      <c r="AO166" s="70">
        <v>2</v>
      </c>
      <c r="AP166" s="70">
        <v>1</v>
      </c>
      <c r="AQ166" s="70">
        <v>2</v>
      </c>
      <c r="AR166" s="70">
        <v>2</v>
      </c>
      <c r="AS166" s="70">
        <v>2</v>
      </c>
      <c r="AT166" s="70">
        <v>2</v>
      </c>
      <c r="AU166" s="70">
        <v>2</v>
      </c>
      <c r="AV166" s="70">
        <v>2</v>
      </c>
      <c r="AW166" s="70">
        <v>2</v>
      </c>
      <c r="AX166" s="70">
        <v>2</v>
      </c>
      <c r="AY166" s="70">
        <v>2</v>
      </c>
      <c r="AZ166" s="70">
        <v>2</v>
      </c>
      <c r="BA166" s="70">
        <v>2</v>
      </c>
      <c r="BB166" s="70">
        <v>2</v>
      </c>
      <c r="BD166" s="79">
        <f t="shared" si="2"/>
        <v>80</v>
      </c>
      <c r="BE166" s="77"/>
    </row>
    <row r="167" spans="1:368" x14ac:dyDescent="0.4">
      <c r="A167" s="78" t="s">
        <v>72</v>
      </c>
      <c r="B167" s="5" t="s">
        <v>175</v>
      </c>
      <c r="C167" s="5" t="s">
        <v>180</v>
      </c>
      <c r="D167" s="68">
        <v>44406</v>
      </c>
      <c r="E167" s="5">
        <v>3863</v>
      </c>
      <c r="F167" s="5" t="s">
        <v>114</v>
      </c>
      <c r="G167" s="5" t="s">
        <v>176</v>
      </c>
      <c r="H167" s="69">
        <v>11</v>
      </c>
      <c r="I167" s="70">
        <v>0</v>
      </c>
      <c r="J167" s="70">
        <v>0</v>
      </c>
      <c r="K167" s="70">
        <v>0</v>
      </c>
      <c r="L167" s="70">
        <v>0</v>
      </c>
      <c r="M167" s="70">
        <v>0</v>
      </c>
      <c r="N167" s="70">
        <v>0</v>
      </c>
      <c r="O167" s="70">
        <v>0</v>
      </c>
      <c r="P167" s="70">
        <v>0</v>
      </c>
      <c r="Q167" s="70">
        <v>0</v>
      </c>
      <c r="R167" s="70">
        <v>0</v>
      </c>
      <c r="S167" s="70">
        <v>0</v>
      </c>
      <c r="T167" s="70">
        <v>2</v>
      </c>
      <c r="U167" s="70">
        <v>2</v>
      </c>
      <c r="V167" s="70">
        <v>2</v>
      </c>
      <c r="W167" s="70">
        <v>2</v>
      </c>
      <c r="X167" s="70">
        <v>2</v>
      </c>
      <c r="Y167" s="70">
        <v>2</v>
      </c>
      <c r="Z167" s="70">
        <v>2</v>
      </c>
      <c r="AA167" s="70">
        <v>2</v>
      </c>
      <c r="AB167" s="70">
        <v>2</v>
      </c>
      <c r="AC167" s="70">
        <v>0</v>
      </c>
      <c r="AD167" s="70">
        <v>0</v>
      </c>
      <c r="AE167" s="70">
        <v>0</v>
      </c>
      <c r="AF167" s="70">
        <v>0</v>
      </c>
      <c r="AG167" s="70">
        <v>0</v>
      </c>
      <c r="AH167" s="70">
        <v>0</v>
      </c>
      <c r="AI167" s="70">
        <v>0</v>
      </c>
      <c r="AJ167" s="70">
        <v>0</v>
      </c>
      <c r="AK167" s="70">
        <v>0</v>
      </c>
      <c r="AL167" s="70">
        <v>0</v>
      </c>
      <c r="AM167" s="70">
        <v>0</v>
      </c>
      <c r="AN167" s="70">
        <v>0</v>
      </c>
      <c r="AO167" s="70">
        <v>0</v>
      </c>
      <c r="AP167" s="70">
        <v>0</v>
      </c>
      <c r="AQ167" s="70">
        <v>0</v>
      </c>
      <c r="AR167" s="70">
        <v>0</v>
      </c>
      <c r="AS167" s="70">
        <v>0</v>
      </c>
      <c r="AT167" s="70">
        <v>0</v>
      </c>
      <c r="AU167" s="70">
        <v>0</v>
      </c>
      <c r="AV167" s="70">
        <v>0</v>
      </c>
      <c r="AW167" s="70">
        <v>0</v>
      </c>
      <c r="AX167" s="70">
        <v>0</v>
      </c>
      <c r="AY167" s="70">
        <v>0</v>
      </c>
      <c r="AZ167" s="70">
        <v>0</v>
      </c>
      <c r="BA167" s="70">
        <v>2</v>
      </c>
      <c r="BB167" s="70">
        <v>0</v>
      </c>
      <c r="BD167" s="79">
        <f t="shared" si="2"/>
        <v>20</v>
      </c>
      <c r="BE167" s="77"/>
    </row>
    <row r="168" spans="1:368" s="88" customFormat="1" ht="11.7" thickBot="1" x14ac:dyDescent="0.45">
      <c r="A168" s="81" t="s">
        <v>72</v>
      </c>
      <c r="B168" s="82" t="s">
        <v>175</v>
      </c>
      <c r="C168" s="82" t="s">
        <v>180</v>
      </c>
      <c r="D168" s="83">
        <v>44406</v>
      </c>
      <c r="E168" s="82">
        <v>3864</v>
      </c>
      <c r="F168" s="82" t="s">
        <v>114</v>
      </c>
      <c r="G168" s="82" t="s">
        <v>176</v>
      </c>
      <c r="H168" s="84">
        <v>11</v>
      </c>
      <c r="I168" s="85">
        <v>0</v>
      </c>
      <c r="J168" s="85">
        <v>0</v>
      </c>
      <c r="K168" s="85">
        <v>0</v>
      </c>
      <c r="L168" s="85">
        <v>0</v>
      </c>
      <c r="M168" s="85">
        <v>0</v>
      </c>
      <c r="N168" s="85">
        <v>0</v>
      </c>
      <c r="O168" s="85">
        <v>0</v>
      </c>
      <c r="P168" s="85">
        <v>0</v>
      </c>
      <c r="Q168" s="85">
        <v>0</v>
      </c>
      <c r="R168" s="85">
        <v>0</v>
      </c>
      <c r="S168" s="85">
        <v>4</v>
      </c>
      <c r="T168" s="85">
        <v>4</v>
      </c>
      <c r="U168" s="85">
        <v>4</v>
      </c>
      <c r="V168" s="85">
        <v>3</v>
      </c>
      <c r="W168" s="85">
        <v>2</v>
      </c>
      <c r="X168" s="85">
        <v>2</v>
      </c>
      <c r="Y168" s="85">
        <v>2</v>
      </c>
      <c r="Z168" s="85">
        <v>2</v>
      </c>
      <c r="AA168" s="85">
        <v>2</v>
      </c>
      <c r="AB168" s="85">
        <v>2</v>
      </c>
      <c r="AC168" s="85">
        <v>2</v>
      </c>
      <c r="AD168" s="85">
        <v>2</v>
      </c>
      <c r="AE168" s="85">
        <v>2</v>
      </c>
      <c r="AF168" s="85">
        <v>2</v>
      </c>
      <c r="AG168" s="85">
        <v>2</v>
      </c>
      <c r="AH168" s="85">
        <v>1</v>
      </c>
      <c r="AI168" s="85">
        <v>2</v>
      </c>
      <c r="AJ168" s="85">
        <v>1</v>
      </c>
      <c r="AK168" s="85">
        <v>0</v>
      </c>
      <c r="AL168" s="85">
        <v>0</v>
      </c>
      <c r="AM168" s="85">
        <v>1</v>
      </c>
      <c r="AN168" s="85">
        <v>1</v>
      </c>
      <c r="AO168" s="85">
        <v>2</v>
      </c>
      <c r="AP168" s="85">
        <v>2</v>
      </c>
      <c r="AQ168" s="85">
        <v>2</v>
      </c>
      <c r="AR168" s="85">
        <v>2</v>
      </c>
      <c r="AS168" s="85">
        <v>2</v>
      </c>
      <c r="AT168" s="85">
        <v>2</v>
      </c>
      <c r="AU168" s="85">
        <v>2</v>
      </c>
      <c r="AV168" s="85">
        <v>2</v>
      </c>
      <c r="AW168" s="85">
        <v>2</v>
      </c>
      <c r="AX168" s="85">
        <v>2</v>
      </c>
      <c r="AY168" s="85">
        <v>2</v>
      </c>
      <c r="AZ168" s="85">
        <v>2</v>
      </c>
      <c r="BA168" s="85">
        <v>2</v>
      </c>
      <c r="BB168" s="85">
        <v>2</v>
      </c>
      <c r="BC168" s="53"/>
      <c r="BD168" s="86">
        <f t="shared" si="2"/>
        <v>71</v>
      </c>
      <c r="BE168" s="77"/>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c r="CR168" s="53"/>
      <c r="CS168" s="53"/>
      <c r="CT168" s="53"/>
      <c r="CU168" s="53"/>
      <c r="CV168" s="53"/>
      <c r="CW168" s="53"/>
      <c r="CX168" s="53"/>
      <c r="CY168" s="53"/>
      <c r="CZ168" s="53"/>
      <c r="DA168" s="53"/>
      <c r="DB168" s="53"/>
      <c r="DC168" s="53"/>
      <c r="DD168" s="53"/>
      <c r="DE168" s="53"/>
      <c r="DF168" s="53"/>
      <c r="DG168" s="53"/>
      <c r="DH168" s="53"/>
      <c r="DI168" s="53"/>
      <c r="DJ168" s="53"/>
      <c r="DK168" s="53"/>
      <c r="DL168" s="53"/>
      <c r="DM168" s="53"/>
      <c r="DN168" s="53"/>
      <c r="DO168" s="53"/>
      <c r="DP168" s="53"/>
      <c r="DQ168" s="53"/>
      <c r="DR168" s="53"/>
      <c r="DS168" s="53"/>
      <c r="DT168" s="53"/>
      <c r="DU168" s="53"/>
      <c r="DV168" s="53"/>
      <c r="DW168" s="53"/>
      <c r="DX168" s="53"/>
      <c r="DY168" s="53"/>
      <c r="DZ168" s="53"/>
      <c r="EA168" s="53"/>
      <c r="EB168" s="53"/>
      <c r="EC168" s="53"/>
      <c r="ED168" s="53"/>
      <c r="EE168" s="53"/>
      <c r="EF168" s="53"/>
      <c r="EG168" s="53"/>
      <c r="EH168" s="53"/>
      <c r="EI168" s="53"/>
      <c r="EJ168" s="53"/>
      <c r="EK168" s="53"/>
      <c r="EL168" s="53"/>
      <c r="EM168" s="53"/>
      <c r="EN168" s="53"/>
      <c r="EO168" s="53"/>
      <c r="EP168" s="53"/>
      <c r="EQ168" s="53"/>
      <c r="ER168" s="53"/>
      <c r="ES168" s="53"/>
      <c r="ET168" s="53"/>
      <c r="EU168" s="53"/>
      <c r="EV168" s="53"/>
      <c r="EW168" s="53"/>
      <c r="EX168" s="53"/>
      <c r="EY168" s="53"/>
      <c r="EZ168" s="53"/>
      <c r="FA168" s="53"/>
      <c r="FB168" s="53"/>
      <c r="FC168" s="53"/>
      <c r="FD168" s="53"/>
      <c r="FE168" s="53"/>
      <c r="FF168" s="53"/>
      <c r="FG168" s="53"/>
      <c r="FH168" s="53"/>
      <c r="FI168" s="53"/>
      <c r="FJ168" s="53"/>
      <c r="FK168" s="53"/>
      <c r="FL168" s="53"/>
      <c r="FM168" s="53"/>
      <c r="FN168" s="53"/>
      <c r="FO168" s="53"/>
      <c r="FP168" s="53"/>
      <c r="FQ168" s="53"/>
      <c r="FR168" s="53"/>
      <c r="FS168" s="53"/>
      <c r="FT168" s="53"/>
      <c r="FU168" s="53"/>
      <c r="FV168" s="53"/>
      <c r="FW168" s="53"/>
      <c r="FX168" s="53"/>
      <c r="FY168" s="53"/>
      <c r="FZ168" s="53"/>
      <c r="GA168" s="53"/>
      <c r="GB168" s="53"/>
      <c r="GC168" s="53"/>
      <c r="GD168" s="53"/>
      <c r="GE168" s="53"/>
      <c r="GF168" s="53"/>
      <c r="GG168" s="53"/>
      <c r="GH168" s="53"/>
      <c r="GI168" s="53"/>
      <c r="GJ168" s="53"/>
      <c r="GK168" s="53"/>
      <c r="GL168" s="53"/>
      <c r="GM168" s="53"/>
      <c r="GN168" s="53"/>
      <c r="GO168" s="53"/>
      <c r="GP168" s="53"/>
      <c r="GQ168" s="53"/>
      <c r="GR168" s="53"/>
      <c r="GS168" s="53"/>
      <c r="GT168" s="53"/>
      <c r="GU168" s="53"/>
      <c r="GV168" s="53"/>
      <c r="GW168" s="53"/>
      <c r="GX168" s="53"/>
      <c r="GY168" s="53"/>
      <c r="GZ168" s="53"/>
      <c r="HA168" s="53"/>
      <c r="HB168" s="53"/>
      <c r="HC168" s="53"/>
      <c r="HD168" s="53"/>
      <c r="HE168" s="53"/>
      <c r="HF168" s="53"/>
      <c r="HG168" s="53"/>
      <c r="HH168" s="53"/>
      <c r="HI168" s="53"/>
      <c r="HJ168" s="53"/>
      <c r="HK168" s="53"/>
      <c r="HL168" s="53"/>
      <c r="HM168" s="53"/>
      <c r="HN168" s="53"/>
      <c r="HO168" s="53"/>
      <c r="HP168" s="53"/>
      <c r="HQ168" s="53"/>
      <c r="HR168" s="53"/>
      <c r="HS168" s="53"/>
      <c r="HT168" s="53"/>
      <c r="HU168" s="53"/>
      <c r="HV168" s="53"/>
      <c r="HW168" s="53"/>
      <c r="HX168" s="53"/>
      <c r="HY168" s="53"/>
      <c r="HZ168" s="53"/>
      <c r="IA168" s="53"/>
      <c r="IB168" s="53"/>
      <c r="IC168" s="53"/>
      <c r="ID168" s="53"/>
      <c r="IE168" s="53"/>
      <c r="IF168" s="53"/>
      <c r="IG168" s="53"/>
      <c r="IH168" s="53"/>
      <c r="II168" s="53"/>
      <c r="IJ168" s="53"/>
      <c r="IK168" s="53"/>
      <c r="IL168" s="53"/>
      <c r="IM168" s="53"/>
      <c r="IN168" s="53"/>
      <c r="IO168" s="53"/>
      <c r="IP168" s="53"/>
      <c r="IQ168" s="53"/>
      <c r="IR168" s="53"/>
      <c r="IS168" s="53"/>
      <c r="IT168" s="53"/>
      <c r="IU168" s="53"/>
      <c r="IV168" s="53"/>
      <c r="IW168" s="53"/>
      <c r="IX168" s="53"/>
      <c r="IY168" s="53"/>
      <c r="IZ168" s="53"/>
      <c r="JA168" s="53"/>
      <c r="JB168" s="53"/>
      <c r="JC168" s="53"/>
      <c r="JD168" s="53"/>
      <c r="JE168" s="53"/>
      <c r="JF168" s="53"/>
      <c r="JG168" s="53"/>
      <c r="JH168" s="53"/>
      <c r="JI168" s="53"/>
      <c r="JJ168" s="53"/>
      <c r="JK168" s="53"/>
      <c r="JL168" s="53"/>
      <c r="JM168" s="53"/>
      <c r="JN168" s="53"/>
      <c r="JO168" s="53"/>
      <c r="JP168" s="53"/>
      <c r="JQ168" s="53"/>
      <c r="JR168" s="53"/>
      <c r="JS168" s="53"/>
      <c r="JT168" s="53"/>
      <c r="JU168" s="53"/>
      <c r="JV168" s="53"/>
      <c r="JW168" s="53"/>
      <c r="JX168" s="53"/>
      <c r="JY168" s="53"/>
      <c r="JZ168" s="53"/>
      <c r="KA168" s="53"/>
      <c r="KB168" s="53"/>
      <c r="KC168" s="53"/>
      <c r="KD168" s="53"/>
      <c r="KE168" s="53"/>
      <c r="KF168" s="53"/>
      <c r="KG168" s="53"/>
      <c r="KH168" s="53"/>
      <c r="KI168" s="53"/>
      <c r="KJ168" s="53"/>
      <c r="KK168" s="53"/>
      <c r="KL168" s="53"/>
      <c r="KM168" s="53"/>
      <c r="KN168" s="53"/>
      <c r="KO168" s="53"/>
      <c r="KP168" s="53"/>
      <c r="KQ168" s="53"/>
      <c r="KR168" s="53"/>
      <c r="KS168" s="53"/>
      <c r="KT168" s="53"/>
      <c r="KU168" s="53"/>
      <c r="KV168" s="53"/>
      <c r="KW168" s="53"/>
      <c r="KX168" s="53"/>
      <c r="KY168" s="53"/>
      <c r="KZ168" s="53"/>
      <c r="LA168" s="53"/>
      <c r="LB168" s="53"/>
      <c r="LC168" s="53"/>
      <c r="LD168" s="53"/>
      <c r="LE168" s="53"/>
      <c r="LF168" s="53"/>
      <c r="LG168" s="53"/>
      <c r="LH168" s="53"/>
      <c r="LI168" s="53"/>
      <c r="LJ168" s="53"/>
      <c r="LK168" s="53"/>
      <c r="LL168" s="53"/>
      <c r="LM168" s="53"/>
      <c r="LN168" s="53"/>
      <c r="LO168" s="53"/>
      <c r="LP168" s="53"/>
      <c r="LQ168" s="53"/>
      <c r="LR168" s="53"/>
      <c r="LS168" s="53"/>
      <c r="LT168" s="53"/>
      <c r="LU168" s="53"/>
      <c r="LV168" s="53"/>
      <c r="LW168" s="53"/>
      <c r="LX168" s="53"/>
      <c r="LY168" s="53"/>
      <c r="LZ168" s="53"/>
      <c r="MA168" s="53"/>
      <c r="MB168" s="53"/>
      <c r="MC168" s="53"/>
      <c r="MD168" s="53"/>
      <c r="ME168" s="53"/>
      <c r="MF168" s="53"/>
      <c r="MG168" s="53"/>
      <c r="MH168" s="53"/>
      <c r="MI168" s="53"/>
      <c r="MJ168" s="53"/>
      <c r="MK168" s="53"/>
      <c r="ML168" s="53"/>
      <c r="MM168" s="53"/>
      <c r="MN168" s="53"/>
      <c r="MO168" s="53"/>
      <c r="MP168" s="53"/>
      <c r="MQ168" s="53"/>
      <c r="MR168" s="53"/>
      <c r="MS168" s="53"/>
      <c r="MT168" s="53"/>
      <c r="MU168" s="53"/>
      <c r="MV168" s="53"/>
      <c r="MW168" s="53"/>
      <c r="MX168" s="53"/>
      <c r="MY168" s="53"/>
      <c r="MZ168" s="53"/>
      <c r="NA168" s="53"/>
      <c r="NB168" s="53"/>
      <c r="NC168" s="53"/>
      <c r="ND168" s="53"/>
    </row>
    <row r="169" spans="1:368" s="87" customFormat="1" x14ac:dyDescent="0.4">
      <c r="A169" s="71" t="s">
        <v>72</v>
      </c>
      <c r="B169" s="72" t="s">
        <v>177</v>
      </c>
      <c r="C169" s="72" t="s">
        <v>180</v>
      </c>
      <c r="D169" s="73">
        <v>44406</v>
      </c>
      <c r="E169" s="72">
        <v>3865</v>
      </c>
      <c r="F169" s="72" t="s">
        <v>114</v>
      </c>
      <c r="G169" s="72" t="s">
        <v>176</v>
      </c>
      <c r="H169" s="74">
        <v>11</v>
      </c>
      <c r="I169" s="75">
        <v>0</v>
      </c>
      <c r="J169" s="75">
        <v>0</v>
      </c>
      <c r="K169" s="75">
        <v>0</v>
      </c>
      <c r="L169" s="75">
        <v>0</v>
      </c>
      <c r="M169" s="75">
        <v>0</v>
      </c>
      <c r="N169" s="75">
        <v>0</v>
      </c>
      <c r="O169" s="75">
        <v>0</v>
      </c>
      <c r="P169" s="75">
        <v>0</v>
      </c>
      <c r="Q169" s="75">
        <v>2</v>
      </c>
      <c r="R169" s="75">
        <v>0</v>
      </c>
      <c r="S169" s="75">
        <v>0</v>
      </c>
      <c r="T169" s="75">
        <v>0</v>
      </c>
      <c r="U169" s="75">
        <v>0</v>
      </c>
      <c r="V169" s="75">
        <v>2</v>
      </c>
      <c r="W169" s="75">
        <v>0</v>
      </c>
      <c r="X169" s="75">
        <v>0</v>
      </c>
      <c r="Y169" s="75">
        <v>0</v>
      </c>
      <c r="Z169" s="75">
        <v>0</v>
      </c>
      <c r="AA169" s="75">
        <v>0</v>
      </c>
      <c r="AB169" s="75">
        <v>0</v>
      </c>
      <c r="AC169" s="75">
        <v>0</v>
      </c>
      <c r="AD169" s="75">
        <v>0</v>
      </c>
      <c r="AE169" s="75">
        <v>0</v>
      </c>
      <c r="AF169" s="75">
        <v>0</v>
      </c>
      <c r="AG169" s="75">
        <v>0</v>
      </c>
      <c r="AH169" s="75">
        <v>0</v>
      </c>
      <c r="AI169" s="75">
        <v>0</v>
      </c>
      <c r="AJ169" s="75">
        <v>0</v>
      </c>
      <c r="AK169" s="75">
        <v>0</v>
      </c>
      <c r="AL169" s="75">
        <v>0</v>
      </c>
      <c r="AM169" s="75">
        <v>0</v>
      </c>
      <c r="AN169" s="75">
        <v>0</v>
      </c>
      <c r="AO169" s="75">
        <v>0</v>
      </c>
      <c r="AP169" s="75">
        <v>0</v>
      </c>
      <c r="AQ169" s="75">
        <v>0</v>
      </c>
      <c r="AR169" s="75">
        <v>0</v>
      </c>
      <c r="AS169" s="75">
        <v>0</v>
      </c>
      <c r="AT169" s="75">
        <v>0</v>
      </c>
      <c r="AU169" s="75">
        <v>0</v>
      </c>
      <c r="AV169" s="75">
        <v>0</v>
      </c>
      <c r="AW169" s="75">
        <v>0</v>
      </c>
      <c r="AX169" s="75">
        <v>0</v>
      </c>
      <c r="AY169" s="75">
        <v>0</v>
      </c>
      <c r="AZ169" s="75">
        <v>0</v>
      </c>
      <c r="BA169" s="75">
        <v>0</v>
      </c>
      <c r="BB169" s="75">
        <v>0</v>
      </c>
      <c r="BC169" s="53"/>
      <c r="BD169" s="76">
        <f t="shared" si="2"/>
        <v>4</v>
      </c>
      <c r="BE169" s="77"/>
      <c r="BF169" s="53"/>
      <c r="BG169" s="53"/>
      <c r="BH169" s="53"/>
      <c r="BI169" s="53"/>
      <c r="BJ169" s="53"/>
      <c r="BK169" s="53"/>
      <c r="BL169" s="53"/>
      <c r="BM169" s="53"/>
      <c r="BN169" s="53"/>
      <c r="BO169" s="53"/>
      <c r="BP169" s="53"/>
      <c r="BQ169" s="53"/>
      <c r="BR169" s="53"/>
      <c r="BS169" s="53"/>
      <c r="BT169" s="53"/>
      <c r="BU169" s="53"/>
      <c r="BV169" s="53"/>
      <c r="BW169" s="53"/>
      <c r="BX169" s="53"/>
      <c r="BY169" s="53"/>
      <c r="BZ169" s="53"/>
      <c r="CA169" s="53"/>
      <c r="CB169" s="53"/>
      <c r="CC169" s="53"/>
      <c r="CD169" s="53"/>
      <c r="CE169" s="53"/>
      <c r="CF169" s="53"/>
      <c r="CG169" s="53"/>
      <c r="CH169" s="53"/>
      <c r="CI169" s="53"/>
      <c r="CJ169" s="53"/>
      <c r="CK169" s="53"/>
      <c r="CL169" s="53"/>
      <c r="CM169" s="53"/>
      <c r="CN169" s="53"/>
      <c r="CO169" s="53"/>
      <c r="CP169" s="53"/>
      <c r="CQ169" s="53"/>
      <c r="CR169" s="53"/>
      <c r="CS169" s="53"/>
      <c r="CT169" s="53"/>
      <c r="CU169" s="53"/>
      <c r="CV169" s="53"/>
      <c r="CW169" s="53"/>
      <c r="CX169" s="53"/>
      <c r="CY169" s="53"/>
      <c r="CZ169" s="53"/>
      <c r="DA169" s="53"/>
      <c r="DB169" s="53"/>
      <c r="DC169" s="53"/>
      <c r="DD169" s="53"/>
      <c r="DE169" s="53"/>
      <c r="DF169" s="53"/>
      <c r="DG169" s="53"/>
      <c r="DH169" s="53"/>
      <c r="DI169" s="53"/>
      <c r="DJ169" s="53"/>
      <c r="DK169" s="53"/>
      <c r="DL169" s="53"/>
      <c r="DM169" s="53"/>
      <c r="DN169" s="53"/>
      <c r="DO169" s="53"/>
      <c r="DP169" s="53"/>
      <c r="DQ169" s="53"/>
      <c r="DR169" s="53"/>
      <c r="DS169" s="53"/>
      <c r="DT169" s="53"/>
      <c r="DU169" s="53"/>
      <c r="DV169" s="53"/>
      <c r="DW169" s="53"/>
      <c r="DX169" s="53"/>
      <c r="DY169" s="53"/>
      <c r="DZ169" s="53"/>
      <c r="EA169" s="53"/>
      <c r="EB169" s="53"/>
      <c r="EC169" s="53"/>
      <c r="ED169" s="53"/>
      <c r="EE169" s="53"/>
      <c r="EF169" s="53"/>
      <c r="EG169" s="53"/>
      <c r="EH169" s="53"/>
      <c r="EI169" s="53"/>
      <c r="EJ169" s="53"/>
      <c r="EK169" s="53"/>
      <c r="EL169" s="53"/>
      <c r="EM169" s="53"/>
      <c r="EN169" s="53"/>
      <c r="EO169" s="53"/>
      <c r="EP169" s="53"/>
      <c r="EQ169" s="53"/>
      <c r="ER169" s="53"/>
      <c r="ES169" s="53"/>
      <c r="ET169" s="53"/>
      <c r="EU169" s="53"/>
      <c r="EV169" s="53"/>
      <c r="EW169" s="53"/>
      <c r="EX169" s="53"/>
      <c r="EY169" s="53"/>
      <c r="EZ169" s="53"/>
      <c r="FA169" s="53"/>
      <c r="FB169" s="53"/>
      <c r="FC169" s="53"/>
      <c r="FD169" s="53"/>
      <c r="FE169" s="53"/>
      <c r="FF169" s="53"/>
      <c r="FG169" s="53"/>
      <c r="FH169" s="53"/>
      <c r="FI169" s="53"/>
      <c r="FJ169" s="53"/>
      <c r="FK169" s="53"/>
      <c r="FL169" s="53"/>
      <c r="FM169" s="53"/>
      <c r="FN169" s="53"/>
      <c r="FO169" s="53"/>
      <c r="FP169" s="53"/>
      <c r="FQ169" s="53"/>
      <c r="FR169" s="53"/>
      <c r="FS169" s="53"/>
      <c r="FT169" s="53"/>
      <c r="FU169" s="53"/>
      <c r="FV169" s="53"/>
      <c r="FW169" s="53"/>
      <c r="FX169" s="53"/>
      <c r="FY169" s="53"/>
      <c r="FZ169" s="53"/>
      <c r="GA169" s="53"/>
      <c r="GB169" s="53"/>
      <c r="GC169" s="53"/>
      <c r="GD169" s="53"/>
      <c r="GE169" s="53"/>
      <c r="GF169" s="53"/>
      <c r="GG169" s="53"/>
      <c r="GH169" s="53"/>
      <c r="GI169" s="53"/>
      <c r="GJ169" s="53"/>
      <c r="GK169" s="53"/>
      <c r="GL169" s="53"/>
      <c r="GM169" s="53"/>
      <c r="GN169" s="53"/>
      <c r="GO169" s="53"/>
      <c r="GP169" s="53"/>
      <c r="GQ169" s="53"/>
      <c r="GR169" s="53"/>
      <c r="GS169" s="53"/>
      <c r="GT169" s="53"/>
      <c r="GU169" s="53"/>
      <c r="GV169" s="53"/>
      <c r="GW169" s="53"/>
      <c r="GX169" s="53"/>
      <c r="GY169" s="53"/>
      <c r="GZ169" s="53"/>
      <c r="HA169" s="53"/>
      <c r="HB169" s="53"/>
      <c r="HC169" s="53"/>
      <c r="HD169" s="53"/>
      <c r="HE169" s="53"/>
      <c r="HF169" s="53"/>
      <c r="HG169" s="53"/>
      <c r="HH169" s="53"/>
      <c r="HI169" s="53"/>
      <c r="HJ169" s="53"/>
      <c r="HK169" s="53"/>
      <c r="HL169" s="53"/>
      <c r="HM169" s="53"/>
      <c r="HN169" s="53"/>
      <c r="HO169" s="53"/>
      <c r="HP169" s="53"/>
      <c r="HQ169" s="53"/>
      <c r="HR169" s="53"/>
      <c r="HS169" s="53"/>
      <c r="HT169" s="53"/>
      <c r="HU169" s="53"/>
      <c r="HV169" s="53"/>
      <c r="HW169" s="53"/>
      <c r="HX169" s="53"/>
      <c r="HY169" s="53"/>
      <c r="HZ169" s="53"/>
      <c r="IA169" s="53"/>
      <c r="IB169" s="53"/>
      <c r="IC169" s="53"/>
      <c r="ID169" s="53"/>
      <c r="IE169" s="53"/>
      <c r="IF169" s="53"/>
      <c r="IG169" s="53"/>
      <c r="IH169" s="53"/>
      <c r="II169" s="53"/>
      <c r="IJ169" s="53"/>
      <c r="IK169" s="53"/>
      <c r="IL169" s="53"/>
      <c r="IM169" s="53"/>
      <c r="IN169" s="53"/>
      <c r="IO169" s="53"/>
      <c r="IP169" s="53"/>
      <c r="IQ169" s="53"/>
      <c r="IR169" s="53"/>
      <c r="IS169" s="53"/>
      <c r="IT169" s="53"/>
      <c r="IU169" s="53"/>
      <c r="IV169" s="53"/>
      <c r="IW169" s="53"/>
      <c r="IX169" s="53"/>
      <c r="IY169" s="53"/>
      <c r="IZ169" s="53"/>
      <c r="JA169" s="53"/>
      <c r="JB169" s="53"/>
      <c r="JC169" s="53"/>
      <c r="JD169" s="53"/>
      <c r="JE169" s="53"/>
      <c r="JF169" s="53"/>
      <c r="JG169" s="53"/>
      <c r="JH169" s="53"/>
      <c r="JI169" s="53"/>
      <c r="JJ169" s="53"/>
      <c r="JK169" s="53"/>
      <c r="JL169" s="53"/>
      <c r="JM169" s="53"/>
      <c r="JN169" s="53"/>
      <c r="JO169" s="53"/>
      <c r="JP169" s="53"/>
      <c r="JQ169" s="53"/>
      <c r="JR169" s="53"/>
      <c r="JS169" s="53"/>
      <c r="JT169" s="53"/>
      <c r="JU169" s="53"/>
      <c r="JV169" s="53"/>
      <c r="JW169" s="53"/>
      <c r="JX169" s="53"/>
      <c r="JY169" s="53"/>
      <c r="JZ169" s="53"/>
      <c r="KA169" s="53"/>
      <c r="KB169" s="53"/>
      <c r="KC169" s="53"/>
      <c r="KD169" s="53"/>
      <c r="KE169" s="53"/>
      <c r="KF169" s="53"/>
      <c r="KG169" s="53"/>
      <c r="KH169" s="53"/>
      <c r="KI169" s="53"/>
      <c r="KJ169" s="53"/>
      <c r="KK169" s="53"/>
      <c r="KL169" s="53"/>
      <c r="KM169" s="53"/>
      <c r="KN169" s="53"/>
      <c r="KO169" s="53"/>
      <c r="KP169" s="53"/>
      <c r="KQ169" s="53"/>
      <c r="KR169" s="53"/>
      <c r="KS169" s="53"/>
      <c r="KT169" s="53"/>
      <c r="KU169" s="53"/>
      <c r="KV169" s="53"/>
      <c r="KW169" s="53"/>
      <c r="KX169" s="53"/>
      <c r="KY169" s="53"/>
      <c r="KZ169" s="53"/>
      <c r="LA169" s="53"/>
      <c r="LB169" s="53"/>
      <c r="LC169" s="53"/>
      <c r="LD169" s="53"/>
      <c r="LE169" s="53"/>
      <c r="LF169" s="53"/>
      <c r="LG169" s="53"/>
      <c r="LH169" s="53"/>
      <c r="LI169" s="53"/>
      <c r="LJ169" s="53"/>
      <c r="LK169" s="53"/>
      <c r="LL169" s="53"/>
      <c r="LM169" s="53"/>
      <c r="LN169" s="53"/>
      <c r="LO169" s="53"/>
      <c r="LP169" s="53"/>
      <c r="LQ169" s="53"/>
      <c r="LR169" s="53"/>
      <c r="LS169" s="53"/>
      <c r="LT169" s="53"/>
      <c r="LU169" s="53"/>
      <c r="LV169" s="53"/>
      <c r="LW169" s="53"/>
      <c r="LX169" s="53"/>
      <c r="LY169" s="53"/>
      <c r="LZ169" s="53"/>
      <c r="MA169" s="53"/>
      <c r="MB169" s="53"/>
      <c r="MC169" s="53"/>
      <c r="MD169" s="53"/>
      <c r="ME169" s="53"/>
      <c r="MF169" s="53"/>
      <c r="MG169" s="53"/>
      <c r="MH169" s="53"/>
      <c r="MI169" s="53"/>
      <c r="MJ169" s="53"/>
      <c r="MK169" s="53"/>
      <c r="ML169" s="53"/>
      <c r="MM169" s="53"/>
      <c r="MN169" s="53"/>
      <c r="MO169" s="53"/>
      <c r="MP169" s="53"/>
      <c r="MQ169" s="53"/>
      <c r="MR169" s="53"/>
      <c r="MS169" s="53"/>
      <c r="MT169" s="53"/>
      <c r="MU169" s="53"/>
      <c r="MV169" s="53"/>
      <c r="MW169" s="53"/>
      <c r="MX169" s="53"/>
      <c r="MY169" s="53"/>
      <c r="MZ169" s="53"/>
      <c r="NA169" s="53"/>
      <c r="NB169" s="53"/>
      <c r="NC169" s="53"/>
      <c r="ND169" s="53"/>
    </row>
    <row r="170" spans="1:368" x14ac:dyDescent="0.4">
      <c r="A170" s="78" t="s">
        <v>72</v>
      </c>
      <c r="B170" s="5" t="s">
        <v>177</v>
      </c>
      <c r="C170" s="5" t="s">
        <v>180</v>
      </c>
      <c r="D170" s="68">
        <v>44406</v>
      </c>
      <c r="E170" s="5">
        <v>3866</v>
      </c>
      <c r="F170" s="5" t="s">
        <v>114</v>
      </c>
      <c r="G170" s="5" t="s">
        <v>176</v>
      </c>
      <c r="H170" s="69">
        <v>11</v>
      </c>
      <c r="I170" s="70">
        <v>0</v>
      </c>
      <c r="J170" s="70">
        <v>0</v>
      </c>
      <c r="K170" s="70">
        <v>0</v>
      </c>
      <c r="L170" s="70">
        <v>0</v>
      </c>
      <c r="M170" s="70">
        <v>0</v>
      </c>
      <c r="N170" s="70">
        <v>0</v>
      </c>
      <c r="O170" s="70">
        <v>0</v>
      </c>
      <c r="P170" s="70">
        <v>0</v>
      </c>
      <c r="Q170" s="70">
        <v>0</v>
      </c>
      <c r="R170" s="70">
        <v>2</v>
      </c>
      <c r="S170" s="70">
        <v>2</v>
      </c>
      <c r="T170" s="70">
        <v>2</v>
      </c>
      <c r="U170" s="70">
        <v>2</v>
      </c>
      <c r="V170" s="70">
        <v>0</v>
      </c>
      <c r="W170" s="70">
        <v>0</v>
      </c>
      <c r="X170" s="70">
        <v>0</v>
      </c>
      <c r="Y170" s="70">
        <v>0</v>
      </c>
      <c r="Z170" s="70">
        <v>0</v>
      </c>
      <c r="AA170" s="70">
        <v>0</v>
      </c>
      <c r="AB170" s="70">
        <v>0</v>
      </c>
      <c r="AC170" s="70">
        <v>0</v>
      </c>
      <c r="AD170" s="70">
        <v>0</v>
      </c>
      <c r="AE170" s="70">
        <v>0</v>
      </c>
      <c r="AF170" s="70">
        <v>0</v>
      </c>
      <c r="AG170" s="70">
        <v>0</v>
      </c>
      <c r="AH170" s="70">
        <v>0</v>
      </c>
      <c r="AI170" s="70">
        <v>0</v>
      </c>
      <c r="AJ170" s="70">
        <v>0</v>
      </c>
      <c r="AK170" s="70">
        <v>0</v>
      </c>
      <c r="AL170" s="70">
        <v>0</v>
      </c>
      <c r="AM170" s="70">
        <v>0</v>
      </c>
      <c r="AN170" s="70">
        <v>0</v>
      </c>
      <c r="AO170" s="70">
        <v>0</v>
      </c>
      <c r="AP170" s="70">
        <v>0</v>
      </c>
      <c r="AQ170" s="70">
        <v>0</v>
      </c>
      <c r="AR170" s="70">
        <v>0</v>
      </c>
      <c r="AS170" s="70">
        <v>0</v>
      </c>
      <c r="AT170" s="70">
        <v>0</v>
      </c>
      <c r="AU170" s="70">
        <v>0</v>
      </c>
      <c r="AV170" s="70">
        <v>0</v>
      </c>
      <c r="AW170" s="70">
        <v>0</v>
      </c>
      <c r="AX170" s="70">
        <v>0</v>
      </c>
      <c r="AY170" s="70">
        <v>0</v>
      </c>
      <c r="AZ170" s="70">
        <v>0</v>
      </c>
      <c r="BA170" s="70">
        <v>0</v>
      </c>
      <c r="BB170" s="70">
        <v>0</v>
      </c>
      <c r="BD170" s="79">
        <f t="shared" ref="BD170:BD233" si="3">SUM(I170:BB170)</f>
        <v>8</v>
      </c>
      <c r="BE170" s="77"/>
    </row>
    <row r="171" spans="1:368" x14ac:dyDescent="0.4">
      <c r="A171" s="78" t="s">
        <v>72</v>
      </c>
      <c r="B171" s="5" t="s">
        <v>177</v>
      </c>
      <c r="C171" s="5" t="s">
        <v>180</v>
      </c>
      <c r="D171" s="68">
        <v>44406</v>
      </c>
      <c r="E171" s="5">
        <v>3867</v>
      </c>
      <c r="F171" s="5" t="s">
        <v>114</v>
      </c>
      <c r="G171" s="5" t="s">
        <v>176</v>
      </c>
      <c r="H171" s="69">
        <v>11</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4</v>
      </c>
      <c r="AA171" s="70">
        <v>2</v>
      </c>
      <c r="AB171" s="70">
        <v>2</v>
      </c>
      <c r="AC171" s="70">
        <v>2</v>
      </c>
      <c r="AD171" s="70">
        <v>2</v>
      </c>
      <c r="AE171" s="70">
        <v>2</v>
      </c>
      <c r="AF171" s="70">
        <v>2</v>
      </c>
      <c r="AG171" s="70">
        <v>2</v>
      </c>
      <c r="AH171" s="70">
        <v>2</v>
      </c>
      <c r="AI171" s="70">
        <v>2</v>
      </c>
      <c r="AJ171" s="70">
        <v>2</v>
      </c>
      <c r="AK171" s="70">
        <v>2</v>
      </c>
      <c r="AL171" s="70">
        <v>1</v>
      </c>
      <c r="AM171" s="70">
        <v>0</v>
      </c>
      <c r="AN171" s="70">
        <v>0</v>
      </c>
      <c r="AO171" s="70">
        <v>0</v>
      </c>
      <c r="AP171" s="70">
        <v>0</v>
      </c>
      <c r="AQ171" s="70">
        <v>0</v>
      </c>
      <c r="AR171" s="70">
        <v>0</v>
      </c>
      <c r="AS171" s="70">
        <v>2</v>
      </c>
      <c r="AT171" s="70">
        <v>1</v>
      </c>
      <c r="AU171" s="70">
        <v>0</v>
      </c>
      <c r="AV171" s="70">
        <v>0</v>
      </c>
      <c r="AW171" s="70">
        <v>0</v>
      </c>
      <c r="AX171" s="70">
        <v>0</v>
      </c>
      <c r="AY171" s="70">
        <v>2</v>
      </c>
      <c r="AZ171" s="70">
        <v>2</v>
      </c>
      <c r="BA171" s="70">
        <v>0</v>
      </c>
      <c r="BB171" s="70">
        <v>0</v>
      </c>
      <c r="BD171" s="79">
        <f t="shared" si="3"/>
        <v>34</v>
      </c>
      <c r="BE171" s="77"/>
    </row>
    <row r="172" spans="1:368" ht="11.7" thickBot="1" x14ac:dyDescent="0.45">
      <c r="A172" s="78" t="s">
        <v>72</v>
      </c>
      <c r="B172" s="5" t="s">
        <v>177</v>
      </c>
      <c r="C172" s="5" t="s">
        <v>180</v>
      </c>
      <c r="D172" s="68">
        <v>44406</v>
      </c>
      <c r="E172" s="5">
        <v>3868</v>
      </c>
      <c r="F172" s="5" t="s">
        <v>114</v>
      </c>
      <c r="G172" s="5" t="s">
        <v>176</v>
      </c>
      <c r="H172" s="69">
        <v>11</v>
      </c>
      <c r="I172" s="70">
        <v>0</v>
      </c>
      <c r="J172" s="70">
        <v>0</v>
      </c>
      <c r="K172" s="70">
        <v>0</v>
      </c>
      <c r="L172" s="70">
        <v>0</v>
      </c>
      <c r="M172" s="70">
        <v>0</v>
      </c>
      <c r="N172" s="70">
        <v>0</v>
      </c>
      <c r="O172" s="70">
        <v>0</v>
      </c>
      <c r="P172" s="70">
        <v>0</v>
      </c>
      <c r="Q172" s="70">
        <v>0</v>
      </c>
      <c r="R172" s="70">
        <v>0</v>
      </c>
      <c r="S172" s="70">
        <v>0</v>
      </c>
      <c r="T172" s="70">
        <v>0</v>
      </c>
      <c r="U172" s="70">
        <v>0</v>
      </c>
      <c r="V172" s="70">
        <v>0</v>
      </c>
      <c r="W172" s="70">
        <v>0</v>
      </c>
      <c r="X172" s="70">
        <v>0</v>
      </c>
      <c r="Y172" s="70">
        <v>0</v>
      </c>
      <c r="Z172" s="70">
        <v>0</v>
      </c>
      <c r="AA172" s="70">
        <v>0</v>
      </c>
      <c r="AB172" s="70">
        <v>0</v>
      </c>
      <c r="AC172" s="70">
        <v>0</v>
      </c>
      <c r="AD172" s="70">
        <v>0</v>
      </c>
      <c r="AE172" s="70">
        <v>0</v>
      </c>
      <c r="AF172" s="70">
        <v>0</v>
      </c>
      <c r="AG172" s="70">
        <v>0</v>
      </c>
      <c r="AH172" s="70">
        <v>0</v>
      </c>
      <c r="AI172" s="70">
        <v>0</v>
      </c>
      <c r="AJ172" s="70">
        <v>0</v>
      </c>
      <c r="AK172" s="70">
        <v>0</v>
      </c>
      <c r="AL172" s="70">
        <v>0</v>
      </c>
      <c r="AM172" s="70">
        <v>0</v>
      </c>
      <c r="AN172" s="70">
        <v>0</v>
      </c>
      <c r="AO172" s="70">
        <v>0</v>
      </c>
      <c r="AP172" s="70">
        <v>0</v>
      </c>
      <c r="AQ172" s="70">
        <v>0</v>
      </c>
      <c r="AR172" s="70">
        <v>0</v>
      </c>
      <c r="AS172" s="70">
        <v>0</v>
      </c>
      <c r="AT172" s="70">
        <v>0</v>
      </c>
      <c r="AU172" s="70">
        <v>0</v>
      </c>
      <c r="AV172" s="70">
        <v>0</v>
      </c>
      <c r="AW172" s="70">
        <v>0</v>
      </c>
      <c r="AX172" s="70">
        <v>0</v>
      </c>
      <c r="AY172" s="70">
        <v>0</v>
      </c>
      <c r="AZ172" s="70">
        <v>0</v>
      </c>
      <c r="BA172" s="70">
        <v>0</v>
      </c>
      <c r="BB172" s="70">
        <v>0</v>
      </c>
      <c r="BD172" s="86">
        <f t="shared" si="3"/>
        <v>0</v>
      </c>
      <c r="BE172" s="77"/>
    </row>
    <row r="173" spans="1:368" s="87" customFormat="1" x14ac:dyDescent="0.4">
      <c r="A173" s="71" t="s">
        <v>73</v>
      </c>
      <c r="B173" s="72" t="s">
        <v>175</v>
      </c>
      <c r="C173" s="72" t="s">
        <v>180</v>
      </c>
      <c r="D173" s="73">
        <v>44283</v>
      </c>
      <c r="E173" s="72">
        <v>3738</v>
      </c>
      <c r="F173" s="72" t="s">
        <v>188</v>
      </c>
      <c r="G173" s="72" t="s">
        <v>176</v>
      </c>
      <c r="H173" s="74">
        <v>11.428571428571429</v>
      </c>
      <c r="I173" s="75">
        <v>0</v>
      </c>
      <c r="J173" s="75">
        <v>0</v>
      </c>
      <c r="K173" s="75">
        <v>0</v>
      </c>
      <c r="L173" s="75">
        <v>0</v>
      </c>
      <c r="M173" s="75">
        <v>0</v>
      </c>
      <c r="N173" s="75">
        <v>0</v>
      </c>
      <c r="O173" s="75">
        <v>0</v>
      </c>
      <c r="P173" s="75">
        <v>0</v>
      </c>
      <c r="Q173" s="75">
        <v>0</v>
      </c>
      <c r="R173" s="75">
        <v>0</v>
      </c>
      <c r="S173" s="75">
        <v>0</v>
      </c>
      <c r="T173" s="75">
        <v>0</v>
      </c>
      <c r="U173" s="75">
        <v>0</v>
      </c>
      <c r="V173" s="75">
        <v>2</v>
      </c>
      <c r="W173" s="75">
        <v>2</v>
      </c>
      <c r="X173" s="75">
        <v>1</v>
      </c>
      <c r="Y173" s="75">
        <v>1</v>
      </c>
      <c r="Z173" s="75">
        <v>0</v>
      </c>
      <c r="AA173" s="75">
        <v>0</v>
      </c>
      <c r="AB173" s="75">
        <v>0</v>
      </c>
      <c r="AC173" s="75">
        <v>0</v>
      </c>
      <c r="AD173" s="75">
        <v>0</v>
      </c>
      <c r="AE173" s="75">
        <v>0</v>
      </c>
      <c r="AF173" s="75">
        <v>0</v>
      </c>
      <c r="AG173" s="75">
        <v>0</v>
      </c>
      <c r="AH173" s="75">
        <v>0</v>
      </c>
      <c r="AI173" s="75">
        <v>0</v>
      </c>
      <c r="AJ173" s="75">
        <v>0</v>
      </c>
      <c r="AK173" s="75">
        <v>0</v>
      </c>
      <c r="AL173" s="75">
        <v>0</v>
      </c>
      <c r="AM173" s="75">
        <v>0</v>
      </c>
      <c r="AN173" s="75">
        <v>0</v>
      </c>
      <c r="AO173" s="75">
        <v>0</v>
      </c>
      <c r="AP173" s="75">
        <v>0</v>
      </c>
      <c r="AQ173" s="75">
        <v>0</v>
      </c>
      <c r="AR173" s="75">
        <v>0</v>
      </c>
      <c r="AS173" s="75">
        <v>0</v>
      </c>
      <c r="AT173" s="75">
        <v>0</v>
      </c>
      <c r="AU173" s="75">
        <v>0</v>
      </c>
      <c r="AV173" s="75">
        <v>0</v>
      </c>
      <c r="AW173" s="75">
        <v>0</v>
      </c>
      <c r="AX173" s="75">
        <v>0</v>
      </c>
      <c r="AY173" s="75">
        <v>0</v>
      </c>
      <c r="AZ173" s="75">
        <v>0</v>
      </c>
      <c r="BA173" s="75">
        <v>0</v>
      </c>
      <c r="BB173" s="75">
        <v>0</v>
      </c>
      <c r="BC173" s="53"/>
      <c r="BD173" s="76">
        <f t="shared" si="3"/>
        <v>6</v>
      </c>
      <c r="BE173" s="77"/>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c r="CR173" s="53"/>
      <c r="CS173" s="53"/>
      <c r="CT173" s="53"/>
      <c r="CU173" s="53"/>
      <c r="CV173" s="53"/>
      <c r="CW173" s="53"/>
      <c r="CX173" s="53"/>
      <c r="CY173" s="53"/>
      <c r="CZ173" s="53"/>
      <c r="DA173" s="53"/>
      <c r="DB173" s="53"/>
      <c r="DC173" s="53"/>
      <c r="DD173" s="53"/>
      <c r="DE173" s="53"/>
      <c r="DF173" s="53"/>
      <c r="DG173" s="53"/>
      <c r="DH173" s="53"/>
      <c r="DI173" s="53"/>
      <c r="DJ173" s="53"/>
      <c r="DK173" s="53"/>
      <c r="DL173" s="53"/>
      <c r="DM173" s="53"/>
      <c r="DN173" s="53"/>
      <c r="DO173" s="53"/>
      <c r="DP173" s="53"/>
      <c r="DQ173" s="53"/>
      <c r="DR173" s="53"/>
      <c r="DS173" s="53"/>
      <c r="DT173" s="53"/>
      <c r="DU173" s="53"/>
      <c r="DV173" s="53"/>
      <c r="DW173" s="53"/>
      <c r="DX173" s="53"/>
      <c r="DY173" s="53"/>
      <c r="DZ173" s="53"/>
      <c r="EA173" s="53"/>
      <c r="EB173" s="53"/>
      <c r="EC173" s="53"/>
      <c r="ED173" s="53"/>
      <c r="EE173" s="53"/>
      <c r="EF173" s="53"/>
      <c r="EG173" s="53"/>
      <c r="EH173" s="53"/>
      <c r="EI173" s="53"/>
      <c r="EJ173" s="53"/>
      <c r="EK173" s="53"/>
      <c r="EL173" s="53"/>
      <c r="EM173" s="53"/>
      <c r="EN173" s="53"/>
      <c r="EO173" s="53"/>
      <c r="EP173" s="53"/>
      <c r="EQ173" s="53"/>
      <c r="ER173" s="53"/>
      <c r="ES173" s="53"/>
      <c r="ET173" s="53"/>
      <c r="EU173" s="53"/>
      <c r="EV173" s="53"/>
      <c r="EW173" s="53"/>
      <c r="EX173" s="53"/>
      <c r="EY173" s="53"/>
      <c r="EZ173" s="53"/>
      <c r="FA173" s="53"/>
      <c r="FB173" s="53"/>
      <c r="FC173" s="53"/>
      <c r="FD173" s="53"/>
      <c r="FE173" s="53"/>
      <c r="FF173" s="53"/>
      <c r="FG173" s="53"/>
      <c r="FH173" s="53"/>
      <c r="FI173" s="53"/>
      <c r="FJ173" s="53"/>
      <c r="FK173" s="53"/>
      <c r="FL173" s="53"/>
      <c r="FM173" s="53"/>
      <c r="FN173" s="53"/>
      <c r="FO173" s="53"/>
      <c r="FP173" s="53"/>
      <c r="FQ173" s="53"/>
      <c r="FR173" s="53"/>
      <c r="FS173" s="53"/>
      <c r="FT173" s="53"/>
      <c r="FU173" s="53"/>
      <c r="FV173" s="53"/>
      <c r="FW173" s="53"/>
      <c r="FX173" s="53"/>
      <c r="FY173" s="53"/>
      <c r="FZ173" s="53"/>
      <c r="GA173" s="53"/>
      <c r="GB173" s="53"/>
      <c r="GC173" s="53"/>
      <c r="GD173" s="53"/>
      <c r="GE173" s="53"/>
      <c r="GF173" s="53"/>
      <c r="GG173" s="53"/>
      <c r="GH173" s="53"/>
      <c r="GI173" s="53"/>
      <c r="GJ173" s="53"/>
      <c r="GK173" s="53"/>
      <c r="GL173" s="53"/>
      <c r="GM173" s="53"/>
      <c r="GN173" s="53"/>
      <c r="GO173" s="53"/>
      <c r="GP173" s="53"/>
      <c r="GQ173" s="53"/>
      <c r="GR173" s="53"/>
      <c r="GS173" s="53"/>
      <c r="GT173" s="53"/>
      <c r="GU173" s="53"/>
      <c r="GV173" s="53"/>
      <c r="GW173" s="53"/>
      <c r="GX173" s="53"/>
      <c r="GY173" s="53"/>
      <c r="GZ173" s="53"/>
      <c r="HA173" s="53"/>
      <c r="HB173" s="53"/>
      <c r="HC173" s="53"/>
      <c r="HD173" s="53"/>
      <c r="HE173" s="53"/>
      <c r="HF173" s="53"/>
      <c r="HG173" s="53"/>
      <c r="HH173" s="53"/>
      <c r="HI173" s="53"/>
      <c r="HJ173" s="53"/>
      <c r="HK173" s="53"/>
      <c r="HL173" s="53"/>
      <c r="HM173" s="53"/>
      <c r="HN173" s="53"/>
      <c r="HO173" s="53"/>
      <c r="HP173" s="53"/>
      <c r="HQ173" s="53"/>
      <c r="HR173" s="53"/>
      <c r="HS173" s="53"/>
      <c r="HT173" s="53"/>
      <c r="HU173" s="53"/>
      <c r="HV173" s="53"/>
      <c r="HW173" s="53"/>
      <c r="HX173" s="53"/>
      <c r="HY173" s="53"/>
      <c r="HZ173" s="53"/>
      <c r="IA173" s="53"/>
      <c r="IB173" s="53"/>
      <c r="IC173" s="53"/>
      <c r="ID173" s="53"/>
      <c r="IE173" s="53"/>
      <c r="IF173" s="53"/>
      <c r="IG173" s="53"/>
      <c r="IH173" s="53"/>
      <c r="II173" s="53"/>
      <c r="IJ173" s="53"/>
      <c r="IK173" s="53"/>
      <c r="IL173" s="53"/>
      <c r="IM173" s="53"/>
      <c r="IN173" s="53"/>
      <c r="IO173" s="53"/>
      <c r="IP173" s="53"/>
      <c r="IQ173" s="53"/>
      <c r="IR173" s="53"/>
      <c r="IS173" s="53"/>
      <c r="IT173" s="53"/>
      <c r="IU173" s="53"/>
      <c r="IV173" s="53"/>
      <c r="IW173" s="53"/>
      <c r="IX173" s="53"/>
      <c r="IY173" s="53"/>
      <c r="IZ173" s="53"/>
      <c r="JA173" s="53"/>
      <c r="JB173" s="53"/>
      <c r="JC173" s="53"/>
      <c r="JD173" s="53"/>
      <c r="JE173" s="53"/>
      <c r="JF173" s="53"/>
      <c r="JG173" s="53"/>
      <c r="JH173" s="53"/>
      <c r="JI173" s="53"/>
      <c r="JJ173" s="53"/>
      <c r="JK173" s="53"/>
      <c r="JL173" s="53"/>
      <c r="JM173" s="53"/>
      <c r="JN173" s="53"/>
      <c r="JO173" s="53"/>
      <c r="JP173" s="53"/>
      <c r="JQ173" s="53"/>
      <c r="JR173" s="53"/>
      <c r="JS173" s="53"/>
      <c r="JT173" s="53"/>
      <c r="JU173" s="53"/>
      <c r="JV173" s="53"/>
      <c r="JW173" s="53"/>
      <c r="JX173" s="53"/>
      <c r="JY173" s="53"/>
      <c r="JZ173" s="53"/>
      <c r="KA173" s="53"/>
      <c r="KB173" s="53"/>
      <c r="KC173" s="53"/>
      <c r="KD173" s="53"/>
      <c r="KE173" s="53"/>
      <c r="KF173" s="53"/>
      <c r="KG173" s="53"/>
      <c r="KH173" s="53"/>
      <c r="KI173" s="53"/>
      <c r="KJ173" s="53"/>
      <c r="KK173" s="53"/>
      <c r="KL173" s="53"/>
      <c r="KM173" s="53"/>
      <c r="KN173" s="53"/>
      <c r="KO173" s="53"/>
      <c r="KP173" s="53"/>
      <c r="KQ173" s="53"/>
      <c r="KR173" s="53"/>
      <c r="KS173" s="53"/>
      <c r="KT173" s="53"/>
      <c r="KU173" s="53"/>
      <c r="KV173" s="53"/>
      <c r="KW173" s="53"/>
      <c r="KX173" s="53"/>
      <c r="KY173" s="53"/>
      <c r="KZ173" s="53"/>
      <c r="LA173" s="53"/>
      <c r="LB173" s="53"/>
      <c r="LC173" s="53"/>
      <c r="LD173" s="53"/>
      <c r="LE173" s="53"/>
      <c r="LF173" s="53"/>
      <c r="LG173" s="53"/>
      <c r="LH173" s="53"/>
      <c r="LI173" s="53"/>
      <c r="LJ173" s="53"/>
      <c r="LK173" s="53"/>
      <c r="LL173" s="53"/>
      <c r="LM173" s="53"/>
      <c r="LN173" s="53"/>
      <c r="LO173" s="53"/>
      <c r="LP173" s="53"/>
      <c r="LQ173" s="53"/>
      <c r="LR173" s="53"/>
      <c r="LS173" s="53"/>
      <c r="LT173" s="53"/>
      <c r="LU173" s="53"/>
      <c r="LV173" s="53"/>
      <c r="LW173" s="53"/>
      <c r="LX173" s="53"/>
      <c r="LY173" s="53"/>
      <c r="LZ173" s="53"/>
      <c r="MA173" s="53"/>
      <c r="MB173" s="53"/>
      <c r="MC173" s="53"/>
      <c r="MD173" s="53"/>
      <c r="ME173" s="53"/>
      <c r="MF173" s="53"/>
      <c r="MG173" s="53"/>
      <c r="MH173" s="53"/>
      <c r="MI173" s="53"/>
      <c r="MJ173" s="53"/>
      <c r="MK173" s="53"/>
      <c r="ML173" s="53"/>
      <c r="MM173" s="53"/>
      <c r="MN173" s="53"/>
      <c r="MO173" s="53"/>
      <c r="MP173" s="53"/>
      <c r="MQ173" s="53"/>
      <c r="MR173" s="53"/>
      <c r="MS173" s="53"/>
      <c r="MT173" s="53"/>
      <c r="MU173" s="53"/>
      <c r="MV173" s="53"/>
      <c r="MW173" s="53"/>
      <c r="MX173" s="53"/>
      <c r="MY173" s="53"/>
      <c r="MZ173" s="53"/>
      <c r="NA173" s="53"/>
      <c r="NB173" s="53"/>
      <c r="NC173" s="53"/>
      <c r="ND173" s="53"/>
    </row>
    <row r="174" spans="1:368" x14ac:dyDescent="0.4">
      <c r="A174" s="78" t="s">
        <v>73</v>
      </c>
      <c r="B174" s="5" t="s">
        <v>175</v>
      </c>
      <c r="C174" s="5" t="s">
        <v>180</v>
      </c>
      <c r="D174" s="68">
        <v>44291</v>
      </c>
      <c r="E174" s="5">
        <v>3739</v>
      </c>
      <c r="F174" s="5" t="s">
        <v>188</v>
      </c>
      <c r="G174" s="5" t="s">
        <v>176</v>
      </c>
      <c r="H174" s="69">
        <v>10.285714285714286</v>
      </c>
      <c r="I174" s="70">
        <v>0</v>
      </c>
      <c r="J174" s="70">
        <v>0</v>
      </c>
      <c r="K174" s="70">
        <v>0</v>
      </c>
      <c r="L174" s="70">
        <v>0</v>
      </c>
      <c r="M174" s="70">
        <v>0</v>
      </c>
      <c r="N174" s="70">
        <v>0</v>
      </c>
      <c r="O174" s="70">
        <v>0</v>
      </c>
      <c r="P174" s="70">
        <v>2</v>
      </c>
      <c r="Q174" s="70">
        <v>4</v>
      </c>
      <c r="R174" s="70">
        <v>4</v>
      </c>
      <c r="S174" s="70">
        <v>4</v>
      </c>
      <c r="T174" s="70">
        <v>4</v>
      </c>
      <c r="U174" s="70">
        <v>4</v>
      </c>
      <c r="V174" s="70">
        <v>4</v>
      </c>
      <c r="W174" s="70">
        <v>2</v>
      </c>
      <c r="X174" s="70">
        <v>2</v>
      </c>
      <c r="Y174" s="70">
        <v>2</v>
      </c>
      <c r="Z174" s="70">
        <v>2</v>
      </c>
      <c r="AA174" s="70">
        <v>2</v>
      </c>
      <c r="AB174" s="70">
        <v>2</v>
      </c>
      <c r="AC174" s="70">
        <v>2</v>
      </c>
      <c r="AD174" s="70">
        <v>2</v>
      </c>
      <c r="AE174" s="70">
        <v>2</v>
      </c>
      <c r="AF174" s="70">
        <v>2</v>
      </c>
      <c r="AG174" s="70">
        <v>1</v>
      </c>
      <c r="AH174" s="70">
        <v>2</v>
      </c>
      <c r="AI174" s="70">
        <v>2</v>
      </c>
      <c r="AJ174" s="70">
        <v>2</v>
      </c>
      <c r="AK174" s="70">
        <v>2</v>
      </c>
      <c r="AL174" s="70">
        <v>2</v>
      </c>
      <c r="AM174" s="70">
        <v>2</v>
      </c>
      <c r="AN174" s="70">
        <v>2</v>
      </c>
      <c r="AO174" s="70">
        <v>1</v>
      </c>
      <c r="AP174" s="70">
        <v>2</v>
      </c>
      <c r="AQ174" s="70">
        <v>2</v>
      </c>
      <c r="AR174" s="70">
        <v>2</v>
      </c>
      <c r="AS174" s="70">
        <v>2</v>
      </c>
      <c r="AT174" s="70">
        <v>2</v>
      </c>
      <c r="AU174" s="70">
        <v>0</v>
      </c>
      <c r="AV174" s="70">
        <v>0</v>
      </c>
      <c r="AW174" s="70">
        <v>0</v>
      </c>
      <c r="AX174" s="70">
        <v>0</v>
      </c>
      <c r="AY174" s="70">
        <v>0</v>
      </c>
      <c r="AZ174" s="70">
        <v>0</v>
      </c>
      <c r="BA174" s="70">
        <v>2</v>
      </c>
      <c r="BB174" s="70">
        <v>2</v>
      </c>
      <c r="BD174" s="79">
        <f t="shared" si="3"/>
        <v>76</v>
      </c>
      <c r="BE174" s="77"/>
    </row>
    <row r="175" spans="1:368" x14ac:dyDescent="0.4">
      <c r="A175" s="78" t="s">
        <v>73</v>
      </c>
      <c r="B175" s="5" t="s">
        <v>175</v>
      </c>
      <c r="C175" s="5" t="s">
        <v>180</v>
      </c>
      <c r="D175" s="68">
        <v>44291</v>
      </c>
      <c r="E175" s="5">
        <v>3740</v>
      </c>
      <c r="F175" s="5" t="s">
        <v>188</v>
      </c>
      <c r="G175" s="5" t="s">
        <v>176</v>
      </c>
      <c r="H175" s="69">
        <v>10.285714285714286</v>
      </c>
      <c r="I175" s="70">
        <v>0</v>
      </c>
      <c r="J175" s="70">
        <v>0</v>
      </c>
      <c r="K175" s="70">
        <v>0</v>
      </c>
      <c r="L175" s="70">
        <v>0</v>
      </c>
      <c r="M175" s="70">
        <v>0</v>
      </c>
      <c r="N175" s="70">
        <v>0</v>
      </c>
      <c r="O175" s="70">
        <v>0</v>
      </c>
      <c r="P175" s="70">
        <v>0</v>
      </c>
      <c r="Q175" s="70">
        <v>0</v>
      </c>
      <c r="R175" s="70">
        <v>0</v>
      </c>
      <c r="S175" s="70">
        <v>0</v>
      </c>
      <c r="T175" s="70">
        <v>0</v>
      </c>
      <c r="U175" s="70">
        <v>0</v>
      </c>
      <c r="V175" s="70">
        <v>0</v>
      </c>
      <c r="W175" s="70">
        <v>0</v>
      </c>
      <c r="X175" s="70">
        <v>0</v>
      </c>
      <c r="Y175" s="70">
        <v>0</v>
      </c>
      <c r="Z175" s="70">
        <v>0</v>
      </c>
      <c r="AA175" s="70">
        <v>0</v>
      </c>
      <c r="AB175" s="70">
        <v>0</v>
      </c>
      <c r="AC175" s="70">
        <v>0</v>
      </c>
      <c r="AD175" s="70">
        <v>0</v>
      </c>
      <c r="AE175" s="70">
        <v>0</v>
      </c>
      <c r="AF175" s="70">
        <v>0</v>
      </c>
      <c r="AG175" s="70">
        <v>0</v>
      </c>
      <c r="AH175" s="70">
        <v>0</v>
      </c>
      <c r="AI175" s="70">
        <v>0</v>
      </c>
      <c r="AJ175" s="70">
        <v>0</v>
      </c>
      <c r="AK175" s="70">
        <v>0</v>
      </c>
      <c r="AL175" s="70">
        <v>0</v>
      </c>
      <c r="AM175" s="70">
        <v>0</v>
      </c>
      <c r="AN175" s="70">
        <v>0</v>
      </c>
      <c r="AO175" s="70">
        <v>0</v>
      </c>
      <c r="AP175" s="70">
        <v>3</v>
      </c>
      <c r="AQ175" s="70">
        <v>3</v>
      </c>
      <c r="AR175" s="70">
        <v>3</v>
      </c>
      <c r="AS175" s="70">
        <v>0</v>
      </c>
      <c r="AT175" s="70">
        <v>0</v>
      </c>
      <c r="AU175" s="70">
        <v>0</v>
      </c>
      <c r="AV175" s="70">
        <v>0</v>
      </c>
      <c r="AW175" s="70">
        <v>0</v>
      </c>
      <c r="AX175" s="70">
        <v>0</v>
      </c>
      <c r="AY175" s="70">
        <v>0</v>
      </c>
      <c r="AZ175" s="70">
        <v>0</v>
      </c>
      <c r="BA175" s="70">
        <v>0</v>
      </c>
      <c r="BB175" s="70">
        <v>0</v>
      </c>
      <c r="BD175" s="79">
        <f t="shared" si="3"/>
        <v>9</v>
      </c>
      <c r="BE175" s="77"/>
    </row>
    <row r="176" spans="1:368" x14ac:dyDescent="0.4">
      <c r="A176" s="78" t="s">
        <v>201</v>
      </c>
      <c r="B176" s="5" t="s">
        <v>175</v>
      </c>
      <c r="C176" s="5" t="s">
        <v>180</v>
      </c>
      <c r="D176" s="68">
        <v>44201</v>
      </c>
      <c r="E176" s="5">
        <v>3452</v>
      </c>
      <c r="F176" s="5" t="s">
        <v>113</v>
      </c>
      <c r="G176" s="5" t="s">
        <v>176</v>
      </c>
      <c r="H176" s="69">
        <v>11.428571428571429</v>
      </c>
      <c r="I176" s="70">
        <v>0</v>
      </c>
      <c r="J176" s="70">
        <v>0</v>
      </c>
      <c r="K176" s="70">
        <v>0</v>
      </c>
      <c r="L176" s="70">
        <v>0</v>
      </c>
      <c r="M176" s="70">
        <v>0</v>
      </c>
      <c r="N176" s="70">
        <v>0</v>
      </c>
      <c r="O176" s="70">
        <v>0</v>
      </c>
      <c r="P176" s="70">
        <v>0</v>
      </c>
      <c r="Q176" s="70">
        <v>0</v>
      </c>
      <c r="R176" s="70">
        <v>0</v>
      </c>
      <c r="S176" s="70">
        <v>0</v>
      </c>
      <c r="T176" s="70">
        <v>1</v>
      </c>
      <c r="U176" s="70">
        <v>1</v>
      </c>
      <c r="V176" s="70">
        <v>0</v>
      </c>
      <c r="W176" s="70">
        <v>0</v>
      </c>
      <c r="X176" s="70">
        <v>0</v>
      </c>
      <c r="Y176" s="70">
        <v>0</v>
      </c>
      <c r="Z176" s="70">
        <v>0</v>
      </c>
      <c r="AA176" s="70">
        <v>0</v>
      </c>
      <c r="AB176" s="70">
        <v>0</v>
      </c>
      <c r="AC176" s="70">
        <v>0</v>
      </c>
      <c r="AD176" s="70">
        <v>0</v>
      </c>
      <c r="AE176" s="70">
        <v>0</v>
      </c>
      <c r="AF176" s="70">
        <v>0</v>
      </c>
      <c r="AG176" s="70">
        <v>0</v>
      </c>
      <c r="AH176" s="70">
        <v>0</v>
      </c>
      <c r="AI176" s="70">
        <v>0</v>
      </c>
      <c r="AJ176" s="70">
        <v>0</v>
      </c>
      <c r="AK176" s="70">
        <v>0</v>
      </c>
      <c r="AL176" s="70">
        <v>0</v>
      </c>
      <c r="AM176" s="70">
        <v>0</v>
      </c>
      <c r="AN176" s="70">
        <v>0</v>
      </c>
      <c r="AO176" s="70">
        <v>0</v>
      </c>
      <c r="AP176" s="70">
        <v>0</v>
      </c>
      <c r="AQ176" s="70">
        <v>0</v>
      </c>
      <c r="AR176" s="70">
        <v>0</v>
      </c>
      <c r="AS176" s="70">
        <v>0</v>
      </c>
      <c r="AT176" s="70">
        <v>0</v>
      </c>
      <c r="AU176" s="70">
        <v>0</v>
      </c>
      <c r="AV176" s="70">
        <v>0</v>
      </c>
      <c r="AW176" s="70">
        <v>0</v>
      </c>
      <c r="AX176" s="70">
        <v>0</v>
      </c>
      <c r="AY176" s="70">
        <v>0</v>
      </c>
      <c r="AZ176" s="70">
        <v>0</v>
      </c>
      <c r="BA176" s="70">
        <v>0</v>
      </c>
      <c r="BB176" s="70">
        <v>0</v>
      </c>
      <c r="BD176" s="79">
        <f t="shared" si="3"/>
        <v>2</v>
      </c>
      <c r="BE176" s="77"/>
    </row>
    <row r="177" spans="1:368" s="88" customFormat="1" ht="11.7" thickBot="1" x14ac:dyDescent="0.45">
      <c r="A177" s="81" t="s">
        <v>201</v>
      </c>
      <c r="B177" s="82" t="s">
        <v>175</v>
      </c>
      <c r="C177" s="82" t="s">
        <v>180</v>
      </c>
      <c r="D177" s="83">
        <v>44206</v>
      </c>
      <c r="E177" s="82">
        <v>3453</v>
      </c>
      <c r="F177" s="82" t="s">
        <v>113</v>
      </c>
      <c r="G177" s="82" t="s">
        <v>176</v>
      </c>
      <c r="H177" s="84">
        <v>10.714285714285714</v>
      </c>
      <c r="I177" s="85">
        <v>0</v>
      </c>
      <c r="J177" s="85">
        <v>0</v>
      </c>
      <c r="K177" s="85">
        <v>0</v>
      </c>
      <c r="L177" s="85">
        <v>0</v>
      </c>
      <c r="M177" s="85">
        <v>0</v>
      </c>
      <c r="N177" s="85">
        <v>0</v>
      </c>
      <c r="O177" s="85">
        <v>1</v>
      </c>
      <c r="P177" s="85">
        <v>1</v>
      </c>
      <c r="Q177" s="85">
        <v>1</v>
      </c>
      <c r="R177" s="85">
        <v>0</v>
      </c>
      <c r="S177" s="85">
        <v>0</v>
      </c>
      <c r="T177" s="85">
        <v>0</v>
      </c>
      <c r="U177" s="85">
        <v>0</v>
      </c>
      <c r="V177" s="85">
        <v>0</v>
      </c>
      <c r="W177" s="85">
        <v>0</v>
      </c>
      <c r="X177" s="85">
        <v>0</v>
      </c>
      <c r="Y177" s="85">
        <v>0</v>
      </c>
      <c r="Z177" s="85">
        <v>0</v>
      </c>
      <c r="AA177" s="85">
        <v>0</v>
      </c>
      <c r="AB177" s="85">
        <v>0</v>
      </c>
      <c r="AC177" s="85">
        <v>0</v>
      </c>
      <c r="AD177" s="85">
        <v>0</v>
      </c>
      <c r="AE177" s="85">
        <v>0</v>
      </c>
      <c r="AF177" s="85">
        <v>0</v>
      </c>
      <c r="AG177" s="85">
        <v>0</v>
      </c>
      <c r="AH177" s="85">
        <v>0</v>
      </c>
      <c r="AI177" s="85">
        <v>0</v>
      </c>
      <c r="AJ177" s="85">
        <v>0</v>
      </c>
      <c r="AK177" s="85">
        <v>0</v>
      </c>
      <c r="AL177" s="85">
        <v>0</v>
      </c>
      <c r="AM177" s="85">
        <v>0</v>
      </c>
      <c r="AN177" s="85">
        <v>0</v>
      </c>
      <c r="AO177" s="85">
        <v>0</v>
      </c>
      <c r="AP177" s="85">
        <v>0</v>
      </c>
      <c r="AQ177" s="85">
        <v>0</v>
      </c>
      <c r="AR177" s="85">
        <v>0</v>
      </c>
      <c r="AS177" s="85">
        <v>0</v>
      </c>
      <c r="AT177" s="85">
        <v>0</v>
      </c>
      <c r="AU177" s="85">
        <v>0</v>
      </c>
      <c r="AV177" s="85">
        <v>0</v>
      </c>
      <c r="AW177" s="85">
        <v>0</v>
      </c>
      <c r="AX177" s="85">
        <v>0</v>
      </c>
      <c r="AY177" s="85">
        <v>0</v>
      </c>
      <c r="AZ177" s="85">
        <v>0</v>
      </c>
      <c r="BA177" s="85">
        <v>0</v>
      </c>
      <c r="BB177" s="85">
        <v>0</v>
      </c>
      <c r="BC177" s="53"/>
      <c r="BD177" s="86">
        <f t="shared" si="3"/>
        <v>3</v>
      </c>
      <c r="BE177" s="77"/>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c r="CI177" s="53"/>
      <c r="CJ177" s="53"/>
      <c r="CK177" s="53"/>
      <c r="CL177" s="53"/>
      <c r="CM177" s="53"/>
      <c r="CN177" s="53"/>
      <c r="CO177" s="53"/>
      <c r="CP177" s="53"/>
      <c r="CQ177" s="53"/>
      <c r="CR177" s="53"/>
      <c r="CS177" s="53"/>
      <c r="CT177" s="53"/>
      <c r="CU177" s="53"/>
      <c r="CV177" s="53"/>
      <c r="CW177" s="53"/>
      <c r="CX177" s="53"/>
      <c r="CY177" s="53"/>
      <c r="CZ177" s="53"/>
      <c r="DA177" s="53"/>
      <c r="DB177" s="53"/>
      <c r="DC177" s="53"/>
      <c r="DD177" s="53"/>
      <c r="DE177" s="53"/>
      <c r="DF177" s="53"/>
      <c r="DG177" s="53"/>
      <c r="DH177" s="53"/>
      <c r="DI177" s="53"/>
      <c r="DJ177" s="53"/>
      <c r="DK177" s="53"/>
      <c r="DL177" s="53"/>
      <c r="DM177" s="53"/>
      <c r="DN177" s="53"/>
      <c r="DO177" s="53"/>
      <c r="DP177" s="53"/>
      <c r="DQ177" s="53"/>
      <c r="DR177" s="53"/>
      <c r="DS177" s="53"/>
      <c r="DT177" s="53"/>
      <c r="DU177" s="53"/>
      <c r="DV177" s="53"/>
      <c r="DW177" s="53"/>
      <c r="DX177" s="53"/>
      <c r="DY177" s="53"/>
      <c r="DZ177" s="53"/>
      <c r="EA177" s="53"/>
      <c r="EB177" s="53"/>
      <c r="EC177" s="53"/>
      <c r="ED177" s="53"/>
      <c r="EE177" s="53"/>
      <c r="EF177" s="53"/>
      <c r="EG177" s="53"/>
      <c r="EH177" s="53"/>
      <c r="EI177" s="53"/>
      <c r="EJ177" s="53"/>
      <c r="EK177" s="53"/>
      <c r="EL177" s="53"/>
      <c r="EM177" s="53"/>
      <c r="EN177" s="53"/>
      <c r="EO177" s="53"/>
      <c r="EP177" s="53"/>
      <c r="EQ177" s="53"/>
      <c r="ER177" s="53"/>
      <c r="ES177" s="53"/>
      <c r="ET177" s="53"/>
      <c r="EU177" s="53"/>
      <c r="EV177" s="53"/>
      <c r="EW177" s="53"/>
      <c r="EX177" s="53"/>
      <c r="EY177" s="53"/>
      <c r="EZ177" s="53"/>
      <c r="FA177" s="53"/>
      <c r="FB177" s="53"/>
      <c r="FC177" s="53"/>
      <c r="FD177" s="53"/>
      <c r="FE177" s="53"/>
      <c r="FF177" s="53"/>
      <c r="FG177" s="53"/>
      <c r="FH177" s="53"/>
      <c r="FI177" s="53"/>
      <c r="FJ177" s="53"/>
      <c r="FK177" s="53"/>
      <c r="FL177" s="53"/>
      <c r="FM177" s="53"/>
      <c r="FN177" s="53"/>
      <c r="FO177" s="53"/>
      <c r="FP177" s="53"/>
      <c r="FQ177" s="53"/>
      <c r="FR177" s="53"/>
      <c r="FS177" s="53"/>
      <c r="FT177" s="53"/>
      <c r="FU177" s="53"/>
      <c r="FV177" s="53"/>
      <c r="FW177" s="53"/>
      <c r="FX177" s="53"/>
      <c r="FY177" s="53"/>
      <c r="FZ177" s="53"/>
      <c r="GA177" s="53"/>
      <c r="GB177" s="53"/>
      <c r="GC177" s="53"/>
      <c r="GD177" s="53"/>
      <c r="GE177" s="53"/>
      <c r="GF177" s="53"/>
      <c r="GG177" s="53"/>
      <c r="GH177" s="53"/>
      <c r="GI177" s="53"/>
      <c r="GJ177" s="53"/>
      <c r="GK177" s="53"/>
      <c r="GL177" s="53"/>
      <c r="GM177" s="53"/>
      <c r="GN177" s="53"/>
      <c r="GO177" s="53"/>
      <c r="GP177" s="53"/>
      <c r="GQ177" s="53"/>
      <c r="GR177" s="53"/>
      <c r="GS177" s="53"/>
      <c r="GT177" s="53"/>
      <c r="GU177" s="53"/>
      <c r="GV177" s="53"/>
      <c r="GW177" s="53"/>
      <c r="GX177" s="53"/>
      <c r="GY177" s="53"/>
      <c r="GZ177" s="53"/>
      <c r="HA177" s="53"/>
      <c r="HB177" s="53"/>
      <c r="HC177" s="53"/>
      <c r="HD177" s="53"/>
      <c r="HE177" s="53"/>
      <c r="HF177" s="53"/>
      <c r="HG177" s="53"/>
      <c r="HH177" s="53"/>
      <c r="HI177" s="53"/>
      <c r="HJ177" s="53"/>
      <c r="HK177" s="53"/>
      <c r="HL177" s="53"/>
      <c r="HM177" s="53"/>
      <c r="HN177" s="53"/>
      <c r="HO177" s="53"/>
      <c r="HP177" s="53"/>
      <c r="HQ177" s="53"/>
      <c r="HR177" s="53"/>
      <c r="HS177" s="53"/>
      <c r="HT177" s="53"/>
      <c r="HU177" s="53"/>
      <c r="HV177" s="53"/>
      <c r="HW177" s="53"/>
      <c r="HX177" s="53"/>
      <c r="HY177" s="53"/>
      <c r="HZ177" s="53"/>
      <c r="IA177" s="53"/>
      <c r="IB177" s="53"/>
      <c r="IC177" s="53"/>
      <c r="ID177" s="53"/>
      <c r="IE177" s="53"/>
      <c r="IF177" s="53"/>
      <c r="IG177" s="53"/>
      <c r="IH177" s="53"/>
      <c r="II177" s="53"/>
      <c r="IJ177" s="53"/>
      <c r="IK177" s="53"/>
      <c r="IL177" s="53"/>
      <c r="IM177" s="53"/>
      <c r="IN177" s="53"/>
      <c r="IO177" s="53"/>
      <c r="IP177" s="53"/>
      <c r="IQ177" s="53"/>
      <c r="IR177" s="53"/>
      <c r="IS177" s="53"/>
      <c r="IT177" s="53"/>
      <c r="IU177" s="53"/>
      <c r="IV177" s="53"/>
      <c r="IW177" s="53"/>
      <c r="IX177" s="53"/>
      <c r="IY177" s="53"/>
      <c r="IZ177" s="53"/>
      <c r="JA177" s="53"/>
      <c r="JB177" s="53"/>
      <c r="JC177" s="53"/>
      <c r="JD177" s="53"/>
      <c r="JE177" s="53"/>
      <c r="JF177" s="53"/>
      <c r="JG177" s="53"/>
      <c r="JH177" s="53"/>
      <c r="JI177" s="53"/>
      <c r="JJ177" s="53"/>
      <c r="JK177" s="53"/>
      <c r="JL177" s="53"/>
      <c r="JM177" s="53"/>
      <c r="JN177" s="53"/>
      <c r="JO177" s="53"/>
      <c r="JP177" s="53"/>
      <c r="JQ177" s="53"/>
      <c r="JR177" s="53"/>
      <c r="JS177" s="53"/>
      <c r="JT177" s="53"/>
      <c r="JU177" s="53"/>
      <c r="JV177" s="53"/>
      <c r="JW177" s="53"/>
      <c r="JX177" s="53"/>
      <c r="JY177" s="53"/>
      <c r="JZ177" s="53"/>
      <c r="KA177" s="53"/>
      <c r="KB177" s="53"/>
      <c r="KC177" s="53"/>
      <c r="KD177" s="53"/>
      <c r="KE177" s="53"/>
      <c r="KF177" s="53"/>
      <c r="KG177" s="53"/>
      <c r="KH177" s="53"/>
      <c r="KI177" s="53"/>
      <c r="KJ177" s="53"/>
      <c r="KK177" s="53"/>
      <c r="KL177" s="53"/>
      <c r="KM177" s="53"/>
      <c r="KN177" s="53"/>
      <c r="KO177" s="53"/>
      <c r="KP177" s="53"/>
      <c r="KQ177" s="53"/>
      <c r="KR177" s="53"/>
      <c r="KS177" s="53"/>
      <c r="KT177" s="53"/>
      <c r="KU177" s="53"/>
      <c r="KV177" s="53"/>
      <c r="KW177" s="53"/>
      <c r="KX177" s="53"/>
      <c r="KY177" s="53"/>
      <c r="KZ177" s="53"/>
      <c r="LA177" s="53"/>
      <c r="LB177" s="53"/>
      <c r="LC177" s="53"/>
      <c r="LD177" s="53"/>
      <c r="LE177" s="53"/>
      <c r="LF177" s="53"/>
      <c r="LG177" s="53"/>
      <c r="LH177" s="53"/>
      <c r="LI177" s="53"/>
      <c r="LJ177" s="53"/>
      <c r="LK177" s="53"/>
      <c r="LL177" s="53"/>
      <c r="LM177" s="53"/>
      <c r="LN177" s="53"/>
      <c r="LO177" s="53"/>
      <c r="LP177" s="53"/>
      <c r="LQ177" s="53"/>
      <c r="LR177" s="53"/>
      <c r="LS177" s="53"/>
      <c r="LT177" s="53"/>
      <c r="LU177" s="53"/>
      <c r="LV177" s="53"/>
      <c r="LW177" s="53"/>
      <c r="LX177" s="53"/>
      <c r="LY177" s="53"/>
      <c r="LZ177" s="53"/>
      <c r="MA177" s="53"/>
      <c r="MB177" s="53"/>
      <c r="MC177" s="53"/>
      <c r="MD177" s="53"/>
      <c r="ME177" s="53"/>
      <c r="MF177" s="53"/>
      <c r="MG177" s="53"/>
      <c r="MH177" s="53"/>
      <c r="MI177" s="53"/>
      <c r="MJ177" s="53"/>
      <c r="MK177" s="53"/>
      <c r="ML177" s="53"/>
      <c r="MM177" s="53"/>
      <c r="MN177" s="53"/>
      <c r="MO177" s="53"/>
      <c r="MP177" s="53"/>
      <c r="MQ177" s="53"/>
      <c r="MR177" s="53"/>
      <c r="MS177" s="53"/>
      <c r="MT177" s="53"/>
      <c r="MU177" s="53"/>
      <c r="MV177" s="53"/>
      <c r="MW177" s="53"/>
      <c r="MX177" s="53"/>
      <c r="MY177" s="53"/>
      <c r="MZ177" s="53"/>
      <c r="NA177" s="53"/>
      <c r="NB177" s="53"/>
      <c r="NC177" s="53"/>
      <c r="ND177" s="53"/>
    </row>
    <row r="178" spans="1:368" s="87" customFormat="1" x14ac:dyDescent="0.4">
      <c r="A178" s="71" t="s">
        <v>201</v>
      </c>
      <c r="B178" s="72" t="s">
        <v>177</v>
      </c>
      <c r="C178" s="72" t="s">
        <v>180</v>
      </c>
      <c r="D178" s="73">
        <v>44200</v>
      </c>
      <c r="E178" s="72">
        <v>3454</v>
      </c>
      <c r="F178" s="72" t="s">
        <v>113</v>
      </c>
      <c r="G178" s="72" t="s">
        <v>176</v>
      </c>
      <c r="H178" s="74">
        <v>11.571428571428571</v>
      </c>
      <c r="I178" s="75">
        <v>0</v>
      </c>
      <c r="J178" s="75">
        <v>0</v>
      </c>
      <c r="K178" s="75">
        <v>0</v>
      </c>
      <c r="L178" s="75">
        <v>0</v>
      </c>
      <c r="M178" s="75">
        <v>0</v>
      </c>
      <c r="N178" s="75">
        <v>0</v>
      </c>
      <c r="O178" s="75">
        <v>0</v>
      </c>
      <c r="P178" s="75">
        <v>0</v>
      </c>
      <c r="Q178" s="75">
        <v>0</v>
      </c>
      <c r="R178" s="75">
        <v>0</v>
      </c>
      <c r="S178" s="75">
        <v>0</v>
      </c>
      <c r="T178" s="75">
        <v>0</v>
      </c>
      <c r="U178" s="75">
        <v>0</v>
      </c>
      <c r="V178" s="75">
        <v>0</v>
      </c>
      <c r="W178" s="75">
        <v>0</v>
      </c>
      <c r="X178" s="75">
        <v>0</v>
      </c>
      <c r="Y178" s="75">
        <v>0</v>
      </c>
      <c r="Z178" s="75">
        <v>0</v>
      </c>
      <c r="AA178" s="75">
        <v>2</v>
      </c>
      <c r="AB178" s="75">
        <v>2</v>
      </c>
      <c r="AC178" s="75">
        <v>3</v>
      </c>
      <c r="AD178" s="75">
        <v>2</v>
      </c>
      <c r="AE178" s="75">
        <v>0</v>
      </c>
      <c r="AF178" s="75">
        <v>0</v>
      </c>
      <c r="AG178" s="75">
        <v>0</v>
      </c>
      <c r="AH178" s="75">
        <v>0</v>
      </c>
      <c r="AI178" s="75">
        <v>0</v>
      </c>
      <c r="AJ178" s="75">
        <v>0</v>
      </c>
      <c r="AK178" s="75">
        <v>0</v>
      </c>
      <c r="AL178" s="75">
        <v>0</v>
      </c>
      <c r="AM178" s="75">
        <v>0</v>
      </c>
      <c r="AN178" s="75">
        <v>0</v>
      </c>
      <c r="AO178" s="75">
        <v>0</v>
      </c>
      <c r="AP178" s="75">
        <v>0</v>
      </c>
      <c r="AQ178" s="75">
        <v>0</v>
      </c>
      <c r="AR178" s="75">
        <v>0</v>
      </c>
      <c r="AS178" s="75">
        <v>0</v>
      </c>
      <c r="AT178" s="75">
        <v>0</v>
      </c>
      <c r="AU178" s="75">
        <v>0</v>
      </c>
      <c r="AV178" s="75">
        <v>0</v>
      </c>
      <c r="AW178" s="75">
        <v>0</v>
      </c>
      <c r="AX178" s="75">
        <v>0</v>
      </c>
      <c r="AY178" s="75">
        <v>0</v>
      </c>
      <c r="AZ178" s="75">
        <v>0</v>
      </c>
      <c r="BA178" s="75">
        <v>0</v>
      </c>
      <c r="BB178" s="75">
        <v>0</v>
      </c>
      <c r="BC178" s="53"/>
      <c r="BD178" s="76">
        <f t="shared" si="3"/>
        <v>9</v>
      </c>
      <c r="BE178" s="77"/>
      <c r="BF178" s="53"/>
      <c r="BG178" s="53"/>
      <c r="BH178" s="53"/>
      <c r="BI178" s="53"/>
      <c r="BJ178" s="53"/>
      <c r="BK178" s="53"/>
      <c r="BL178" s="53"/>
      <c r="BM178" s="53"/>
      <c r="BN178" s="53"/>
      <c r="BO178" s="53"/>
      <c r="BP178" s="53"/>
      <c r="BQ178" s="53"/>
      <c r="BR178" s="53"/>
      <c r="BS178" s="53"/>
      <c r="BT178" s="53"/>
      <c r="BU178" s="53"/>
      <c r="BV178" s="53"/>
      <c r="BW178" s="53"/>
      <c r="BX178" s="53"/>
      <c r="BY178" s="53"/>
      <c r="BZ178" s="53"/>
      <c r="CA178" s="53"/>
      <c r="CB178" s="53"/>
      <c r="CC178" s="53"/>
      <c r="CD178" s="53"/>
      <c r="CE178" s="53"/>
      <c r="CF178" s="53"/>
      <c r="CG178" s="53"/>
      <c r="CH178" s="53"/>
      <c r="CI178" s="53"/>
      <c r="CJ178" s="53"/>
      <c r="CK178" s="53"/>
      <c r="CL178" s="53"/>
      <c r="CM178" s="53"/>
      <c r="CN178" s="53"/>
      <c r="CO178" s="53"/>
      <c r="CP178" s="53"/>
      <c r="CQ178" s="53"/>
      <c r="CR178" s="53"/>
      <c r="CS178" s="53"/>
      <c r="CT178" s="53"/>
      <c r="CU178" s="53"/>
      <c r="CV178" s="53"/>
      <c r="CW178" s="53"/>
      <c r="CX178" s="53"/>
      <c r="CY178" s="53"/>
      <c r="CZ178" s="53"/>
      <c r="DA178" s="53"/>
      <c r="DB178" s="53"/>
      <c r="DC178" s="53"/>
      <c r="DD178" s="53"/>
      <c r="DE178" s="53"/>
      <c r="DF178" s="53"/>
      <c r="DG178" s="53"/>
      <c r="DH178" s="53"/>
      <c r="DI178" s="53"/>
      <c r="DJ178" s="53"/>
      <c r="DK178" s="53"/>
      <c r="DL178" s="53"/>
      <c r="DM178" s="53"/>
      <c r="DN178" s="53"/>
      <c r="DO178" s="53"/>
      <c r="DP178" s="53"/>
      <c r="DQ178" s="53"/>
      <c r="DR178" s="53"/>
      <c r="DS178" s="53"/>
      <c r="DT178" s="53"/>
      <c r="DU178" s="53"/>
      <c r="DV178" s="53"/>
      <c r="DW178" s="53"/>
      <c r="DX178" s="53"/>
      <c r="DY178" s="53"/>
      <c r="DZ178" s="53"/>
      <c r="EA178" s="53"/>
      <c r="EB178" s="53"/>
      <c r="EC178" s="53"/>
      <c r="ED178" s="53"/>
      <c r="EE178" s="53"/>
      <c r="EF178" s="53"/>
      <c r="EG178" s="53"/>
      <c r="EH178" s="53"/>
      <c r="EI178" s="53"/>
      <c r="EJ178" s="53"/>
      <c r="EK178" s="53"/>
      <c r="EL178" s="53"/>
      <c r="EM178" s="53"/>
      <c r="EN178" s="53"/>
      <c r="EO178" s="53"/>
      <c r="EP178" s="53"/>
      <c r="EQ178" s="53"/>
      <c r="ER178" s="53"/>
      <c r="ES178" s="53"/>
      <c r="ET178" s="53"/>
      <c r="EU178" s="53"/>
      <c r="EV178" s="53"/>
      <c r="EW178" s="53"/>
      <c r="EX178" s="53"/>
      <c r="EY178" s="53"/>
      <c r="EZ178" s="53"/>
      <c r="FA178" s="53"/>
      <c r="FB178" s="53"/>
      <c r="FC178" s="53"/>
      <c r="FD178" s="53"/>
      <c r="FE178" s="53"/>
      <c r="FF178" s="53"/>
      <c r="FG178" s="53"/>
      <c r="FH178" s="53"/>
      <c r="FI178" s="53"/>
      <c r="FJ178" s="53"/>
      <c r="FK178" s="53"/>
      <c r="FL178" s="53"/>
      <c r="FM178" s="53"/>
      <c r="FN178" s="53"/>
      <c r="FO178" s="53"/>
      <c r="FP178" s="53"/>
      <c r="FQ178" s="53"/>
      <c r="FR178" s="53"/>
      <c r="FS178" s="53"/>
      <c r="FT178" s="53"/>
      <c r="FU178" s="53"/>
      <c r="FV178" s="53"/>
      <c r="FW178" s="53"/>
      <c r="FX178" s="53"/>
      <c r="FY178" s="53"/>
      <c r="FZ178" s="53"/>
      <c r="GA178" s="53"/>
      <c r="GB178" s="53"/>
      <c r="GC178" s="53"/>
      <c r="GD178" s="53"/>
      <c r="GE178" s="53"/>
      <c r="GF178" s="53"/>
      <c r="GG178" s="53"/>
      <c r="GH178" s="53"/>
      <c r="GI178" s="53"/>
      <c r="GJ178" s="53"/>
      <c r="GK178" s="53"/>
      <c r="GL178" s="53"/>
      <c r="GM178" s="53"/>
      <c r="GN178" s="53"/>
      <c r="GO178" s="53"/>
      <c r="GP178" s="53"/>
      <c r="GQ178" s="53"/>
      <c r="GR178" s="53"/>
      <c r="GS178" s="53"/>
      <c r="GT178" s="53"/>
      <c r="GU178" s="53"/>
      <c r="GV178" s="53"/>
      <c r="GW178" s="53"/>
      <c r="GX178" s="53"/>
      <c r="GY178" s="53"/>
      <c r="GZ178" s="53"/>
      <c r="HA178" s="53"/>
      <c r="HB178" s="53"/>
      <c r="HC178" s="53"/>
      <c r="HD178" s="53"/>
      <c r="HE178" s="53"/>
      <c r="HF178" s="53"/>
      <c r="HG178" s="53"/>
      <c r="HH178" s="53"/>
      <c r="HI178" s="53"/>
      <c r="HJ178" s="53"/>
      <c r="HK178" s="53"/>
      <c r="HL178" s="53"/>
      <c r="HM178" s="53"/>
      <c r="HN178" s="53"/>
      <c r="HO178" s="53"/>
      <c r="HP178" s="53"/>
      <c r="HQ178" s="53"/>
      <c r="HR178" s="53"/>
      <c r="HS178" s="53"/>
      <c r="HT178" s="53"/>
      <c r="HU178" s="53"/>
      <c r="HV178" s="53"/>
      <c r="HW178" s="53"/>
      <c r="HX178" s="53"/>
      <c r="HY178" s="53"/>
      <c r="HZ178" s="53"/>
      <c r="IA178" s="53"/>
      <c r="IB178" s="53"/>
      <c r="IC178" s="53"/>
      <c r="ID178" s="53"/>
      <c r="IE178" s="53"/>
      <c r="IF178" s="53"/>
      <c r="IG178" s="53"/>
      <c r="IH178" s="53"/>
      <c r="II178" s="53"/>
      <c r="IJ178" s="53"/>
      <c r="IK178" s="53"/>
      <c r="IL178" s="53"/>
      <c r="IM178" s="53"/>
      <c r="IN178" s="53"/>
      <c r="IO178" s="53"/>
      <c r="IP178" s="53"/>
      <c r="IQ178" s="53"/>
      <c r="IR178" s="53"/>
      <c r="IS178" s="53"/>
      <c r="IT178" s="53"/>
      <c r="IU178" s="53"/>
      <c r="IV178" s="53"/>
      <c r="IW178" s="53"/>
      <c r="IX178" s="53"/>
      <c r="IY178" s="53"/>
      <c r="IZ178" s="53"/>
      <c r="JA178" s="53"/>
      <c r="JB178" s="53"/>
      <c r="JC178" s="53"/>
      <c r="JD178" s="53"/>
      <c r="JE178" s="53"/>
      <c r="JF178" s="53"/>
      <c r="JG178" s="53"/>
      <c r="JH178" s="53"/>
      <c r="JI178" s="53"/>
      <c r="JJ178" s="53"/>
      <c r="JK178" s="53"/>
      <c r="JL178" s="53"/>
      <c r="JM178" s="53"/>
      <c r="JN178" s="53"/>
      <c r="JO178" s="53"/>
      <c r="JP178" s="53"/>
      <c r="JQ178" s="53"/>
      <c r="JR178" s="53"/>
      <c r="JS178" s="53"/>
      <c r="JT178" s="53"/>
      <c r="JU178" s="53"/>
      <c r="JV178" s="53"/>
      <c r="JW178" s="53"/>
      <c r="JX178" s="53"/>
      <c r="JY178" s="53"/>
      <c r="JZ178" s="53"/>
      <c r="KA178" s="53"/>
      <c r="KB178" s="53"/>
      <c r="KC178" s="53"/>
      <c r="KD178" s="53"/>
      <c r="KE178" s="53"/>
      <c r="KF178" s="53"/>
      <c r="KG178" s="53"/>
      <c r="KH178" s="53"/>
      <c r="KI178" s="53"/>
      <c r="KJ178" s="53"/>
      <c r="KK178" s="53"/>
      <c r="KL178" s="53"/>
      <c r="KM178" s="53"/>
      <c r="KN178" s="53"/>
      <c r="KO178" s="53"/>
      <c r="KP178" s="53"/>
      <c r="KQ178" s="53"/>
      <c r="KR178" s="53"/>
      <c r="KS178" s="53"/>
      <c r="KT178" s="53"/>
      <c r="KU178" s="53"/>
      <c r="KV178" s="53"/>
      <c r="KW178" s="53"/>
      <c r="KX178" s="53"/>
      <c r="KY178" s="53"/>
      <c r="KZ178" s="53"/>
      <c r="LA178" s="53"/>
      <c r="LB178" s="53"/>
      <c r="LC178" s="53"/>
      <c r="LD178" s="53"/>
      <c r="LE178" s="53"/>
      <c r="LF178" s="53"/>
      <c r="LG178" s="53"/>
      <c r="LH178" s="53"/>
      <c r="LI178" s="53"/>
      <c r="LJ178" s="53"/>
      <c r="LK178" s="53"/>
      <c r="LL178" s="53"/>
      <c r="LM178" s="53"/>
      <c r="LN178" s="53"/>
      <c r="LO178" s="53"/>
      <c r="LP178" s="53"/>
      <c r="LQ178" s="53"/>
      <c r="LR178" s="53"/>
      <c r="LS178" s="53"/>
      <c r="LT178" s="53"/>
      <c r="LU178" s="53"/>
      <c r="LV178" s="53"/>
      <c r="LW178" s="53"/>
      <c r="LX178" s="53"/>
      <c r="LY178" s="53"/>
      <c r="LZ178" s="53"/>
      <c r="MA178" s="53"/>
      <c r="MB178" s="53"/>
      <c r="MC178" s="53"/>
      <c r="MD178" s="53"/>
      <c r="ME178" s="53"/>
      <c r="MF178" s="53"/>
      <c r="MG178" s="53"/>
      <c r="MH178" s="53"/>
      <c r="MI178" s="53"/>
      <c r="MJ178" s="53"/>
      <c r="MK178" s="53"/>
      <c r="ML178" s="53"/>
      <c r="MM178" s="53"/>
      <c r="MN178" s="53"/>
      <c r="MO178" s="53"/>
      <c r="MP178" s="53"/>
      <c r="MQ178" s="53"/>
      <c r="MR178" s="53"/>
      <c r="MS178" s="53"/>
      <c r="MT178" s="53"/>
      <c r="MU178" s="53"/>
      <c r="MV178" s="53"/>
      <c r="MW178" s="53"/>
      <c r="MX178" s="53"/>
      <c r="MY178" s="53"/>
      <c r="MZ178" s="53"/>
      <c r="NA178" s="53"/>
      <c r="NB178" s="53"/>
      <c r="NC178" s="53"/>
      <c r="ND178" s="53"/>
    </row>
    <row r="179" spans="1:368" x14ac:dyDescent="0.4">
      <c r="A179" s="78" t="s">
        <v>201</v>
      </c>
      <c r="B179" s="5" t="s">
        <v>177</v>
      </c>
      <c r="C179" s="5" t="s">
        <v>180</v>
      </c>
      <c r="D179" s="68">
        <v>44200</v>
      </c>
      <c r="E179" s="5">
        <v>3455</v>
      </c>
      <c r="F179" s="5" t="s">
        <v>113</v>
      </c>
      <c r="G179" s="5" t="s">
        <v>176</v>
      </c>
      <c r="H179" s="69">
        <v>11.571428571428571</v>
      </c>
      <c r="I179" s="70">
        <v>0</v>
      </c>
      <c r="J179" s="70">
        <v>0</v>
      </c>
      <c r="K179" s="70">
        <v>0</v>
      </c>
      <c r="L179" s="70">
        <v>0</v>
      </c>
      <c r="M179" s="70">
        <v>0</v>
      </c>
      <c r="N179" s="70">
        <v>0</v>
      </c>
      <c r="O179" s="70">
        <v>0</v>
      </c>
      <c r="P179" s="70">
        <v>0</v>
      </c>
      <c r="Q179" s="70">
        <v>0</v>
      </c>
      <c r="R179" s="70">
        <v>0</v>
      </c>
      <c r="S179" s="70">
        <v>0</v>
      </c>
      <c r="T179" s="70">
        <v>0</v>
      </c>
      <c r="U179" s="70">
        <v>0</v>
      </c>
      <c r="V179" s="70">
        <v>0</v>
      </c>
      <c r="W179" s="70">
        <v>2</v>
      </c>
      <c r="X179" s="70">
        <v>2</v>
      </c>
      <c r="Y179" s="70">
        <v>2</v>
      </c>
      <c r="Z179" s="70">
        <v>2</v>
      </c>
      <c r="AA179" s="70">
        <v>1</v>
      </c>
      <c r="AB179" s="70">
        <v>1</v>
      </c>
      <c r="AC179" s="70">
        <v>0</v>
      </c>
      <c r="AD179" s="70">
        <v>0</v>
      </c>
      <c r="AE179" s="70">
        <v>0</v>
      </c>
      <c r="AF179" s="70">
        <v>0</v>
      </c>
      <c r="AG179" s="70">
        <v>0</v>
      </c>
      <c r="AH179" s="70">
        <v>0</v>
      </c>
      <c r="AI179" s="70">
        <v>0</v>
      </c>
      <c r="AJ179" s="70">
        <v>0</v>
      </c>
      <c r="AK179" s="70">
        <v>0</v>
      </c>
      <c r="AL179" s="70">
        <v>0</v>
      </c>
      <c r="AM179" s="70">
        <v>0</v>
      </c>
      <c r="AN179" s="70">
        <v>0</v>
      </c>
      <c r="AO179" s="70">
        <v>0</v>
      </c>
      <c r="AP179" s="70">
        <v>0</v>
      </c>
      <c r="AQ179" s="70">
        <v>0</v>
      </c>
      <c r="AR179" s="70">
        <v>0</v>
      </c>
      <c r="AS179" s="70">
        <v>0</v>
      </c>
      <c r="AT179" s="70">
        <v>0</v>
      </c>
      <c r="AU179" s="70">
        <v>0</v>
      </c>
      <c r="AV179" s="70">
        <v>0</v>
      </c>
      <c r="AW179" s="70">
        <v>0</v>
      </c>
      <c r="AX179" s="70">
        <v>0</v>
      </c>
      <c r="AY179" s="70">
        <v>0</v>
      </c>
      <c r="AZ179" s="70">
        <v>0</v>
      </c>
      <c r="BA179" s="70">
        <v>0</v>
      </c>
      <c r="BB179" s="70">
        <v>0</v>
      </c>
      <c r="BD179" s="79">
        <f t="shared" si="3"/>
        <v>10</v>
      </c>
      <c r="BE179" s="77"/>
    </row>
    <row r="180" spans="1:368" x14ac:dyDescent="0.4">
      <c r="A180" s="78" t="s">
        <v>201</v>
      </c>
      <c r="B180" s="5" t="s">
        <v>177</v>
      </c>
      <c r="C180" s="5" t="s">
        <v>180</v>
      </c>
      <c r="D180" s="68">
        <v>44200</v>
      </c>
      <c r="E180" s="5">
        <v>3456</v>
      </c>
      <c r="F180" s="5" t="s">
        <v>113</v>
      </c>
      <c r="G180" s="5" t="s">
        <v>176</v>
      </c>
      <c r="H180" s="69">
        <v>11.571428571428571</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D180" s="79">
        <f t="shared" si="3"/>
        <v>0</v>
      </c>
      <c r="BE180" s="77"/>
    </row>
    <row r="181" spans="1:368" x14ac:dyDescent="0.4">
      <c r="A181" s="78" t="s">
        <v>201</v>
      </c>
      <c r="B181" s="5" t="s">
        <v>177</v>
      </c>
      <c r="C181" s="5" t="s">
        <v>180</v>
      </c>
      <c r="D181" s="68">
        <v>44200</v>
      </c>
      <c r="E181" s="5">
        <v>3457</v>
      </c>
      <c r="F181" s="5" t="s">
        <v>113</v>
      </c>
      <c r="G181" s="5" t="s">
        <v>176</v>
      </c>
      <c r="H181" s="69">
        <v>11.571428571428571</v>
      </c>
      <c r="I181" s="70">
        <v>3</v>
      </c>
      <c r="J181" s="70">
        <v>3</v>
      </c>
      <c r="K181" s="70">
        <v>3</v>
      </c>
      <c r="L181" s="70">
        <v>3</v>
      </c>
      <c r="M181" s="70">
        <v>3</v>
      </c>
      <c r="N181" s="70">
        <v>3</v>
      </c>
      <c r="O181" s="70">
        <v>4</v>
      </c>
      <c r="P181" s="70">
        <v>3</v>
      </c>
      <c r="Q181" s="70">
        <v>3</v>
      </c>
      <c r="R181" s="70">
        <v>3</v>
      </c>
      <c r="S181" s="70">
        <v>3</v>
      </c>
      <c r="T181" s="70">
        <v>2</v>
      </c>
      <c r="U181" s="70">
        <v>2</v>
      </c>
      <c r="V181" s="70">
        <v>2</v>
      </c>
      <c r="W181" s="70">
        <v>3</v>
      </c>
      <c r="X181" s="70">
        <v>3</v>
      </c>
      <c r="Y181" s="70">
        <v>3</v>
      </c>
      <c r="Z181" s="70">
        <v>3</v>
      </c>
      <c r="AA181" s="70">
        <v>3</v>
      </c>
      <c r="AB181" s="70">
        <v>3</v>
      </c>
      <c r="AC181" s="70">
        <v>3</v>
      </c>
      <c r="AD181" s="70">
        <v>3</v>
      </c>
      <c r="AE181" s="70">
        <v>3</v>
      </c>
      <c r="AF181" s="70">
        <v>3</v>
      </c>
      <c r="AG181" s="70">
        <v>3</v>
      </c>
      <c r="AH181" s="70">
        <v>3</v>
      </c>
      <c r="AI181" s="70">
        <v>3</v>
      </c>
      <c r="AJ181" s="70">
        <v>2</v>
      </c>
      <c r="AK181" s="70">
        <v>3</v>
      </c>
      <c r="AL181" s="70">
        <v>3</v>
      </c>
      <c r="AM181" s="70">
        <v>3</v>
      </c>
      <c r="AN181" s="70">
        <v>3</v>
      </c>
      <c r="AO181" s="70">
        <v>3</v>
      </c>
      <c r="AP181" s="70">
        <v>3</v>
      </c>
      <c r="AQ181" s="70">
        <v>3</v>
      </c>
      <c r="AR181" s="70">
        <v>3</v>
      </c>
      <c r="AS181" s="70">
        <v>3</v>
      </c>
      <c r="AT181" s="70">
        <v>3</v>
      </c>
      <c r="AU181" s="70">
        <v>3</v>
      </c>
      <c r="AV181" s="70">
        <v>3</v>
      </c>
      <c r="AW181" s="70">
        <v>3</v>
      </c>
      <c r="AX181" s="70">
        <v>3</v>
      </c>
      <c r="AY181" s="70">
        <v>3</v>
      </c>
      <c r="AZ181" s="70">
        <v>3</v>
      </c>
      <c r="BA181" s="70">
        <v>3</v>
      </c>
      <c r="BB181" s="70">
        <v>3</v>
      </c>
      <c r="BD181" s="79">
        <f t="shared" si="3"/>
        <v>135</v>
      </c>
      <c r="BE181" s="77"/>
    </row>
    <row r="182" spans="1:368" s="88" customFormat="1" ht="11.7" thickBot="1" x14ac:dyDescent="0.45">
      <c r="A182" s="81" t="s">
        <v>201</v>
      </c>
      <c r="B182" s="82" t="s">
        <v>177</v>
      </c>
      <c r="C182" s="82" t="s">
        <v>180</v>
      </c>
      <c r="D182" s="83">
        <v>44200</v>
      </c>
      <c r="E182" s="82">
        <v>3458</v>
      </c>
      <c r="F182" s="82" t="s">
        <v>113</v>
      </c>
      <c r="G182" s="82" t="s">
        <v>176</v>
      </c>
      <c r="H182" s="84">
        <v>11.571428571428571</v>
      </c>
      <c r="I182" s="85">
        <v>0</v>
      </c>
      <c r="J182" s="85">
        <v>0</v>
      </c>
      <c r="K182" s="85">
        <v>0</v>
      </c>
      <c r="L182" s="85">
        <v>0</v>
      </c>
      <c r="M182" s="85">
        <v>0</v>
      </c>
      <c r="N182" s="85">
        <v>0</v>
      </c>
      <c r="O182" s="85">
        <v>0</v>
      </c>
      <c r="P182" s="85">
        <v>0</v>
      </c>
      <c r="Q182" s="85">
        <v>0</v>
      </c>
      <c r="R182" s="85">
        <v>0</v>
      </c>
      <c r="S182" s="85">
        <v>0</v>
      </c>
      <c r="T182" s="85">
        <v>0</v>
      </c>
      <c r="U182" s="85">
        <v>0</v>
      </c>
      <c r="V182" s="85">
        <v>0</v>
      </c>
      <c r="W182" s="85">
        <v>0</v>
      </c>
      <c r="X182" s="85">
        <v>0</v>
      </c>
      <c r="Y182" s="85">
        <v>0</v>
      </c>
      <c r="Z182" s="85">
        <v>0</v>
      </c>
      <c r="AA182" s="85">
        <v>0</v>
      </c>
      <c r="AB182" s="85">
        <v>0</v>
      </c>
      <c r="AC182" s="85">
        <v>0</v>
      </c>
      <c r="AD182" s="85">
        <v>0</v>
      </c>
      <c r="AE182" s="85">
        <v>0</v>
      </c>
      <c r="AF182" s="85">
        <v>0</v>
      </c>
      <c r="AG182" s="85">
        <v>0</v>
      </c>
      <c r="AH182" s="85">
        <v>0</v>
      </c>
      <c r="AI182" s="85">
        <v>0</v>
      </c>
      <c r="AJ182" s="85">
        <v>0</v>
      </c>
      <c r="AK182" s="85">
        <v>0</v>
      </c>
      <c r="AL182" s="85">
        <v>0</v>
      </c>
      <c r="AM182" s="85">
        <v>0</v>
      </c>
      <c r="AN182" s="85">
        <v>0</v>
      </c>
      <c r="AO182" s="85">
        <v>0</v>
      </c>
      <c r="AP182" s="85">
        <v>0</v>
      </c>
      <c r="AQ182" s="85">
        <v>0</v>
      </c>
      <c r="AR182" s="85">
        <v>1</v>
      </c>
      <c r="AS182" s="85">
        <v>2</v>
      </c>
      <c r="AT182" s="85">
        <v>2</v>
      </c>
      <c r="AU182" s="85">
        <v>2</v>
      </c>
      <c r="AV182" s="85">
        <v>2</v>
      </c>
      <c r="AW182" s="85">
        <v>2</v>
      </c>
      <c r="AX182" s="85">
        <v>2</v>
      </c>
      <c r="AY182" s="85">
        <v>2</v>
      </c>
      <c r="AZ182" s="85">
        <v>2</v>
      </c>
      <c r="BA182" s="85">
        <v>2</v>
      </c>
      <c r="BB182" s="85">
        <v>2</v>
      </c>
      <c r="BC182" s="53"/>
      <c r="BD182" s="86">
        <f t="shared" si="3"/>
        <v>21</v>
      </c>
      <c r="BE182" s="77"/>
      <c r="BF182" s="53"/>
      <c r="BG182" s="53"/>
      <c r="BH182" s="53"/>
      <c r="BI182" s="53"/>
      <c r="BJ182" s="53"/>
      <c r="BK182" s="53"/>
      <c r="BL182" s="53"/>
      <c r="BM182" s="53"/>
      <c r="BN182" s="53"/>
      <c r="BO182" s="53"/>
      <c r="BP182" s="53"/>
      <c r="BQ182" s="53"/>
      <c r="BR182" s="53"/>
      <c r="BS182" s="53"/>
      <c r="BT182" s="53"/>
      <c r="BU182" s="53"/>
      <c r="BV182" s="53"/>
      <c r="BW182" s="53"/>
      <c r="BX182" s="53"/>
      <c r="BY182" s="53"/>
      <c r="BZ182" s="53"/>
      <c r="CA182" s="53"/>
      <c r="CB182" s="53"/>
      <c r="CC182" s="53"/>
      <c r="CD182" s="53"/>
      <c r="CE182" s="53"/>
      <c r="CF182" s="53"/>
      <c r="CG182" s="53"/>
      <c r="CH182" s="53"/>
      <c r="CI182" s="53"/>
      <c r="CJ182" s="53"/>
      <c r="CK182" s="53"/>
      <c r="CL182" s="53"/>
      <c r="CM182" s="53"/>
      <c r="CN182" s="53"/>
      <c r="CO182" s="53"/>
      <c r="CP182" s="53"/>
      <c r="CQ182" s="53"/>
      <c r="CR182" s="53"/>
      <c r="CS182" s="53"/>
      <c r="CT182" s="53"/>
      <c r="CU182" s="53"/>
      <c r="CV182" s="53"/>
      <c r="CW182" s="53"/>
      <c r="CX182" s="53"/>
      <c r="CY182" s="53"/>
      <c r="CZ182" s="53"/>
      <c r="DA182" s="53"/>
      <c r="DB182" s="53"/>
      <c r="DC182" s="53"/>
      <c r="DD182" s="53"/>
      <c r="DE182" s="53"/>
      <c r="DF182" s="53"/>
      <c r="DG182" s="53"/>
      <c r="DH182" s="53"/>
      <c r="DI182" s="53"/>
      <c r="DJ182" s="53"/>
      <c r="DK182" s="53"/>
      <c r="DL182" s="53"/>
      <c r="DM182" s="53"/>
      <c r="DN182" s="53"/>
      <c r="DO182" s="53"/>
      <c r="DP182" s="53"/>
      <c r="DQ182" s="53"/>
      <c r="DR182" s="53"/>
      <c r="DS182" s="53"/>
      <c r="DT182" s="53"/>
      <c r="DU182" s="53"/>
      <c r="DV182" s="53"/>
      <c r="DW182" s="53"/>
      <c r="DX182" s="53"/>
      <c r="DY182" s="53"/>
      <c r="DZ182" s="53"/>
      <c r="EA182" s="53"/>
      <c r="EB182" s="53"/>
      <c r="EC182" s="53"/>
      <c r="ED182" s="53"/>
      <c r="EE182" s="53"/>
      <c r="EF182" s="53"/>
      <c r="EG182" s="53"/>
      <c r="EH182" s="53"/>
      <c r="EI182" s="53"/>
      <c r="EJ182" s="53"/>
      <c r="EK182" s="53"/>
      <c r="EL182" s="53"/>
      <c r="EM182" s="53"/>
      <c r="EN182" s="53"/>
      <c r="EO182" s="53"/>
      <c r="EP182" s="53"/>
      <c r="EQ182" s="53"/>
      <c r="ER182" s="53"/>
      <c r="ES182" s="53"/>
      <c r="ET182" s="53"/>
      <c r="EU182" s="53"/>
      <c r="EV182" s="53"/>
      <c r="EW182" s="53"/>
      <c r="EX182" s="53"/>
      <c r="EY182" s="53"/>
      <c r="EZ182" s="53"/>
      <c r="FA182" s="53"/>
      <c r="FB182" s="53"/>
      <c r="FC182" s="53"/>
      <c r="FD182" s="53"/>
      <c r="FE182" s="53"/>
      <c r="FF182" s="53"/>
      <c r="FG182" s="53"/>
      <c r="FH182" s="53"/>
      <c r="FI182" s="53"/>
      <c r="FJ182" s="53"/>
      <c r="FK182" s="53"/>
      <c r="FL182" s="53"/>
      <c r="FM182" s="53"/>
      <c r="FN182" s="53"/>
      <c r="FO182" s="53"/>
      <c r="FP182" s="53"/>
      <c r="FQ182" s="53"/>
      <c r="FR182" s="53"/>
      <c r="FS182" s="53"/>
      <c r="FT182" s="53"/>
      <c r="FU182" s="53"/>
      <c r="FV182" s="53"/>
      <c r="FW182" s="53"/>
      <c r="FX182" s="53"/>
      <c r="FY182" s="53"/>
      <c r="FZ182" s="53"/>
      <c r="GA182" s="53"/>
      <c r="GB182" s="53"/>
      <c r="GC182" s="53"/>
      <c r="GD182" s="53"/>
      <c r="GE182" s="53"/>
      <c r="GF182" s="53"/>
      <c r="GG182" s="53"/>
      <c r="GH182" s="53"/>
      <c r="GI182" s="53"/>
      <c r="GJ182" s="53"/>
      <c r="GK182" s="53"/>
      <c r="GL182" s="53"/>
      <c r="GM182" s="53"/>
      <c r="GN182" s="53"/>
      <c r="GO182" s="53"/>
      <c r="GP182" s="53"/>
      <c r="GQ182" s="53"/>
      <c r="GR182" s="53"/>
      <c r="GS182" s="53"/>
      <c r="GT182" s="53"/>
      <c r="GU182" s="53"/>
      <c r="GV182" s="53"/>
      <c r="GW182" s="53"/>
      <c r="GX182" s="53"/>
      <c r="GY182" s="53"/>
      <c r="GZ182" s="53"/>
      <c r="HA182" s="53"/>
      <c r="HB182" s="53"/>
      <c r="HC182" s="53"/>
      <c r="HD182" s="53"/>
      <c r="HE182" s="53"/>
      <c r="HF182" s="53"/>
      <c r="HG182" s="53"/>
      <c r="HH182" s="53"/>
      <c r="HI182" s="53"/>
      <c r="HJ182" s="53"/>
      <c r="HK182" s="53"/>
      <c r="HL182" s="53"/>
      <c r="HM182" s="53"/>
      <c r="HN182" s="53"/>
      <c r="HO182" s="53"/>
      <c r="HP182" s="53"/>
      <c r="HQ182" s="53"/>
      <c r="HR182" s="53"/>
      <c r="HS182" s="53"/>
      <c r="HT182" s="53"/>
      <c r="HU182" s="53"/>
      <c r="HV182" s="53"/>
      <c r="HW182" s="53"/>
      <c r="HX182" s="53"/>
      <c r="HY182" s="53"/>
      <c r="HZ182" s="53"/>
      <c r="IA182" s="53"/>
      <c r="IB182" s="53"/>
      <c r="IC182" s="53"/>
      <c r="ID182" s="53"/>
      <c r="IE182" s="53"/>
      <c r="IF182" s="53"/>
      <c r="IG182" s="53"/>
      <c r="IH182" s="53"/>
      <c r="II182" s="53"/>
      <c r="IJ182" s="53"/>
      <c r="IK182" s="53"/>
      <c r="IL182" s="53"/>
      <c r="IM182" s="53"/>
      <c r="IN182" s="53"/>
      <c r="IO182" s="53"/>
      <c r="IP182" s="53"/>
      <c r="IQ182" s="53"/>
      <c r="IR182" s="53"/>
      <c r="IS182" s="53"/>
      <c r="IT182" s="53"/>
      <c r="IU182" s="53"/>
      <c r="IV182" s="53"/>
      <c r="IW182" s="53"/>
      <c r="IX182" s="53"/>
      <c r="IY182" s="53"/>
      <c r="IZ182" s="53"/>
      <c r="JA182" s="53"/>
      <c r="JB182" s="53"/>
      <c r="JC182" s="53"/>
      <c r="JD182" s="53"/>
      <c r="JE182" s="53"/>
      <c r="JF182" s="53"/>
      <c r="JG182" s="53"/>
      <c r="JH182" s="53"/>
      <c r="JI182" s="53"/>
      <c r="JJ182" s="53"/>
      <c r="JK182" s="53"/>
      <c r="JL182" s="53"/>
      <c r="JM182" s="53"/>
      <c r="JN182" s="53"/>
      <c r="JO182" s="53"/>
      <c r="JP182" s="53"/>
      <c r="JQ182" s="53"/>
      <c r="JR182" s="53"/>
      <c r="JS182" s="53"/>
      <c r="JT182" s="53"/>
      <c r="JU182" s="53"/>
      <c r="JV182" s="53"/>
      <c r="JW182" s="53"/>
      <c r="JX182" s="53"/>
      <c r="JY182" s="53"/>
      <c r="JZ182" s="53"/>
      <c r="KA182" s="53"/>
      <c r="KB182" s="53"/>
      <c r="KC182" s="53"/>
      <c r="KD182" s="53"/>
      <c r="KE182" s="53"/>
      <c r="KF182" s="53"/>
      <c r="KG182" s="53"/>
      <c r="KH182" s="53"/>
      <c r="KI182" s="53"/>
      <c r="KJ182" s="53"/>
      <c r="KK182" s="53"/>
      <c r="KL182" s="53"/>
      <c r="KM182" s="53"/>
      <c r="KN182" s="53"/>
      <c r="KO182" s="53"/>
      <c r="KP182" s="53"/>
      <c r="KQ182" s="53"/>
      <c r="KR182" s="53"/>
      <c r="KS182" s="53"/>
      <c r="KT182" s="53"/>
      <c r="KU182" s="53"/>
      <c r="KV182" s="53"/>
      <c r="KW182" s="53"/>
      <c r="KX182" s="53"/>
      <c r="KY182" s="53"/>
      <c r="KZ182" s="53"/>
      <c r="LA182" s="53"/>
      <c r="LB182" s="53"/>
      <c r="LC182" s="53"/>
      <c r="LD182" s="53"/>
      <c r="LE182" s="53"/>
      <c r="LF182" s="53"/>
      <c r="LG182" s="53"/>
      <c r="LH182" s="53"/>
      <c r="LI182" s="53"/>
      <c r="LJ182" s="53"/>
      <c r="LK182" s="53"/>
      <c r="LL182" s="53"/>
      <c r="LM182" s="53"/>
      <c r="LN182" s="53"/>
      <c r="LO182" s="53"/>
      <c r="LP182" s="53"/>
      <c r="LQ182" s="53"/>
      <c r="LR182" s="53"/>
      <c r="LS182" s="53"/>
      <c r="LT182" s="53"/>
      <c r="LU182" s="53"/>
      <c r="LV182" s="53"/>
      <c r="LW182" s="53"/>
      <c r="LX182" s="53"/>
      <c r="LY182" s="53"/>
      <c r="LZ182" s="53"/>
      <c r="MA182" s="53"/>
      <c r="MB182" s="53"/>
      <c r="MC182" s="53"/>
      <c r="MD182" s="53"/>
      <c r="ME182" s="53"/>
      <c r="MF182" s="53"/>
      <c r="MG182" s="53"/>
      <c r="MH182" s="53"/>
      <c r="MI182" s="53"/>
      <c r="MJ182" s="53"/>
      <c r="MK182" s="53"/>
      <c r="ML182" s="53"/>
      <c r="MM182" s="53"/>
      <c r="MN182" s="53"/>
      <c r="MO182" s="53"/>
      <c r="MP182" s="53"/>
      <c r="MQ182" s="53"/>
      <c r="MR182" s="53"/>
      <c r="MS182" s="53"/>
      <c r="MT182" s="53"/>
      <c r="MU182" s="53"/>
      <c r="MV182" s="53"/>
      <c r="MW182" s="53"/>
      <c r="MX182" s="53"/>
      <c r="MY182" s="53"/>
      <c r="MZ182" s="53"/>
      <c r="NA182" s="53"/>
      <c r="NB182" s="53"/>
      <c r="NC182" s="53"/>
      <c r="ND182" s="53"/>
    </row>
    <row r="183" spans="1:368" s="87" customFormat="1" x14ac:dyDescent="0.4">
      <c r="A183" s="71" t="s">
        <v>74</v>
      </c>
      <c r="B183" s="72" t="s">
        <v>175</v>
      </c>
      <c r="C183" s="72" t="s">
        <v>180</v>
      </c>
      <c r="D183" s="73">
        <v>44392</v>
      </c>
      <c r="E183" s="72">
        <v>3831</v>
      </c>
      <c r="F183" s="72" t="s">
        <v>114</v>
      </c>
      <c r="G183" s="72" t="s">
        <v>176</v>
      </c>
      <c r="H183" s="74">
        <v>13</v>
      </c>
      <c r="I183" s="75">
        <v>0</v>
      </c>
      <c r="J183" s="75">
        <v>0</v>
      </c>
      <c r="K183" s="75">
        <v>0</v>
      </c>
      <c r="L183" s="75">
        <v>0</v>
      </c>
      <c r="M183" s="75">
        <v>0</v>
      </c>
      <c r="N183" s="75">
        <v>0</v>
      </c>
      <c r="O183" s="75">
        <v>0</v>
      </c>
      <c r="P183" s="75">
        <v>0</v>
      </c>
      <c r="Q183" s="75">
        <v>0</v>
      </c>
      <c r="R183" s="75">
        <v>0</v>
      </c>
      <c r="S183" s="75">
        <v>0</v>
      </c>
      <c r="T183" s="75">
        <v>0</v>
      </c>
      <c r="U183" s="75">
        <v>0</v>
      </c>
      <c r="V183" s="75">
        <v>0</v>
      </c>
      <c r="W183" s="75">
        <v>0</v>
      </c>
      <c r="X183" s="75">
        <v>0</v>
      </c>
      <c r="Y183" s="75">
        <v>0</v>
      </c>
      <c r="Z183" s="75">
        <v>0</v>
      </c>
      <c r="AA183" s="75">
        <v>0</v>
      </c>
      <c r="AB183" s="75">
        <v>0</v>
      </c>
      <c r="AC183" s="75">
        <v>0</v>
      </c>
      <c r="AD183" s="75">
        <v>0</v>
      </c>
      <c r="AE183" s="75">
        <v>0</v>
      </c>
      <c r="AF183" s="75">
        <v>0</v>
      </c>
      <c r="AG183" s="75">
        <v>0</v>
      </c>
      <c r="AH183" s="75">
        <v>0</v>
      </c>
      <c r="AI183" s="75">
        <v>0</v>
      </c>
      <c r="AJ183" s="75">
        <v>0</v>
      </c>
      <c r="AK183" s="75">
        <v>0</v>
      </c>
      <c r="AL183" s="75">
        <v>0</v>
      </c>
      <c r="AM183" s="75">
        <v>0</v>
      </c>
      <c r="AN183" s="75">
        <v>0</v>
      </c>
      <c r="AO183" s="75">
        <v>0</v>
      </c>
      <c r="AP183" s="75">
        <v>0</v>
      </c>
      <c r="AQ183" s="75">
        <v>0</v>
      </c>
      <c r="AR183" s="75">
        <v>0</v>
      </c>
      <c r="AS183" s="75">
        <v>0</v>
      </c>
      <c r="AT183" s="75">
        <v>0</v>
      </c>
      <c r="AU183" s="75">
        <v>0</v>
      </c>
      <c r="AV183" s="75">
        <v>0</v>
      </c>
      <c r="AW183" s="75">
        <v>0</v>
      </c>
      <c r="AX183" s="75">
        <v>0</v>
      </c>
      <c r="AY183" s="75">
        <v>0</v>
      </c>
      <c r="AZ183" s="75">
        <v>0</v>
      </c>
      <c r="BA183" s="75">
        <v>0</v>
      </c>
      <c r="BB183" s="75">
        <v>0</v>
      </c>
      <c r="BC183" s="53"/>
      <c r="BD183" s="76">
        <f t="shared" si="3"/>
        <v>0</v>
      </c>
      <c r="BE183" s="77"/>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c r="CR183" s="53"/>
      <c r="CS183" s="53"/>
      <c r="CT183" s="53"/>
      <c r="CU183" s="53"/>
      <c r="CV183" s="53"/>
      <c r="CW183" s="53"/>
      <c r="CX183" s="53"/>
      <c r="CY183" s="53"/>
      <c r="CZ183" s="53"/>
      <c r="DA183" s="53"/>
      <c r="DB183" s="53"/>
      <c r="DC183" s="53"/>
      <c r="DD183" s="53"/>
      <c r="DE183" s="53"/>
      <c r="DF183" s="53"/>
      <c r="DG183" s="53"/>
      <c r="DH183" s="53"/>
      <c r="DI183" s="53"/>
      <c r="DJ183" s="53"/>
      <c r="DK183" s="53"/>
      <c r="DL183" s="53"/>
      <c r="DM183" s="53"/>
      <c r="DN183" s="53"/>
      <c r="DO183" s="53"/>
      <c r="DP183" s="53"/>
      <c r="DQ183" s="53"/>
      <c r="DR183" s="53"/>
      <c r="DS183" s="53"/>
      <c r="DT183" s="53"/>
      <c r="DU183" s="53"/>
      <c r="DV183" s="53"/>
      <c r="DW183" s="53"/>
      <c r="DX183" s="53"/>
      <c r="DY183" s="53"/>
      <c r="DZ183" s="53"/>
      <c r="EA183" s="53"/>
      <c r="EB183" s="53"/>
      <c r="EC183" s="53"/>
      <c r="ED183" s="53"/>
      <c r="EE183" s="53"/>
      <c r="EF183" s="53"/>
      <c r="EG183" s="53"/>
      <c r="EH183" s="53"/>
      <c r="EI183" s="53"/>
      <c r="EJ183" s="53"/>
      <c r="EK183" s="53"/>
      <c r="EL183" s="53"/>
      <c r="EM183" s="53"/>
      <c r="EN183" s="53"/>
      <c r="EO183" s="53"/>
      <c r="EP183" s="53"/>
      <c r="EQ183" s="53"/>
      <c r="ER183" s="53"/>
      <c r="ES183" s="53"/>
      <c r="ET183" s="53"/>
      <c r="EU183" s="53"/>
      <c r="EV183" s="53"/>
      <c r="EW183" s="53"/>
      <c r="EX183" s="53"/>
      <c r="EY183" s="53"/>
      <c r="EZ183" s="53"/>
      <c r="FA183" s="53"/>
      <c r="FB183" s="53"/>
      <c r="FC183" s="53"/>
      <c r="FD183" s="53"/>
      <c r="FE183" s="53"/>
      <c r="FF183" s="53"/>
      <c r="FG183" s="53"/>
      <c r="FH183" s="53"/>
      <c r="FI183" s="53"/>
      <c r="FJ183" s="53"/>
      <c r="FK183" s="53"/>
      <c r="FL183" s="53"/>
      <c r="FM183" s="53"/>
      <c r="FN183" s="53"/>
      <c r="FO183" s="53"/>
      <c r="FP183" s="53"/>
      <c r="FQ183" s="53"/>
      <c r="FR183" s="53"/>
      <c r="FS183" s="53"/>
      <c r="FT183" s="53"/>
      <c r="FU183" s="53"/>
      <c r="FV183" s="53"/>
      <c r="FW183" s="53"/>
      <c r="FX183" s="53"/>
      <c r="FY183" s="53"/>
      <c r="FZ183" s="53"/>
      <c r="GA183" s="53"/>
      <c r="GB183" s="53"/>
      <c r="GC183" s="53"/>
      <c r="GD183" s="53"/>
      <c r="GE183" s="53"/>
      <c r="GF183" s="53"/>
      <c r="GG183" s="53"/>
      <c r="GH183" s="53"/>
      <c r="GI183" s="53"/>
      <c r="GJ183" s="53"/>
      <c r="GK183" s="53"/>
      <c r="GL183" s="53"/>
      <c r="GM183" s="53"/>
      <c r="GN183" s="53"/>
      <c r="GO183" s="53"/>
      <c r="GP183" s="53"/>
      <c r="GQ183" s="53"/>
      <c r="GR183" s="53"/>
      <c r="GS183" s="53"/>
      <c r="GT183" s="53"/>
      <c r="GU183" s="53"/>
      <c r="GV183" s="53"/>
      <c r="GW183" s="53"/>
      <c r="GX183" s="53"/>
      <c r="GY183" s="53"/>
      <c r="GZ183" s="53"/>
      <c r="HA183" s="53"/>
      <c r="HB183" s="53"/>
      <c r="HC183" s="53"/>
      <c r="HD183" s="53"/>
      <c r="HE183" s="53"/>
      <c r="HF183" s="53"/>
      <c r="HG183" s="53"/>
      <c r="HH183" s="53"/>
      <c r="HI183" s="53"/>
      <c r="HJ183" s="53"/>
      <c r="HK183" s="53"/>
      <c r="HL183" s="53"/>
      <c r="HM183" s="53"/>
      <c r="HN183" s="53"/>
      <c r="HO183" s="53"/>
      <c r="HP183" s="53"/>
      <c r="HQ183" s="53"/>
      <c r="HR183" s="53"/>
      <c r="HS183" s="53"/>
      <c r="HT183" s="53"/>
      <c r="HU183" s="53"/>
      <c r="HV183" s="53"/>
      <c r="HW183" s="53"/>
      <c r="HX183" s="53"/>
      <c r="HY183" s="53"/>
      <c r="HZ183" s="53"/>
      <c r="IA183" s="53"/>
      <c r="IB183" s="53"/>
      <c r="IC183" s="53"/>
      <c r="ID183" s="53"/>
      <c r="IE183" s="53"/>
      <c r="IF183" s="53"/>
      <c r="IG183" s="53"/>
      <c r="IH183" s="53"/>
      <c r="II183" s="53"/>
      <c r="IJ183" s="53"/>
      <c r="IK183" s="53"/>
      <c r="IL183" s="53"/>
      <c r="IM183" s="53"/>
      <c r="IN183" s="53"/>
      <c r="IO183" s="53"/>
      <c r="IP183" s="53"/>
      <c r="IQ183" s="53"/>
      <c r="IR183" s="53"/>
      <c r="IS183" s="53"/>
      <c r="IT183" s="53"/>
      <c r="IU183" s="53"/>
      <c r="IV183" s="53"/>
      <c r="IW183" s="53"/>
      <c r="IX183" s="53"/>
      <c r="IY183" s="53"/>
      <c r="IZ183" s="53"/>
      <c r="JA183" s="53"/>
      <c r="JB183" s="53"/>
      <c r="JC183" s="53"/>
      <c r="JD183" s="53"/>
      <c r="JE183" s="53"/>
      <c r="JF183" s="53"/>
      <c r="JG183" s="53"/>
      <c r="JH183" s="53"/>
      <c r="JI183" s="53"/>
      <c r="JJ183" s="53"/>
      <c r="JK183" s="53"/>
      <c r="JL183" s="53"/>
      <c r="JM183" s="53"/>
      <c r="JN183" s="53"/>
      <c r="JO183" s="53"/>
      <c r="JP183" s="53"/>
      <c r="JQ183" s="53"/>
      <c r="JR183" s="53"/>
      <c r="JS183" s="53"/>
      <c r="JT183" s="53"/>
      <c r="JU183" s="53"/>
      <c r="JV183" s="53"/>
      <c r="JW183" s="53"/>
      <c r="JX183" s="53"/>
      <c r="JY183" s="53"/>
      <c r="JZ183" s="53"/>
      <c r="KA183" s="53"/>
      <c r="KB183" s="53"/>
      <c r="KC183" s="53"/>
      <c r="KD183" s="53"/>
      <c r="KE183" s="53"/>
      <c r="KF183" s="53"/>
      <c r="KG183" s="53"/>
      <c r="KH183" s="53"/>
      <c r="KI183" s="53"/>
      <c r="KJ183" s="53"/>
      <c r="KK183" s="53"/>
      <c r="KL183" s="53"/>
      <c r="KM183" s="53"/>
      <c r="KN183" s="53"/>
      <c r="KO183" s="53"/>
      <c r="KP183" s="53"/>
      <c r="KQ183" s="53"/>
      <c r="KR183" s="53"/>
      <c r="KS183" s="53"/>
      <c r="KT183" s="53"/>
      <c r="KU183" s="53"/>
      <c r="KV183" s="53"/>
      <c r="KW183" s="53"/>
      <c r="KX183" s="53"/>
      <c r="KY183" s="53"/>
      <c r="KZ183" s="53"/>
      <c r="LA183" s="53"/>
      <c r="LB183" s="53"/>
      <c r="LC183" s="53"/>
      <c r="LD183" s="53"/>
      <c r="LE183" s="53"/>
      <c r="LF183" s="53"/>
      <c r="LG183" s="53"/>
      <c r="LH183" s="53"/>
      <c r="LI183" s="53"/>
      <c r="LJ183" s="53"/>
      <c r="LK183" s="53"/>
      <c r="LL183" s="53"/>
      <c r="LM183" s="53"/>
      <c r="LN183" s="53"/>
      <c r="LO183" s="53"/>
      <c r="LP183" s="53"/>
      <c r="LQ183" s="53"/>
      <c r="LR183" s="53"/>
      <c r="LS183" s="53"/>
      <c r="LT183" s="53"/>
      <c r="LU183" s="53"/>
      <c r="LV183" s="53"/>
      <c r="LW183" s="53"/>
      <c r="LX183" s="53"/>
      <c r="LY183" s="53"/>
      <c r="LZ183" s="53"/>
      <c r="MA183" s="53"/>
      <c r="MB183" s="53"/>
      <c r="MC183" s="53"/>
      <c r="MD183" s="53"/>
      <c r="ME183" s="53"/>
      <c r="MF183" s="53"/>
      <c r="MG183" s="53"/>
      <c r="MH183" s="53"/>
      <c r="MI183" s="53"/>
      <c r="MJ183" s="53"/>
      <c r="MK183" s="53"/>
      <c r="ML183" s="53"/>
      <c r="MM183" s="53"/>
      <c r="MN183" s="53"/>
      <c r="MO183" s="53"/>
      <c r="MP183" s="53"/>
      <c r="MQ183" s="53"/>
      <c r="MR183" s="53"/>
      <c r="MS183" s="53"/>
      <c r="MT183" s="53"/>
      <c r="MU183" s="53"/>
      <c r="MV183" s="53"/>
      <c r="MW183" s="53"/>
      <c r="MX183" s="53"/>
      <c r="MY183" s="53"/>
      <c r="MZ183" s="53"/>
      <c r="NA183" s="53"/>
      <c r="NB183" s="53"/>
      <c r="NC183" s="53"/>
      <c r="ND183" s="53"/>
    </row>
    <row r="184" spans="1:368" x14ac:dyDescent="0.4">
      <c r="A184" s="78" t="s">
        <v>74</v>
      </c>
      <c r="B184" s="5" t="s">
        <v>175</v>
      </c>
      <c r="C184" s="5" t="s">
        <v>180</v>
      </c>
      <c r="D184" s="68">
        <v>44392</v>
      </c>
      <c r="E184" s="5">
        <v>3832</v>
      </c>
      <c r="F184" s="5" t="s">
        <v>114</v>
      </c>
      <c r="G184" s="5" t="s">
        <v>176</v>
      </c>
      <c r="H184" s="69">
        <v>13</v>
      </c>
      <c r="I184" s="70">
        <v>0</v>
      </c>
      <c r="J184" s="70">
        <v>0</v>
      </c>
      <c r="K184" s="70">
        <v>0</v>
      </c>
      <c r="L184" s="70">
        <v>0</v>
      </c>
      <c r="M184" s="70">
        <v>0</v>
      </c>
      <c r="N184" s="70">
        <v>0</v>
      </c>
      <c r="O184" s="70">
        <v>0</v>
      </c>
      <c r="P184" s="70">
        <v>0</v>
      </c>
      <c r="Q184" s="70">
        <v>0</v>
      </c>
      <c r="R184" s="70">
        <v>0</v>
      </c>
      <c r="S184" s="70">
        <v>0</v>
      </c>
      <c r="T184" s="70">
        <v>0</v>
      </c>
      <c r="U184" s="70">
        <v>0</v>
      </c>
      <c r="V184" s="70">
        <v>0</v>
      </c>
      <c r="W184" s="70">
        <v>0</v>
      </c>
      <c r="X184" s="70">
        <v>0</v>
      </c>
      <c r="Y184" s="70">
        <v>0</v>
      </c>
      <c r="Z184" s="70">
        <v>3</v>
      </c>
      <c r="AA184" s="70">
        <v>3</v>
      </c>
      <c r="AB184" s="70">
        <v>3</v>
      </c>
      <c r="AC184" s="70">
        <v>3</v>
      </c>
      <c r="AD184" s="70">
        <v>3</v>
      </c>
      <c r="AE184" s="70">
        <v>3</v>
      </c>
      <c r="AF184" s="70">
        <v>3</v>
      </c>
      <c r="AG184" s="70">
        <v>2</v>
      </c>
      <c r="AH184" s="70">
        <v>3</v>
      </c>
      <c r="AI184" s="70">
        <v>3</v>
      </c>
      <c r="AJ184" s="70">
        <v>2</v>
      </c>
      <c r="AK184" s="70">
        <v>0</v>
      </c>
      <c r="AL184" s="70">
        <v>0</v>
      </c>
      <c r="AM184" s="70">
        <v>0</v>
      </c>
      <c r="AN184" s="70">
        <v>0</v>
      </c>
      <c r="AO184" s="70">
        <v>0</v>
      </c>
      <c r="AP184" s="70">
        <v>0</v>
      </c>
      <c r="AQ184" s="70">
        <v>0</v>
      </c>
      <c r="AR184" s="70">
        <v>0</v>
      </c>
      <c r="AS184" s="70">
        <v>0</v>
      </c>
      <c r="AT184" s="70">
        <v>0</v>
      </c>
      <c r="AU184" s="70">
        <v>0</v>
      </c>
      <c r="AV184" s="70">
        <v>0</v>
      </c>
      <c r="AW184" s="70">
        <v>0</v>
      </c>
      <c r="AX184" s="70">
        <v>0</v>
      </c>
      <c r="AY184" s="70">
        <v>0</v>
      </c>
      <c r="AZ184" s="70">
        <v>0</v>
      </c>
      <c r="BA184" s="70">
        <v>0</v>
      </c>
      <c r="BB184" s="70">
        <v>0</v>
      </c>
      <c r="BD184" s="79">
        <f t="shared" si="3"/>
        <v>31</v>
      </c>
      <c r="BE184" s="77"/>
    </row>
    <row r="185" spans="1:368" x14ac:dyDescent="0.4">
      <c r="A185" s="78" t="s">
        <v>202</v>
      </c>
      <c r="B185" s="5" t="s">
        <v>175</v>
      </c>
      <c r="C185" s="5" t="s">
        <v>180</v>
      </c>
      <c r="D185" s="68">
        <v>44187</v>
      </c>
      <c r="E185" s="5">
        <v>3505</v>
      </c>
      <c r="F185" s="5" t="s">
        <v>113</v>
      </c>
      <c r="G185" s="5" t="s">
        <v>176</v>
      </c>
      <c r="H185" s="69">
        <v>13.428571428571429</v>
      </c>
      <c r="I185" s="70">
        <v>0</v>
      </c>
      <c r="J185" s="70">
        <v>0</v>
      </c>
      <c r="K185" s="70">
        <v>0</v>
      </c>
      <c r="L185" s="70">
        <v>0</v>
      </c>
      <c r="M185" s="70">
        <v>0</v>
      </c>
      <c r="N185" s="70">
        <v>0</v>
      </c>
      <c r="O185" s="70">
        <v>0</v>
      </c>
      <c r="P185" s="70">
        <v>0</v>
      </c>
      <c r="Q185" s="70">
        <v>0</v>
      </c>
      <c r="R185" s="70">
        <v>0</v>
      </c>
      <c r="S185" s="70">
        <v>0</v>
      </c>
      <c r="T185" s="70">
        <v>0</v>
      </c>
      <c r="U185" s="70">
        <v>0</v>
      </c>
      <c r="V185" s="70">
        <v>0</v>
      </c>
      <c r="W185" s="70">
        <v>2</v>
      </c>
      <c r="X185" s="70">
        <v>3</v>
      </c>
      <c r="Y185" s="70">
        <v>1</v>
      </c>
      <c r="Z185" s="70">
        <v>0</v>
      </c>
      <c r="AA185" s="70">
        <v>0</v>
      </c>
      <c r="AB185" s="70">
        <v>0</v>
      </c>
      <c r="AC185" s="70">
        <v>0</v>
      </c>
      <c r="AD185" s="70">
        <v>0</v>
      </c>
      <c r="AE185" s="70">
        <v>0</v>
      </c>
      <c r="AF185" s="70">
        <v>0</v>
      </c>
      <c r="AG185" s="70">
        <v>0</v>
      </c>
      <c r="AH185" s="70">
        <v>0</v>
      </c>
      <c r="AI185" s="70">
        <v>0</v>
      </c>
      <c r="AJ185" s="70">
        <v>0</v>
      </c>
      <c r="AK185" s="70">
        <v>0</v>
      </c>
      <c r="AL185" s="70">
        <v>0</v>
      </c>
      <c r="AM185" s="70">
        <v>0</v>
      </c>
      <c r="AN185" s="70">
        <v>0</v>
      </c>
      <c r="AO185" s="70">
        <v>1</v>
      </c>
      <c r="AP185" s="70">
        <v>2</v>
      </c>
      <c r="AQ185" s="70">
        <v>3</v>
      </c>
      <c r="AR185" s="70">
        <v>3</v>
      </c>
      <c r="AS185" s="70">
        <v>4</v>
      </c>
      <c r="AT185" s="70">
        <v>3</v>
      </c>
      <c r="AU185" s="70">
        <v>3</v>
      </c>
      <c r="AV185" s="70">
        <v>3</v>
      </c>
      <c r="AW185" s="70">
        <v>3</v>
      </c>
      <c r="AX185" s="70">
        <v>3</v>
      </c>
      <c r="AY185" s="70">
        <v>3</v>
      </c>
      <c r="AZ185" s="70">
        <v>3</v>
      </c>
      <c r="BA185" s="70">
        <v>3</v>
      </c>
      <c r="BB185" s="70">
        <v>2</v>
      </c>
      <c r="BD185" s="79">
        <f t="shared" si="3"/>
        <v>45</v>
      </c>
      <c r="BE185" s="77"/>
    </row>
    <row r="186" spans="1:368" x14ac:dyDescent="0.4">
      <c r="A186" s="78" t="s">
        <v>202</v>
      </c>
      <c r="B186" s="5" t="s">
        <v>175</v>
      </c>
      <c r="C186" s="5" t="s">
        <v>180</v>
      </c>
      <c r="D186" s="68">
        <v>44192</v>
      </c>
      <c r="E186" s="5">
        <v>3506</v>
      </c>
      <c r="F186" s="5" t="s">
        <v>113</v>
      </c>
      <c r="G186" s="5" t="s">
        <v>176</v>
      </c>
      <c r="H186" s="69">
        <v>12.714285714285714</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2</v>
      </c>
      <c r="AP186" s="70">
        <v>1</v>
      </c>
      <c r="AQ186" s="70">
        <v>1</v>
      </c>
      <c r="AR186" s="70">
        <v>0</v>
      </c>
      <c r="AS186" s="70">
        <v>1</v>
      </c>
      <c r="AT186" s="70">
        <v>0</v>
      </c>
      <c r="AU186" s="70">
        <v>0</v>
      </c>
      <c r="AV186" s="70">
        <v>0</v>
      </c>
      <c r="AW186" s="70">
        <v>0</v>
      </c>
      <c r="AX186" s="70">
        <v>0</v>
      </c>
      <c r="AY186" s="70">
        <v>0</v>
      </c>
      <c r="AZ186" s="70">
        <v>0</v>
      </c>
      <c r="BA186" s="70">
        <v>0</v>
      </c>
      <c r="BB186" s="70">
        <v>0</v>
      </c>
      <c r="BD186" s="79">
        <f t="shared" si="3"/>
        <v>5</v>
      </c>
      <c r="BE186" s="77"/>
    </row>
    <row r="187" spans="1:368" x14ac:dyDescent="0.4">
      <c r="A187" s="78" t="s">
        <v>202</v>
      </c>
      <c r="B187" s="5" t="s">
        <v>175</v>
      </c>
      <c r="C187" s="5" t="s">
        <v>180</v>
      </c>
      <c r="D187" s="68">
        <v>44192</v>
      </c>
      <c r="E187" s="5">
        <v>3507</v>
      </c>
      <c r="F187" s="5" t="s">
        <v>113</v>
      </c>
      <c r="G187" s="5" t="s">
        <v>176</v>
      </c>
      <c r="H187" s="69">
        <v>12.714285714285714</v>
      </c>
      <c r="I187" s="70">
        <v>0</v>
      </c>
      <c r="J187" s="70">
        <v>0</v>
      </c>
      <c r="K187" s="70">
        <v>0</v>
      </c>
      <c r="L187" s="70">
        <v>0</v>
      </c>
      <c r="M187" s="70">
        <v>0</v>
      </c>
      <c r="N187" s="70">
        <v>0</v>
      </c>
      <c r="O187" s="70">
        <v>0</v>
      </c>
      <c r="P187" s="70">
        <v>0</v>
      </c>
      <c r="Q187" s="70">
        <v>0</v>
      </c>
      <c r="R187" s="70">
        <v>0</v>
      </c>
      <c r="S187" s="70">
        <v>0</v>
      </c>
      <c r="T187" s="70">
        <v>1</v>
      </c>
      <c r="U187" s="70">
        <v>2</v>
      </c>
      <c r="V187" s="70">
        <v>1</v>
      </c>
      <c r="W187" s="70">
        <v>0</v>
      </c>
      <c r="X187" s="70">
        <v>0</v>
      </c>
      <c r="Y187" s="70">
        <v>0</v>
      </c>
      <c r="Z187" s="70">
        <v>0</v>
      </c>
      <c r="AA187" s="70">
        <v>0</v>
      </c>
      <c r="AB187" s="70">
        <v>0</v>
      </c>
      <c r="AC187" s="70">
        <v>0</v>
      </c>
      <c r="AD187" s="70">
        <v>0</v>
      </c>
      <c r="AE187" s="70">
        <v>0</v>
      </c>
      <c r="AF187" s="70">
        <v>0</v>
      </c>
      <c r="AG187" s="70">
        <v>0</v>
      </c>
      <c r="AH187" s="70">
        <v>0</v>
      </c>
      <c r="AI187" s="70">
        <v>0</v>
      </c>
      <c r="AJ187" s="70">
        <v>0</v>
      </c>
      <c r="AK187" s="70">
        <v>0</v>
      </c>
      <c r="AL187" s="70">
        <v>0</v>
      </c>
      <c r="AM187" s="70">
        <v>0</v>
      </c>
      <c r="AN187" s="70">
        <v>0</v>
      </c>
      <c r="AO187" s="70">
        <v>0</v>
      </c>
      <c r="AP187" s="70">
        <v>0</v>
      </c>
      <c r="AQ187" s="70">
        <v>0</v>
      </c>
      <c r="AR187" s="70">
        <v>0</v>
      </c>
      <c r="AS187" s="70">
        <v>0</v>
      </c>
      <c r="AT187" s="70">
        <v>0</v>
      </c>
      <c r="AU187" s="70">
        <v>0</v>
      </c>
      <c r="AV187" s="70">
        <v>0</v>
      </c>
      <c r="AW187" s="70">
        <v>0</v>
      </c>
      <c r="AX187" s="70">
        <v>0</v>
      </c>
      <c r="AY187" s="70">
        <v>0</v>
      </c>
      <c r="AZ187" s="70">
        <v>0</v>
      </c>
      <c r="BA187" s="70">
        <v>0</v>
      </c>
      <c r="BB187" s="70">
        <v>0</v>
      </c>
      <c r="BD187" s="79">
        <f t="shared" si="3"/>
        <v>4</v>
      </c>
      <c r="BE187" s="77"/>
    </row>
    <row r="188" spans="1:368" s="88" customFormat="1" ht="11.7" thickBot="1" x14ac:dyDescent="0.45">
      <c r="A188" s="81" t="s">
        <v>202</v>
      </c>
      <c r="B188" s="82" t="s">
        <v>175</v>
      </c>
      <c r="C188" s="82" t="s">
        <v>180</v>
      </c>
      <c r="D188" s="83">
        <v>44192</v>
      </c>
      <c r="E188" s="82">
        <v>3508</v>
      </c>
      <c r="F188" s="82" t="s">
        <v>113</v>
      </c>
      <c r="G188" s="82" t="s">
        <v>176</v>
      </c>
      <c r="H188" s="84">
        <v>12.714285714285714</v>
      </c>
      <c r="I188" s="85">
        <v>0</v>
      </c>
      <c r="J188" s="85">
        <v>0</v>
      </c>
      <c r="K188" s="85">
        <v>0</v>
      </c>
      <c r="L188" s="85">
        <v>0</v>
      </c>
      <c r="M188" s="85">
        <v>0</v>
      </c>
      <c r="N188" s="85">
        <v>0</v>
      </c>
      <c r="O188" s="85">
        <v>0</v>
      </c>
      <c r="P188" s="85">
        <v>0</v>
      </c>
      <c r="Q188" s="85">
        <v>0</v>
      </c>
      <c r="R188" s="85">
        <v>0</v>
      </c>
      <c r="S188" s="85">
        <v>0</v>
      </c>
      <c r="T188" s="85">
        <v>0</v>
      </c>
      <c r="U188" s="85">
        <v>0</v>
      </c>
      <c r="V188" s="85">
        <v>0</v>
      </c>
      <c r="W188" s="85">
        <v>0</v>
      </c>
      <c r="X188" s="85">
        <v>0</v>
      </c>
      <c r="Y188" s="85">
        <v>0</v>
      </c>
      <c r="Z188" s="85">
        <v>0</v>
      </c>
      <c r="AA188" s="85">
        <v>2</v>
      </c>
      <c r="AB188" s="85">
        <v>2</v>
      </c>
      <c r="AC188" s="85">
        <v>3</v>
      </c>
      <c r="AD188" s="85">
        <v>3</v>
      </c>
      <c r="AE188" s="85">
        <v>3</v>
      </c>
      <c r="AF188" s="85">
        <v>3</v>
      </c>
      <c r="AG188" s="85">
        <v>2.5</v>
      </c>
      <c r="AH188" s="85">
        <v>2.5</v>
      </c>
      <c r="AI188" s="85">
        <v>2.5</v>
      </c>
      <c r="AJ188" s="85">
        <v>2</v>
      </c>
      <c r="AK188" s="85">
        <v>2</v>
      </c>
      <c r="AL188" s="85">
        <v>2</v>
      </c>
      <c r="AM188" s="85">
        <v>2.5</v>
      </c>
      <c r="AN188" s="85">
        <v>2</v>
      </c>
      <c r="AO188" s="85">
        <v>2</v>
      </c>
      <c r="AP188" s="85">
        <v>2</v>
      </c>
      <c r="AQ188" s="85">
        <v>2</v>
      </c>
      <c r="AR188" s="85">
        <v>2</v>
      </c>
      <c r="AS188" s="85">
        <v>1</v>
      </c>
      <c r="AT188" s="85">
        <v>2</v>
      </c>
      <c r="AU188" s="85">
        <v>2</v>
      </c>
      <c r="AV188" s="85">
        <v>1</v>
      </c>
      <c r="AW188" s="85">
        <v>1</v>
      </c>
      <c r="AX188" s="85">
        <v>1</v>
      </c>
      <c r="AY188" s="85">
        <v>2</v>
      </c>
      <c r="AZ188" s="85">
        <v>2</v>
      </c>
      <c r="BA188" s="85">
        <v>2</v>
      </c>
      <c r="BB188" s="85">
        <v>1</v>
      </c>
      <c r="BC188" s="53"/>
      <c r="BD188" s="86">
        <f t="shared" si="3"/>
        <v>57</v>
      </c>
      <c r="BE188" s="77"/>
      <c r="BF188" s="53"/>
      <c r="BG188" s="53"/>
      <c r="BH188" s="53"/>
      <c r="BI188" s="53"/>
      <c r="BJ188" s="53"/>
      <c r="BK188" s="53"/>
      <c r="BL188" s="53"/>
      <c r="BM188" s="53"/>
      <c r="BN188" s="53"/>
      <c r="BO188" s="53"/>
      <c r="BP188" s="53"/>
      <c r="BQ188" s="53"/>
      <c r="BR188" s="53"/>
      <c r="BS188" s="53"/>
      <c r="BT188" s="53"/>
      <c r="BU188" s="53"/>
      <c r="BV188" s="53"/>
      <c r="BW188" s="53"/>
      <c r="BX188" s="53"/>
      <c r="BY188" s="53"/>
      <c r="BZ188" s="53"/>
      <c r="CA188" s="53"/>
      <c r="CB188" s="53"/>
      <c r="CC188" s="53"/>
      <c r="CD188" s="53"/>
      <c r="CE188" s="53"/>
      <c r="CF188" s="53"/>
      <c r="CG188" s="53"/>
      <c r="CH188" s="53"/>
      <c r="CI188" s="53"/>
      <c r="CJ188" s="53"/>
      <c r="CK188" s="53"/>
      <c r="CL188" s="53"/>
      <c r="CM188" s="53"/>
      <c r="CN188" s="53"/>
      <c r="CO188" s="53"/>
      <c r="CP188" s="53"/>
      <c r="CQ188" s="53"/>
      <c r="CR188" s="53"/>
      <c r="CS188" s="53"/>
      <c r="CT188" s="53"/>
      <c r="CU188" s="53"/>
      <c r="CV188" s="53"/>
      <c r="CW188" s="53"/>
      <c r="CX188" s="53"/>
      <c r="CY188" s="53"/>
      <c r="CZ188" s="53"/>
      <c r="DA188" s="53"/>
      <c r="DB188" s="53"/>
      <c r="DC188" s="53"/>
      <c r="DD188" s="53"/>
      <c r="DE188" s="53"/>
      <c r="DF188" s="53"/>
      <c r="DG188" s="53"/>
      <c r="DH188" s="53"/>
      <c r="DI188" s="53"/>
      <c r="DJ188" s="53"/>
      <c r="DK188" s="53"/>
      <c r="DL188" s="53"/>
      <c r="DM188" s="53"/>
      <c r="DN188" s="53"/>
      <c r="DO188" s="53"/>
      <c r="DP188" s="53"/>
      <c r="DQ188" s="53"/>
      <c r="DR188" s="53"/>
      <c r="DS188" s="53"/>
      <c r="DT188" s="53"/>
      <c r="DU188" s="53"/>
      <c r="DV188" s="53"/>
      <c r="DW188" s="53"/>
      <c r="DX188" s="53"/>
      <c r="DY188" s="53"/>
      <c r="DZ188" s="53"/>
      <c r="EA188" s="53"/>
      <c r="EB188" s="53"/>
      <c r="EC188" s="53"/>
      <c r="ED188" s="53"/>
      <c r="EE188" s="53"/>
      <c r="EF188" s="53"/>
      <c r="EG188" s="53"/>
      <c r="EH188" s="53"/>
      <c r="EI188" s="53"/>
      <c r="EJ188" s="53"/>
      <c r="EK188" s="53"/>
      <c r="EL188" s="53"/>
      <c r="EM188" s="53"/>
      <c r="EN188" s="53"/>
      <c r="EO188" s="53"/>
      <c r="EP188" s="53"/>
      <c r="EQ188" s="53"/>
      <c r="ER188" s="53"/>
      <c r="ES188" s="53"/>
      <c r="ET188" s="53"/>
      <c r="EU188" s="53"/>
      <c r="EV188" s="53"/>
      <c r="EW188" s="53"/>
      <c r="EX188" s="53"/>
      <c r="EY188" s="53"/>
      <c r="EZ188" s="53"/>
      <c r="FA188" s="53"/>
      <c r="FB188" s="53"/>
      <c r="FC188" s="53"/>
      <c r="FD188" s="53"/>
      <c r="FE188" s="53"/>
      <c r="FF188" s="53"/>
      <c r="FG188" s="53"/>
      <c r="FH188" s="53"/>
      <c r="FI188" s="53"/>
      <c r="FJ188" s="53"/>
      <c r="FK188" s="53"/>
      <c r="FL188" s="53"/>
      <c r="FM188" s="53"/>
      <c r="FN188" s="53"/>
      <c r="FO188" s="53"/>
      <c r="FP188" s="53"/>
      <c r="FQ188" s="53"/>
      <c r="FR188" s="53"/>
      <c r="FS188" s="53"/>
      <c r="FT188" s="53"/>
      <c r="FU188" s="53"/>
      <c r="FV188" s="53"/>
      <c r="FW188" s="53"/>
      <c r="FX188" s="53"/>
      <c r="FY188" s="53"/>
      <c r="FZ188" s="53"/>
      <c r="GA188" s="53"/>
      <c r="GB188" s="53"/>
      <c r="GC188" s="53"/>
      <c r="GD188" s="53"/>
      <c r="GE188" s="53"/>
      <c r="GF188" s="53"/>
      <c r="GG188" s="53"/>
      <c r="GH188" s="53"/>
      <c r="GI188" s="53"/>
      <c r="GJ188" s="53"/>
      <c r="GK188" s="53"/>
      <c r="GL188" s="53"/>
      <c r="GM188" s="53"/>
      <c r="GN188" s="53"/>
      <c r="GO188" s="53"/>
      <c r="GP188" s="53"/>
      <c r="GQ188" s="53"/>
      <c r="GR188" s="53"/>
      <c r="GS188" s="53"/>
      <c r="GT188" s="53"/>
      <c r="GU188" s="53"/>
      <c r="GV188" s="53"/>
      <c r="GW188" s="53"/>
      <c r="GX188" s="53"/>
      <c r="GY188" s="53"/>
      <c r="GZ188" s="53"/>
      <c r="HA188" s="53"/>
      <c r="HB188" s="53"/>
      <c r="HC188" s="53"/>
      <c r="HD188" s="53"/>
      <c r="HE188" s="53"/>
      <c r="HF188" s="53"/>
      <c r="HG188" s="53"/>
      <c r="HH188" s="53"/>
      <c r="HI188" s="53"/>
      <c r="HJ188" s="53"/>
      <c r="HK188" s="53"/>
      <c r="HL188" s="53"/>
      <c r="HM188" s="53"/>
      <c r="HN188" s="53"/>
      <c r="HO188" s="53"/>
      <c r="HP188" s="53"/>
      <c r="HQ188" s="53"/>
      <c r="HR188" s="53"/>
      <c r="HS188" s="53"/>
      <c r="HT188" s="53"/>
      <c r="HU188" s="53"/>
      <c r="HV188" s="53"/>
      <c r="HW188" s="53"/>
      <c r="HX188" s="53"/>
      <c r="HY188" s="53"/>
      <c r="HZ188" s="53"/>
      <c r="IA188" s="53"/>
      <c r="IB188" s="53"/>
      <c r="IC188" s="53"/>
      <c r="ID188" s="53"/>
      <c r="IE188" s="53"/>
      <c r="IF188" s="53"/>
      <c r="IG188" s="53"/>
      <c r="IH188" s="53"/>
      <c r="II188" s="53"/>
      <c r="IJ188" s="53"/>
      <c r="IK188" s="53"/>
      <c r="IL188" s="53"/>
      <c r="IM188" s="53"/>
      <c r="IN188" s="53"/>
      <c r="IO188" s="53"/>
      <c r="IP188" s="53"/>
      <c r="IQ188" s="53"/>
      <c r="IR188" s="53"/>
      <c r="IS188" s="53"/>
      <c r="IT188" s="53"/>
      <c r="IU188" s="53"/>
      <c r="IV188" s="53"/>
      <c r="IW188" s="53"/>
      <c r="IX188" s="53"/>
      <c r="IY188" s="53"/>
      <c r="IZ188" s="53"/>
      <c r="JA188" s="53"/>
      <c r="JB188" s="53"/>
      <c r="JC188" s="53"/>
      <c r="JD188" s="53"/>
      <c r="JE188" s="53"/>
      <c r="JF188" s="53"/>
      <c r="JG188" s="53"/>
      <c r="JH188" s="53"/>
      <c r="JI188" s="53"/>
      <c r="JJ188" s="53"/>
      <c r="JK188" s="53"/>
      <c r="JL188" s="53"/>
      <c r="JM188" s="53"/>
      <c r="JN188" s="53"/>
      <c r="JO188" s="53"/>
      <c r="JP188" s="53"/>
      <c r="JQ188" s="53"/>
      <c r="JR188" s="53"/>
      <c r="JS188" s="53"/>
      <c r="JT188" s="53"/>
      <c r="JU188" s="53"/>
      <c r="JV188" s="53"/>
      <c r="JW188" s="53"/>
      <c r="JX188" s="53"/>
      <c r="JY188" s="53"/>
      <c r="JZ188" s="53"/>
      <c r="KA188" s="53"/>
      <c r="KB188" s="53"/>
      <c r="KC188" s="53"/>
      <c r="KD188" s="53"/>
      <c r="KE188" s="53"/>
      <c r="KF188" s="53"/>
      <c r="KG188" s="53"/>
      <c r="KH188" s="53"/>
      <c r="KI188" s="53"/>
      <c r="KJ188" s="53"/>
      <c r="KK188" s="53"/>
      <c r="KL188" s="53"/>
      <c r="KM188" s="53"/>
      <c r="KN188" s="53"/>
      <c r="KO188" s="53"/>
      <c r="KP188" s="53"/>
      <c r="KQ188" s="53"/>
      <c r="KR188" s="53"/>
      <c r="KS188" s="53"/>
      <c r="KT188" s="53"/>
      <c r="KU188" s="53"/>
      <c r="KV188" s="53"/>
      <c r="KW188" s="53"/>
      <c r="KX188" s="53"/>
      <c r="KY188" s="53"/>
      <c r="KZ188" s="53"/>
      <c r="LA188" s="53"/>
      <c r="LB188" s="53"/>
      <c r="LC188" s="53"/>
      <c r="LD188" s="53"/>
      <c r="LE188" s="53"/>
      <c r="LF188" s="53"/>
      <c r="LG188" s="53"/>
      <c r="LH188" s="53"/>
      <c r="LI188" s="53"/>
      <c r="LJ188" s="53"/>
      <c r="LK188" s="53"/>
      <c r="LL188" s="53"/>
      <c r="LM188" s="53"/>
      <c r="LN188" s="53"/>
      <c r="LO188" s="53"/>
      <c r="LP188" s="53"/>
      <c r="LQ188" s="53"/>
      <c r="LR188" s="53"/>
      <c r="LS188" s="53"/>
      <c r="LT188" s="53"/>
      <c r="LU188" s="53"/>
      <c r="LV188" s="53"/>
      <c r="LW188" s="53"/>
      <c r="LX188" s="53"/>
      <c r="LY188" s="53"/>
      <c r="LZ188" s="53"/>
      <c r="MA188" s="53"/>
      <c r="MB188" s="53"/>
      <c r="MC188" s="53"/>
      <c r="MD188" s="53"/>
      <c r="ME188" s="53"/>
      <c r="MF188" s="53"/>
      <c r="MG188" s="53"/>
      <c r="MH188" s="53"/>
      <c r="MI188" s="53"/>
      <c r="MJ188" s="53"/>
      <c r="MK188" s="53"/>
      <c r="ML188" s="53"/>
      <c r="MM188" s="53"/>
      <c r="MN188" s="53"/>
      <c r="MO188" s="53"/>
      <c r="MP188" s="53"/>
      <c r="MQ188" s="53"/>
      <c r="MR188" s="53"/>
      <c r="MS188" s="53"/>
      <c r="MT188" s="53"/>
      <c r="MU188" s="53"/>
      <c r="MV188" s="53"/>
      <c r="MW188" s="53"/>
      <c r="MX188" s="53"/>
      <c r="MY188" s="53"/>
      <c r="MZ188" s="53"/>
      <c r="NA188" s="53"/>
      <c r="NB188" s="53"/>
      <c r="NC188" s="53"/>
      <c r="ND188" s="53"/>
    </row>
    <row r="189" spans="1:368" x14ac:dyDescent="0.4">
      <c r="A189" s="78" t="s">
        <v>202</v>
      </c>
      <c r="B189" s="5" t="s">
        <v>177</v>
      </c>
      <c r="C189" s="5" t="s">
        <v>180</v>
      </c>
      <c r="D189" s="68">
        <v>44187</v>
      </c>
      <c r="E189" s="5">
        <v>3510</v>
      </c>
      <c r="F189" s="5" t="s">
        <v>113</v>
      </c>
      <c r="G189" s="5" t="s">
        <v>176</v>
      </c>
      <c r="H189" s="69">
        <v>13.428571428571429</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D189" s="76">
        <f t="shared" si="3"/>
        <v>0</v>
      </c>
      <c r="BE189" s="77"/>
    </row>
    <row r="190" spans="1:368" x14ac:dyDescent="0.4">
      <c r="A190" s="78" t="s">
        <v>202</v>
      </c>
      <c r="B190" s="5" t="s">
        <v>177</v>
      </c>
      <c r="C190" s="5" t="s">
        <v>180</v>
      </c>
      <c r="D190" s="68">
        <v>44192</v>
      </c>
      <c r="E190" s="5">
        <v>3511</v>
      </c>
      <c r="F190" s="5" t="s">
        <v>113</v>
      </c>
      <c r="G190" s="5" t="s">
        <v>176</v>
      </c>
      <c r="H190" s="69">
        <v>12.714285714285714</v>
      </c>
      <c r="I190" s="70">
        <v>0</v>
      </c>
      <c r="J190" s="70">
        <v>0</v>
      </c>
      <c r="K190" s="70">
        <v>0</v>
      </c>
      <c r="L190" s="70">
        <v>0</v>
      </c>
      <c r="M190" s="70">
        <v>0</v>
      </c>
      <c r="N190" s="70">
        <v>1</v>
      </c>
      <c r="O190" s="70">
        <v>1</v>
      </c>
      <c r="P190" s="70">
        <v>2</v>
      </c>
      <c r="Q190" s="70">
        <v>2</v>
      </c>
      <c r="R190" s="70">
        <v>2</v>
      </c>
      <c r="S190" s="70">
        <v>1</v>
      </c>
      <c r="T190" s="70">
        <v>1</v>
      </c>
      <c r="U190" s="70">
        <v>1</v>
      </c>
      <c r="V190" s="70">
        <v>0</v>
      </c>
      <c r="W190" s="70">
        <v>1</v>
      </c>
      <c r="X190" s="70">
        <v>1</v>
      </c>
      <c r="Y190" s="70">
        <v>1</v>
      </c>
      <c r="Z190" s="70">
        <v>1</v>
      </c>
      <c r="AA190" s="70">
        <v>1</v>
      </c>
      <c r="AB190" s="70">
        <v>1</v>
      </c>
      <c r="AC190" s="70">
        <v>1</v>
      </c>
      <c r="AD190" s="70">
        <v>1</v>
      </c>
      <c r="AE190" s="70">
        <v>1</v>
      </c>
      <c r="AF190" s="70">
        <v>1</v>
      </c>
      <c r="AG190" s="70">
        <v>1</v>
      </c>
      <c r="AH190" s="70">
        <v>1</v>
      </c>
      <c r="AI190" s="70">
        <v>1</v>
      </c>
      <c r="AJ190" s="70">
        <v>0</v>
      </c>
      <c r="AK190" s="70">
        <v>0</v>
      </c>
      <c r="AL190" s="70">
        <v>0</v>
      </c>
      <c r="AM190" s="70">
        <v>0</v>
      </c>
      <c r="AN190" s="70">
        <v>0</v>
      </c>
      <c r="AO190" s="70">
        <v>0</v>
      </c>
      <c r="AP190" s="70">
        <v>1</v>
      </c>
      <c r="AQ190" s="70">
        <v>1</v>
      </c>
      <c r="AR190" s="70">
        <v>1</v>
      </c>
      <c r="AS190" s="70">
        <v>0</v>
      </c>
      <c r="AT190" s="70">
        <v>0</v>
      </c>
      <c r="AU190" s="70">
        <v>0</v>
      </c>
      <c r="AV190" s="70">
        <v>0</v>
      </c>
      <c r="AW190" s="70">
        <v>0</v>
      </c>
      <c r="AX190" s="70">
        <v>0</v>
      </c>
      <c r="AY190" s="70">
        <v>0</v>
      </c>
      <c r="AZ190" s="70">
        <v>0</v>
      </c>
      <c r="BA190" s="70">
        <v>0</v>
      </c>
      <c r="BB190" s="70">
        <v>0</v>
      </c>
      <c r="BD190" s="79">
        <f t="shared" si="3"/>
        <v>27</v>
      </c>
      <c r="BE190" s="77"/>
    </row>
    <row r="191" spans="1:368" x14ac:dyDescent="0.4">
      <c r="A191" s="78" t="s">
        <v>202</v>
      </c>
      <c r="B191" s="5" t="s">
        <v>177</v>
      </c>
      <c r="C191" s="5" t="s">
        <v>180</v>
      </c>
      <c r="D191" s="68">
        <v>44192</v>
      </c>
      <c r="E191" s="5">
        <v>3512</v>
      </c>
      <c r="F191" s="5" t="s">
        <v>113</v>
      </c>
      <c r="G191" s="5" t="s">
        <v>176</v>
      </c>
      <c r="H191" s="69">
        <v>12.714285714285714</v>
      </c>
      <c r="I191" s="70">
        <v>0</v>
      </c>
      <c r="J191" s="70">
        <v>0</v>
      </c>
      <c r="K191" s="70">
        <v>0</v>
      </c>
      <c r="L191" s="70">
        <v>0</v>
      </c>
      <c r="M191" s="70">
        <v>0</v>
      </c>
      <c r="N191" s="70">
        <v>0</v>
      </c>
      <c r="O191" s="70">
        <v>0</v>
      </c>
      <c r="P191" s="70">
        <v>1</v>
      </c>
      <c r="Q191" s="70">
        <v>1</v>
      </c>
      <c r="R191" s="70">
        <v>2</v>
      </c>
      <c r="S191" s="70">
        <v>3</v>
      </c>
      <c r="T191" s="70">
        <v>1</v>
      </c>
      <c r="U191" s="70">
        <v>0</v>
      </c>
      <c r="V191" s="70">
        <v>0</v>
      </c>
      <c r="W191" s="70">
        <v>0</v>
      </c>
      <c r="X191" s="70">
        <v>0</v>
      </c>
      <c r="Y191" s="70">
        <v>0</v>
      </c>
      <c r="Z191" s="70">
        <v>0</v>
      </c>
      <c r="AA191" s="70">
        <v>0</v>
      </c>
      <c r="AB191" s="70">
        <v>0</v>
      </c>
      <c r="AC191" s="70">
        <v>0</v>
      </c>
      <c r="AD191" s="70">
        <v>0</v>
      </c>
      <c r="AE191" s="70">
        <v>0</v>
      </c>
      <c r="AF191" s="70">
        <v>1</v>
      </c>
      <c r="AG191" s="70">
        <v>0</v>
      </c>
      <c r="AH191" s="70">
        <v>0</v>
      </c>
      <c r="AI191" s="70">
        <v>0</v>
      </c>
      <c r="AJ191" s="70">
        <v>0</v>
      </c>
      <c r="AK191" s="70">
        <v>0</v>
      </c>
      <c r="AL191" s="70">
        <v>0</v>
      </c>
      <c r="AM191" s="70">
        <v>0</v>
      </c>
      <c r="AN191" s="70">
        <v>0</v>
      </c>
      <c r="AO191" s="70">
        <v>0</v>
      </c>
      <c r="AP191" s="70">
        <v>0</v>
      </c>
      <c r="AQ191" s="70">
        <v>0</v>
      </c>
      <c r="AR191" s="70">
        <v>0</v>
      </c>
      <c r="AS191" s="70">
        <v>0</v>
      </c>
      <c r="AT191" s="70">
        <v>0</v>
      </c>
      <c r="AU191" s="70">
        <v>0</v>
      </c>
      <c r="AV191" s="70">
        <v>0</v>
      </c>
      <c r="AW191" s="70">
        <v>0</v>
      </c>
      <c r="AX191" s="70">
        <v>0</v>
      </c>
      <c r="AY191" s="70">
        <v>0</v>
      </c>
      <c r="AZ191" s="70">
        <v>0</v>
      </c>
      <c r="BA191" s="70">
        <v>0</v>
      </c>
      <c r="BB191" s="70">
        <v>0</v>
      </c>
      <c r="BD191" s="79">
        <f t="shared" si="3"/>
        <v>9</v>
      </c>
      <c r="BE191" s="77"/>
    </row>
    <row r="192" spans="1:368" s="88" customFormat="1" ht="11.7" thickBot="1" x14ac:dyDescent="0.45">
      <c r="A192" s="81" t="s">
        <v>202</v>
      </c>
      <c r="B192" s="82" t="s">
        <v>177</v>
      </c>
      <c r="C192" s="82" t="s">
        <v>180</v>
      </c>
      <c r="D192" s="83">
        <v>44192</v>
      </c>
      <c r="E192" s="82">
        <v>3513</v>
      </c>
      <c r="F192" s="82" t="s">
        <v>113</v>
      </c>
      <c r="G192" s="82" t="s">
        <v>176</v>
      </c>
      <c r="H192" s="84">
        <v>12.714285714285714</v>
      </c>
      <c r="I192" s="85">
        <v>0</v>
      </c>
      <c r="J192" s="85">
        <v>0</v>
      </c>
      <c r="K192" s="85">
        <v>0</v>
      </c>
      <c r="L192" s="85">
        <v>0</v>
      </c>
      <c r="M192" s="85">
        <v>0</v>
      </c>
      <c r="N192" s="85">
        <v>0</v>
      </c>
      <c r="O192" s="85">
        <v>0</v>
      </c>
      <c r="P192" s="85">
        <v>0</v>
      </c>
      <c r="Q192" s="85">
        <v>0</v>
      </c>
      <c r="R192" s="85">
        <v>0</v>
      </c>
      <c r="S192" s="85">
        <v>0</v>
      </c>
      <c r="T192" s="85">
        <v>0</v>
      </c>
      <c r="U192" s="85">
        <v>0</v>
      </c>
      <c r="V192" s="85">
        <v>0</v>
      </c>
      <c r="W192" s="85">
        <v>0</v>
      </c>
      <c r="X192" s="85">
        <v>0</v>
      </c>
      <c r="Y192" s="85">
        <v>0</v>
      </c>
      <c r="Z192" s="85">
        <v>0</v>
      </c>
      <c r="AA192" s="85">
        <v>0</v>
      </c>
      <c r="AB192" s="85">
        <v>0</v>
      </c>
      <c r="AC192" s="85">
        <v>0</v>
      </c>
      <c r="AD192" s="85">
        <v>0</v>
      </c>
      <c r="AE192" s="85">
        <v>0</v>
      </c>
      <c r="AF192" s="85">
        <v>0</v>
      </c>
      <c r="AG192" s="85">
        <v>0</v>
      </c>
      <c r="AH192" s="85">
        <v>0</v>
      </c>
      <c r="AI192" s="85">
        <v>0</v>
      </c>
      <c r="AJ192" s="85">
        <v>0</v>
      </c>
      <c r="AK192" s="85">
        <v>0</v>
      </c>
      <c r="AL192" s="85">
        <v>0</v>
      </c>
      <c r="AM192" s="85">
        <v>0</v>
      </c>
      <c r="AN192" s="85">
        <v>0</v>
      </c>
      <c r="AO192" s="85">
        <v>0</v>
      </c>
      <c r="AP192" s="85">
        <v>0</v>
      </c>
      <c r="AQ192" s="85">
        <v>0</v>
      </c>
      <c r="AR192" s="85">
        <v>0</v>
      </c>
      <c r="AS192" s="85">
        <v>0</v>
      </c>
      <c r="AT192" s="85">
        <v>0</v>
      </c>
      <c r="AU192" s="85">
        <v>0</v>
      </c>
      <c r="AV192" s="85">
        <v>0</v>
      </c>
      <c r="AW192" s="85">
        <v>0</v>
      </c>
      <c r="AX192" s="85">
        <v>0</v>
      </c>
      <c r="AY192" s="85">
        <v>0</v>
      </c>
      <c r="AZ192" s="85">
        <v>0</v>
      </c>
      <c r="BA192" s="85">
        <v>0</v>
      </c>
      <c r="BB192" s="85">
        <v>0</v>
      </c>
      <c r="BC192" s="53"/>
      <c r="BD192" s="86">
        <f t="shared" si="3"/>
        <v>0</v>
      </c>
      <c r="BE192" s="77"/>
      <c r="BF192" s="53"/>
      <c r="BG192" s="53"/>
      <c r="BH192" s="53"/>
      <c r="BI192" s="53"/>
      <c r="BJ192" s="53"/>
      <c r="BK192" s="53"/>
      <c r="BL192" s="53"/>
      <c r="BM192" s="53"/>
      <c r="BN192" s="53"/>
      <c r="BO192" s="53"/>
      <c r="BP192" s="53"/>
      <c r="BQ192" s="53"/>
      <c r="BR192" s="53"/>
      <c r="BS192" s="53"/>
      <c r="BT192" s="53"/>
      <c r="BU192" s="53"/>
      <c r="BV192" s="53"/>
      <c r="BW192" s="53"/>
      <c r="BX192" s="53"/>
      <c r="BY192" s="53"/>
      <c r="BZ192" s="53"/>
      <c r="CA192" s="53"/>
      <c r="CB192" s="53"/>
      <c r="CC192" s="53"/>
      <c r="CD192" s="53"/>
      <c r="CE192" s="53"/>
      <c r="CF192" s="53"/>
      <c r="CG192" s="53"/>
      <c r="CH192" s="53"/>
      <c r="CI192" s="53"/>
      <c r="CJ192" s="53"/>
      <c r="CK192" s="53"/>
      <c r="CL192" s="53"/>
      <c r="CM192" s="53"/>
      <c r="CN192" s="53"/>
      <c r="CO192" s="53"/>
      <c r="CP192" s="53"/>
      <c r="CQ192" s="53"/>
      <c r="CR192" s="53"/>
      <c r="CS192" s="53"/>
      <c r="CT192" s="53"/>
      <c r="CU192" s="53"/>
      <c r="CV192" s="53"/>
      <c r="CW192" s="53"/>
      <c r="CX192" s="53"/>
      <c r="CY192" s="53"/>
      <c r="CZ192" s="53"/>
      <c r="DA192" s="53"/>
      <c r="DB192" s="53"/>
      <c r="DC192" s="53"/>
      <c r="DD192" s="53"/>
      <c r="DE192" s="53"/>
      <c r="DF192" s="53"/>
      <c r="DG192" s="53"/>
      <c r="DH192" s="53"/>
      <c r="DI192" s="53"/>
      <c r="DJ192" s="53"/>
      <c r="DK192" s="53"/>
      <c r="DL192" s="53"/>
      <c r="DM192" s="53"/>
      <c r="DN192" s="53"/>
      <c r="DO192" s="53"/>
      <c r="DP192" s="53"/>
      <c r="DQ192" s="53"/>
      <c r="DR192" s="53"/>
      <c r="DS192" s="53"/>
      <c r="DT192" s="53"/>
      <c r="DU192" s="53"/>
      <c r="DV192" s="53"/>
      <c r="DW192" s="53"/>
      <c r="DX192" s="53"/>
      <c r="DY192" s="53"/>
      <c r="DZ192" s="53"/>
      <c r="EA192" s="53"/>
      <c r="EB192" s="53"/>
      <c r="EC192" s="53"/>
      <c r="ED192" s="53"/>
      <c r="EE192" s="53"/>
      <c r="EF192" s="53"/>
      <c r="EG192" s="53"/>
      <c r="EH192" s="53"/>
      <c r="EI192" s="53"/>
      <c r="EJ192" s="53"/>
      <c r="EK192" s="53"/>
      <c r="EL192" s="53"/>
      <c r="EM192" s="53"/>
      <c r="EN192" s="53"/>
      <c r="EO192" s="53"/>
      <c r="EP192" s="53"/>
      <c r="EQ192" s="53"/>
      <c r="ER192" s="53"/>
      <c r="ES192" s="53"/>
      <c r="ET192" s="53"/>
      <c r="EU192" s="53"/>
      <c r="EV192" s="53"/>
      <c r="EW192" s="53"/>
      <c r="EX192" s="53"/>
      <c r="EY192" s="53"/>
      <c r="EZ192" s="53"/>
      <c r="FA192" s="53"/>
      <c r="FB192" s="53"/>
      <c r="FC192" s="53"/>
      <c r="FD192" s="53"/>
      <c r="FE192" s="53"/>
      <c r="FF192" s="53"/>
      <c r="FG192" s="53"/>
      <c r="FH192" s="53"/>
      <c r="FI192" s="53"/>
      <c r="FJ192" s="53"/>
      <c r="FK192" s="53"/>
      <c r="FL192" s="53"/>
      <c r="FM192" s="53"/>
      <c r="FN192" s="53"/>
      <c r="FO192" s="53"/>
      <c r="FP192" s="53"/>
      <c r="FQ192" s="53"/>
      <c r="FR192" s="53"/>
      <c r="FS192" s="53"/>
      <c r="FT192" s="53"/>
      <c r="FU192" s="53"/>
      <c r="FV192" s="53"/>
      <c r="FW192" s="53"/>
      <c r="FX192" s="53"/>
      <c r="FY192" s="53"/>
      <c r="FZ192" s="53"/>
      <c r="GA192" s="53"/>
      <c r="GB192" s="53"/>
      <c r="GC192" s="53"/>
      <c r="GD192" s="53"/>
      <c r="GE192" s="53"/>
      <c r="GF192" s="53"/>
      <c r="GG192" s="53"/>
      <c r="GH192" s="53"/>
      <c r="GI192" s="53"/>
      <c r="GJ192" s="53"/>
      <c r="GK192" s="53"/>
      <c r="GL192" s="53"/>
      <c r="GM192" s="53"/>
      <c r="GN192" s="53"/>
      <c r="GO192" s="53"/>
      <c r="GP192" s="53"/>
      <c r="GQ192" s="53"/>
      <c r="GR192" s="53"/>
      <c r="GS192" s="53"/>
      <c r="GT192" s="53"/>
      <c r="GU192" s="53"/>
      <c r="GV192" s="53"/>
      <c r="GW192" s="53"/>
      <c r="GX192" s="53"/>
      <c r="GY192" s="53"/>
      <c r="GZ192" s="53"/>
      <c r="HA192" s="53"/>
      <c r="HB192" s="53"/>
      <c r="HC192" s="53"/>
      <c r="HD192" s="53"/>
      <c r="HE192" s="53"/>
      <c r="HF192" s="53"/>
      <c r="HG192" s="53"/>
      <c r="HH192" s="53"/>
      <c r="HI192" s="53"/>
      <c r="HJ192" s="53"/>
      <c r="HK192" s="53"/>
      <c r="HL192" s="53"/>
      <c r="HM192" s="53"/>
      <c r="HN192" s="53"/>
      <c r="HO192" s="53"/>
      <c r="HP192" s="53"/>
      <c r="HQ192" s="53"/>
      <c r="HR192" s="53"/>
      <c r="HS192" s="53"/>
      <c r="HT192" s="53"/>
      <c r="HU192" s="53"/>
      <c r="HV192" s="53"/>
      <c r="HW192" s="53"/>
      <c r="HX192" s="53"/>
      <c r="HY192" s="53"/>
      <c r="HZ192" s="53"/>
      <c r="IA192" s="53"/>
      <c r="IB192" s="53"/>
      <c r="IC192" s="53"/>
      <c r="ID192" s="53"/>
      <c r="IE192" s="53"/>
      <c r="IF192" s="53"/>
      <c r="IG192" s="53"/>
      <c r="IH192" s="53"/>
      <c r="II192" s="53"/>
      <c r="IJ192" s="53"/>
      <c r="IK192" s="53"/>
      <c r="IL192" s="53"/>
      <c r="IM192" s="53"/>
      <c r="IN192" s="53"/>
      <c r="IO192" s="53"/>
      <c r="IP192" s="53"/>
      <c r="IQ192" s="53"/>
      <c r="IR192" s="53"/>
      <c r="IS192" s="53"/>
      <c r="IT192" s="53"/>
      <c r="IU192" s="53"/>
      <c r="IV192" s="53"/>
      <c r="IW192" s="53"/>
      <c r="IX192" s="53"/>
      <c r="IY192" s="53"/>
      <c r="IZ192" s="53"/>
      <c r="JA192" s="53"/>
      <c r="JB192" s="53"/>
      <c r="JC192" s="53"/>
      <c r="JD192" s="53"/>
      <c r="JE192" s="53"/>
      <c r="JF192" s="53"/>
      <c r="JG192" s="53"/>
      <c r="JH192" s="53"/>
      <c r="JI192" s="53"/>
      <c r="JJ192" s="53"/>
      <c r="JK192" s="53"/>
      <c r="JL192" s="53"/>
      <c r="JM192" s="53"/>
      <c r="JN192" s="53"/>
      <c r="JO192" s="53"/>
      <c r="JP192" s="53"/>
      <c r="JQ192" s="53"/>
      <c r="JR192" s="53"/>
      <c r="JS192" s="53"/>
      <c r="JT192" s="53"/>
      <c r="JU192" s="53"/>
      <c r="JV192" s="53"/>
      <c r="JW192" s="53"/>
      <c r="JX192" s="53"/>
      <c r="JY192" s="53"/>
      <c r="JZ192" s="53"/>
      <c r="KA192" s="53"/>
      <c r="KB192" s="53"/>
      <c r="KC192" s="53"/>
      <c r="KD192" s="53"/>
      <c r="KE192" s="53"/>
      <c r="KF192" s="53"/>
      <c r="KG192" s="53"/>
      <c r="KH192" s="53"/>
      <c r="KI192" s="53"/>
      <c r="KJ192" s="53"/>
      <c r="KK192" s="53"/>
      <c r="KL192" s="53"/>
      <c r="KM192" s="53"/>
      <c r="KN192" s="53"/>
      <c r="KO192" s="53"/>
      <c r="KP192" s="53"/>
      <c r="KQ192" s="53"/>
      <c r="KR192" s="53"/>
      <c r="KS192" s="53"/>
      <c r="KT192" s="53"/>
      <c r="KU192" s="53"/>
      <c r="KV192" s="53"/>
      <c r="KW192" s="53"/>
      <c r="KX192" s="53"/>
      <c r="KY192" s="53"/>
      <c r="KZ192" s="53"/>
      <c r="LA192" s="53"/>
      <c r="LB192" s="53"/>
      <c r="LC192" s="53"/>
      <c r="LD192" s="53"/>
      <c r="LE192" s="53"/>
      <c r="LF192" s="53"/>
      <c r="LG192" s="53"/>
      <c r="LH192" s="53"/>
      <c r="LI192" s="53"/>
      <c r="LJ192" s="53"/>
      <c r="LK192" s="53"/>
      <c r="LL192" s="53"/>
      <c r="LM192" s="53"/>
      <c r="LN192" s="53"/>
      <c r="LO192" s="53"/>
      <c r="LP192" s="53"/>
      <c r="LQ192" s="53"/>
      <c r="LR192" s="53"/>
      <c r="LS192" s="53"/>
      <c r="LT192" s="53"/>
      <c r="LU192" s="53"/>
      <c r="LV192" s="53"/>
      <c r="LW192" s="53"/>
      <c r="LX192" s="53"/>
      <c r="LY192" s="53"/>
      <c r="LZ192" s="53"/>
      <c r="MA192" s="53"/>
      <c r="MB192" s="53"/>
      <c r="MC192" s="53"/>
      <c r="MD192" s="53"/>
      <c r="ME192" s="53"/>
      <c r="MF192" s="53"/>
      <c r="MG192" s="53"/>
      <c r="MH192" s="53"/>
      <c r="MI192" s="53"/>
      <c r="MJ192" s="53"/>
      <c r="MK192" s="53"/>
      <c r="ML192" s="53"/>
      <c r="MM192" s="53"/>
      <c r="MN192" s="53"/>
      <c r="MO192" s="53"/>
      <c r="MP192" s="53"/>
      <c r="MQ192" s="53"/>
      <c r="MR192" s="53"/>
      <c r="MS192" s="53"/>
      <c r="MT192" s="53"/>
      <c r="MU192" s="53"/>
      <c r="MV192" s="53"/>
      <c r="MW192" s="53"/>
      <c r="MX192" s="53"/>
      <c r="MY192" s="53"/>
      <c r="MZ192" s="53"/>
      <c r="NA192" s="53"/>
      <c r="NB192" s="53"/>
      <c r="NC192" s="53"/>
      <c r="ND192" s="53"/>
    </row>
    <row r="193" spans="1:368" s="87" customFormat="1" x14ac:dyDescent="0.4">
      <c r="A193" s="71" t="s">
        <v>75</v>
      </c>
      <c r="B193" s="72" t="s">
        <v>175</v>
      </c>
      <c r="C193" s="72" t="s">
        <v>180</v>
      </c>
      <c r="D193" s="73">
        <v>44199</v>
      </c>
      <c r="E193" s="72">
        <v>3464</v>
      </c>
      <c r="F193" s="72" t="s">
        <v>113</v>
      </c>
      <c r="G193" s="72" t="s">
        <v>176</v>
      </c>
      <c r="H193" s="74">
        <v>11.714285714285714</v>
      </c>
      <c r="I193" s="75">
        <v>0</v>
      </c>
      <c r="J193" s="75">
        <v>0</v>
      </c>
      <c r="K193" s="75">
        <v>0</v>
      </c>
      <c r="L193" s="75">
        <v>0</v>
      </c>
      <c r="M193" s="75">
        <v>0</v>
      </c>
      <c r="N193" s="75">
        <v>5</v>
      </c>
      <c r="O193" s="75">
        <v>3</v>
      </c>
      <c r="P193" s="75">
        <v>2</v>
      </c>
      <c r="Q193" s="75">
        <v>2</v>
      </c>
      <c r="R193" s="75">
        <v>2</v>
      </c>
      <c r="S193" s="75">
        <v>1</v>
      </c>
      <c r="T193" s="75">
        <v>0</v>
      </c>
      <c r="U193" s="75">
        <v>0</v>
      </c>
      <c r="V193" s="75">
        <v>0</v>
      </c>
      <c r="W193" s="75">
        <v>0</v>
      </c>
      <c r="X193" s="75">
        <v>0</v>
      </c>
      <c r="Y193" s="75">
        <v>0</v>
      </c>
      <c r="Z193" s="75">
        <v>2</v>
      </c>
      <c r="AA193" s="75">
        <v>2</v>
      </c>
      <c r="AB193" s="75">
        <v>2</v>
      </c>
      <c r="AC193" s="75">
        <v>2</v>
      </c>
      <c r="AD193" s="75">
        <v>2</v>
      </c>
      <c r="AE193" s="75">
        <v>3</v>
      </c>
      <c r="AF193" s="75">
        <v>3</v>
      </c>
      <c r="AG193" s="75">
        <v>3</v>
      </c>
      <c r="AH193" s="75">
        <v>3</v>
      </c>
      <c r="AI193" s="75">
        <v>3</v>
      </c>
      <c r="AJ193" s="75">
        <v>3</v>
      </c>
      <c r="AK193" s="75">
        <v>3</v>
      </c>
      <c r="AL193" s="75">
        <v>3</v>
      </c>
      <c r="AM193" s="75">
        <v>4</v>
      </c>
      <c r="AN193" s="75">
        <v>4</v>
      </c>
      <c r="AO193" s="75">
        <v>4</v>
      </c>
      <c r="AP193" s="75">
        <v>4</v>
      </c>
      <c r="AQ193" s="75">
        <v>4</v>
      </c>
      <c r="AR193" s="75">
        <v>4</v>
      </c>
      <c r="AS193" s="75">
        <v>4</v>
      </c>
      <c r="AT193" s="75">
        <v>4</v>
      </c>
      <c r="AU193" s="75">
        <v>3</v>
      </c>
      <c r="AV193" s="75">
        <v>4</v>
      </c>
      <c r="AW193" s="75">
        <v>3</v>
      </c>
      <c r="AX193" s="75">
        <v>4</v>
      </c>
      <c r="AY193" s="75">
        <v>3</v>
      </c>
      <c r="AZ193" s="75">
        <v>3</v>
      </c>
      <c r="BA193" s="75">
        <v>3</v>
      </c>
      <c r="BB193" s="75">
        <v>3</v>
      </c>
      <c r="BC193" s="53"/>
      <c r="BD193" s="76">
        <f t="shared" si="3"/>
        <v>107</v>
      </c>
      <c r="BE193" s="77"/>
      <c r="BF193" s="53"/>
      <c r="BG193" s="53"/>
      <c r="BH193" s="53"/>
      <c r="BI193" s="53"/>
      <c r="BJ193" s="53"/>
      <c r="BK193" s="53"/>
      <c r="BL193" s="53"/>
      <c r="BM193" s="53"/>
      <c r="BN193" s="53"/>
      <c r="BO193" s="53"/>
      <c r="BP193" s="53"/>
      <c r="BQ193" s="53"/>
      <c r="BR193" s="53"/>
      <c r="BS193" s="53"/>
      <c r="BT193" s="53"/>
      <c r="BU193" s="53"/>
      <c r="BV193" s="53"/>
      <c r="BW193" s="53"/>
      <c r="BX193" s="53"/>
      <c r="BY193" s="53"/>
      <c r="BZ193" s="53"/>
      <c r="CA193" s="53"/>
      <c r="CB193" s="53"/>
      <c r="CC193" s="53"/>
      <c r="CD193" s="53"/>
      <c r="CE193" s="53"/>
      <c r="CF193" s="53"/>
      <c r="CG193" s="53"/>
      <c r="CH193" s="53"/>
      <c r="CI193" s="53"/>
      <c r="CJ193" s="53"/>
      <c r="CK193" s="53"/>
      <c r="CL193" s="53"/>
      <c r="CM193" s="53"/>
      <c r="CN193" s="53"/>
      <c r="CO193" s="53"/>
      <c r="CP193" s="53"/>
      <c r="CQ193" s="53"/>
      <c r="CR193" s="53"/>
      <c r="CS193" s="53"/>
      <c r="CT193" s="53"/>
      <c r="CU193" s="53"/>
      <c r="CV193" s="53"/>
      <c r="CW193" s="53"/>
      <c r="CX193" s="53"/>
      <c r="CY193" s="53"/>
      <c r="CZ193" s="53"/>
      <c r="DA193" s="53"/>
      <c r="DB193" s="53"/>
      <c r="DC193" s="53"/>
      <c r="DD193" s="53"/>
      <c r="DE193" s="53"/>
      <c r="DF193" s="53"/>
      <c r="DG193" s="53"/>
      <c r="DH193" s="53"/>
      <c r="DI193" s="53"/>
      <c r="DJ193" s="53"/>
      <c r="DK193" s="53"/>
      <c r="DL193" s="53"/>
      <c r="DM193" s="53"/>
      <c r="DN193" s="53"/>
      <c r="DO193" s="53"/>
      <c r="DP193" s="53"/>
      <c r="DQ193" s="53"/>
      <c r="DR193" s="53"/>
      <c r="DS193" s="53"/>
      <c r="DT193" s="53"/>
      <c r="DU193" s="53"/>
      <c r="DV193" s="53"/>
      <c r="DW193" s="53"/>
      <c r="DX193" s="53"/>
      <c r="DY193" s="53"/>
      <c r="DZ193" s="53"/>
      <c r="EA193" s="53"/>
      <c r="EB193" s="53"/>
      <c r="EC193" s="53"/>
      <c r="ED193" s="53"/>
      <c r="EE193" s="53"/>
      <c r="EF193" s="53"/>
      <c r="EG193" s="53"/>
      <c r="EH193" s="53"/>
      <c r="EI193" s="53"/>
      <c r="EJ193" s="53"/>
      <c r="EK193" s="53"/>
      <c r="EL193" s="53"/>
      <c r="EM193" s="53"/>
      <c r="EN193" s="53"/>
      <c r="EO193" s="53"/>
      <c r="EP193" s="53"/>
      <c r="EQ193" s="53"/>
      <c r="ER193" s="53"/>
      <c r="ES193" s="53"/>
      <c r="ET193" s="53"/>
      <c r="EU193" s="53"/>
      <c r="EV193" s="53"/>
      <c r="EW193" s="53"/>
      <c r="EX193" s="53"/>
      <c r="EY193" s="53"/>
      <c r="EZ193" s="53"/>
      <c r="FA193" s="53"/>
      <c r="FB193" s="53"/>
      <c r="FC193" s="53"/>
      <c r="FD193" s="53"/>
      <c r="FE193" s="53"/>
      <c r="FF193" s="53"/>
      <c r="FG193" s="53"/>
      <c r="FH193" s="53"/>
      <c r="FI193" s="53"/>
      <c r="FJ193" s="53"/>
      <c r="FK193" s="53"/>
      <c r="FL193" s="53"/>
      <c r="FM193" s="53"/>
      <c r="FN193" s="53"/>
      <c r="FO193" s="53"/>
      <c r="FP193" s="53"/>
      <c r="FQ193" s="53"/>
      <c r="FR193" s="53"/>
      <c r="FS193" s="53"/>
      <c r="FT193" s="53"/>
      <c r="FU193" s="53"/>
      <c r="FV193" s="53"/>
      <c r="FW193" s="53"/>
      <c r="FX193" s="53"/>
      <c r="FY193" s="53"/>
      <c r="FZ193" s="53"/>
      <c r="GA193" s="53"/>
      <c r="GB193" s="53"/>
      <c r="GC193" s="53"/>
      <c r="GD193" s="53"/>
      <c r="GE193" s="53"/>
      <c r="GF193" s="53"/>
      <c r="GG193" s="53"/>
      <c r="GH193" s="53"/>
      <c r="GI193" s="53"/>
      <c r="GJ193" s="53"/>
      <c r="GK193" s="53"/>
      <c r="GL193" s="53"/>
      <c r="GM193" s="53"/>
      <c r="GN193" s="53"/>
      <c r="GO193" s="53"/>
      <c r="GP193" s="53"/>
      <c r="GQ193" s="53"/>
      <c r="GR193" s="53"/>
      <c r="GS193" s="53"/>
      <c r="GT193" s="53"/>
      <c r="GU193" s="53"/>
      <c r="GV193" s="53"/>
      <c r="GW193" s="53"/>
      <c r="GX193" s="53"/>
      <c r="GY193" s="53"/>
      <c r="GZ193" s="53"/>
      <c r="HA193" s="53"/>
      <c r="HB193" s="53"/>
      <c r="HC193" s="53"/>
      <c r="HD193" s="53"/>
      <c r="HE193" s="53"/>
      <c r="HF193" s="53"/>
      <c r="HG193" s="53"/>
      <c r="HH193" s="53"/>
      <c r="HI193" s="53"/>
      <c r="HJ193" s="53"/>
      <c r="HK193" s="53"/>
      <c r="HL193" s="53"/>
      <c r="HM193" s="53"/>
      <c r="HN193" s="53"/>
      <c r="HO193" s="53"/>
      <c r="HP193" s="53"/>
      <c r="HQ193" s="53"/>
      <c r="HR193" s="53"/>
      <c r="HS193" s="53"/>
      <c r="HT193" s="53"/>
      <c r="HU193" s="53"/>
      <c r="HV193" s="53"/>
      <c r="HW193" s="53"/>
      <c r="HX193" s="53"/>
      <c r="HY193" s="53"/>
      <c r="HZ193" s="53"/>
      <c r="IA193" s="53"/>
      <c r="IB193" s="53"/>
      <c r="IC193" s="53"/>
      <c r="ID193" s="53"/>
      <c r="IE193" s="53"/>
      <c r="IF193" s="53"/>
      <c r="IG193" s="53"/>
      <c r="IH193" s="53"/>
      <c r="II193" s="53"/>
      <c r="IJ193" s="53"/>
      <c r="IK193" s="53"/>
      <c r="IL193" s="53"/>
      <c r="IM193" s="53"/>
      <c r="IN193" s="53"/>
      <c r="IO193" s="53"/>
      <c r="IP193" s="53"/>
      <c r="IQ193" s="53"/>
      <c r="IR193" s="53"/>
      <c r="IS193" s="53"/>
      <c r="IT193" s="53"/>
      <c r="IU193" s="53"/>
      <c r="IV193" s="53"/>
      <c r="IW193" s="53"/>
      <c r="IX193" s="53"/>
      <c r="IY193" s="53"/>
      <c r="IZ193" s="53"/>
      <c r="JA193" s="53"/>
      <c r="JB193" s="53"/>
      <c r="JC193" s="53"/>
      <c r="JD193" s="53"/>
      <c r="JE193" s="53"/>
      <c r="JF193" s="53"/>
      <c r="JG193" s="53"/>
      <c r="JH193" s="53"/>
      <c r="JI193" s="53"/>
      <c r="JJ193" s="53"/>
      <c r="JK193" s="53"/>
      <c r="JL193" s="53"/>
      <c r="JM193" s="53"/>
      <c r="JN193" s="53"/>
      <c r="JO193" s="53"/>
      <c r="JP193" s="53"/>
      <c r="JQ193" s="53"/>
      <c r="JR193" s="53"/>
      <c r="JS193" s="53"/>
      <c r="JT193" s="53"/>
      <c r="JU193" s="53"/>
      <c r="JV193" s="53"/>
      <c r="JW193" s="53"/>
      <c r="JX193" s="53"/>
      <c r="JY193" s="53"/>
      <c r="JZ193" s="53"/>
      <c r="KA193" s="53"/>
      <c r="KB193" s="53"/>
      <c r="KC193" s="53"/>
      <c r="KD193" s="53"/>
      <c r="KE193" s="53"/>
      <c r="KF193" s="53"/>
      <c r="KG193" s="53"/>
      <c r="KH193" s="53"/>
      <c r="KI193" s="53"/>
      <c r="KJ193" s="53"/>
      <c r="KK193" s="53"/>
      <c r="KL193" s="53"/>
      <c r="KM193" s="53"/>
      <c r="KN193" s="53"/>
      <c r="KO193" s="53"/>
      <c r="KP193" s="53"/>
      <c r="KQ193" s="53"/>
      <c r="KR193" s="53"/>
      <c r="KS193" s="53"/>
      <c r="KT193" s="53"/>
      <c r="KU193" s="53"/>
      <c r="KV193" s="53"/>
      <c r="KW193" s="53"/>
      <c r="KX193" s="53"/>
      <c r="KY193" s="53"/>
      <c r="KZ193" s="53"/>
      <c r="LA193" s="53"/>
      <c r="LB193" s="53"/>
      <c r="LC193" s="53"/>
      <c r="LD193" s="53"/>
      <c r="LE193" s="53"/>
      <c r="LF193" s="53"/>
      <c r="LG193" s="53"/>
      <c r="LH193" s="53"/>
      <c r="LI193" s="53"/>
      <c r="LJ193" s="53"/>
      <c r="LK193" s="53"/>
      <c r="LL193" s="53"/>
      <c r="LM193" s="53"/>
      <c r="LN193" s="53"/>
      <c r="LO193" s="53"/>
      <c r="LP193" s="53"/>
      <c r="LQ193" s="53"/>
      <c r="LR193" s="53"/>
      <c r="LS193" s="53"/>
      <c r="LT193" s="53"/>
      <c r="LU193" s="53"/>
      <c r="LV193" s="53"/>
      <c r="LW193" s="53"/>
      <c r="LX193" s="53"/>
      <c r="LY193" s="53"/>
      <c r="LZ193" s="53"/>
      <c r="MA193" s="53"/>
      <c r="MB193" s="53"/>
      <c r="MC193" s="53"/>
      <c r="MD193" s="53"/>
      <c r="ME193" s="53"/>
      <c r="MF193" s="53"/>
      <c r="MG193" s="53"/>
      <c r="MH193" s="53"/>
      <c r="MI193" s="53"/>
      <c r="MJ193" s="53"/>
      <c r="MK193" s="53"/>
      <c r="ML193" s="53"/>
      <c r="MM193" s="53"/>
      <c r="MN193" s="53"/>
      <c r="MO193" s="53"/>
      <c r="MP193" s="53"/>
      <c r="MQ193" s="53"/>
      <c r="MR193" s="53"/>
      <c r="MS193" s="53"/>
      <c r="MT193" s="53"/>
      <c r="MU193" s="53"/>
      <c r="MV193" s="53"/>
      <c r="MW193" s="53"/>
      <c r="MX193" s="53"/>
      <c r="MY193" s="53"/>
      <c r="MZ193" s="53"/>
      <c r="NA193" s="53"/>
      <c r="NB193" s="53"/>
      <c r="NC193" s="53"/>
      <c r="ND193" s="53"/>
    </row>
    <row r="194" spans="1:368" x14ac:dyDescent="0.4">
      <c r="A194" s="78" t="s">
        <v>75</v>
      </c>
      <c r="B194" s="5" t="s">
        <v>175</v>
      </c>
      <c r="C194" s="5" t="s">
        <v>180</v>
      </c>
      <c r="D194" s="68">
        <v>44199</v>
      </c>
      <c r="E194" s="5">
        <v>3465</v>
      </c>
      <c r="F194" s="5" t="s">
        <v>113</v>
      </c>
      <c r="G194" s="5" t="s">
        <v>176</v>
      </c>
      <c r="H194" s="69">
        <v>11.714285714285714</v>
      </c>
      <c r="I194" s="70">
        <v>2</v>
      </c>
      <c r="J194" s="70">
        <v>3</v>
      </c>
      <c r="K194" s="70">
        <v>2</v>
      </c>
      <c r="L194" s="70">
        <v>0</v>
      </c>
      <c r="M194" s="70">
        <v>0</v>
      </c>
      <c r="N194" s="70">
        <v>0</v>
      </c>
      <c r="O194" s="70">
        <v>0</v>
      </c>
      <c r="P194" s="70">
        <v>1</v>
      </c>
      <c r="Q194" s="70">
        <v>1</v>
      </c>
      <c r="R194" s="70">
        <v>2</v>
      </c>
      <c r="S194" s="70">
        <v>1</v>
      </c>
      <c r="T194" s="70">
        <v>1</v>
      </c>
      <c r="U194" s="70">
        <v>1</v>
      </c>
      <c r="V194" s="70">
        <v>0</v>
      </c>
      <c r="W194" s="70">
        <v>0</v>
      </c>
      <c r="X194" s="70">
        <v>0</v>
      </c>
      <c r="Y194" s="70">
        <v>0</v>
      </c>
      <c r="Z194" s="70">
        <v>1</v>
      </c>
      <c r="AA194" s="70">
        <v>2</v>
      </c>
      <c r="AB194" s="70">
        <v>2</v>
      </c>
      <c r="AC194" s="70">
        <v>2</v>
      </c>
      <c r="AD194" s="70">
        <v>2</v>
      </c>
      <c r="AE194" s="70">
        <v>2</v>
      </c>
      <c r="AF194" s="70">
        <v>2</v>
      </c>
      <c r="AG194" s="70">
        <v>4</v>
      </c>
      <c r="AH194" s="70">
        <v>3</v>
      </c>
      <c r="AI194" s="70">
        <v>3</v>
      </c>
      <c r="AJ194" s="70">
        <v>4</v>
      </c>
      <c r="AK194" s="70">
        <v>3</v>
      </c>
      <c r="AL194" s="70">
        <v>3</v>
      </c>
      <c r="AM194" s="70">
        <v>3</v>
      </c>
      <c r="AN194" s="70">
        <v>3</v>
      </c>
      <c r="AO194" s="70">
        <v>4</v>
      </c>
      <c r="AP194" s="70">
        <v>4</v>
      </c>
      <c r="AQ194" s="70">
        <v>4</v>
      </c>
      <c r="AR194" s="70">
        <v>4</v>
      </c>
      <c r="AS194" s="70">
        <v>4</v>
      </c>
      <c r="AT194" s="70">
        <v>3</v>
      </c>
      <c r="AU194" s="70">
        <v>3</v>
      </c>
      <c r="AV194" s="70">
        <v>3</v>
      </c>
      <c r="AW194" s="70">
        <v>3</v>
      </c>
      <c r="AX194" s="70">
        <v>4</v>
      </c>
      <c r="AY194" s="70">
        <v>3</v>
      </c>
      <c r="AZ194" s="70">
        <v>3</v>
      </c>
      <c r="BA194" s="70">
        <v>3</v>
      </c>
      <c r="BB194" s="70">
        <v>4</v>
      </c>
      <c r="BD194" s="79">
        <f t="shared" si="3"/>
        <v>102</v>
      </c>
      <c r="BE194" s="77"/>
    </row>
    <row r="195" spans="1:368" x14ac:dyDescent="0.4">
      <c r="A195" s="78" t="s">
        <v>75</v>
      </c>
      <c r="B195" s="5" t="s">
        <v>175</v>
      </c>
      <c r="C195" s="5" t="s">
        <v>180</v>
      </c>
      <c r="D195" s="68">
        <v>44199</v>
      </c>
      <c r="E195" s="5">
        <v>3466</v>
      </c>
      <c r="F195" s="5" t="s">
        <v>113</v>
      </c>
      <c r="G195" s="5" t="s">
        <v>176</v>
      </c>
      <c r="H195" s="69">
        <v>11.714285714285714</v>
      </c>
      <c r="I195" s="70">
        <v>0</v>
      </c>
      <c r="J195" s="70">
        <v>0</v>
      </c>
      <c r="K195" s="70">
        <v>0</v>
      </c>
      <c r="L195" s="70">
        <v>0</v>
      </c>
      <c r="M195" s="70">
        <v>0</v>
      </c>
      <c r="N195" s="70">
        <v>0</v>
      </c>
      <c r="O195" s="70">
        <v>0</v>
      </c>
      <c r="P195" s="70">
        <v>0</v>
      </c>
      <c r="Q195" s="70">
        <v>0</v>
      </c>
      <c r="R195" s="70">
        <v>0</v>
      </c>
      <c r="S195" s="70">
        <v>0</v>
      </c>
      <c r="T195" s="70">
        <v>0</v>
      </c>
      <c r="U195" s="70">
        <v>0</v>
      </c>
      <c r="V195" s="70">
        <v>0</v>
      </c>
      <c r="W195" s="70">
        <v>0</v>
      </c>
      <c r="X195" s="70">
        <v>0</v>
      </c>
      <c r="Y195" s="70">
        <v>0</v>
      </c>
      <c r="Z195" s="70">
        <v>0</v>
      </c>
      <c r="AA195" s="70">
        <v>0</v>
      </c>
      <c r="AB195" s="70">
        <v>0</v>
      </c>
      <c r="AC195" s="70">
        <v>0</v>
      </c>
      <c r="AD195" s="70">
        <v>0</v>
      </c>
      <c r="AE195" s="70">
        <v>0</v>
      </c>
      <c r="AF195" s="70">
        <v>0</v>
      </c>
      <c r="AG195" s="70">
        <v>0</v>
      </c>
      <c r="AH195" s="70">
        <v>0</v>
      </c>
      <c r="AI195" s="70">
        <v>0</v>
      </c>
      <c r="AJ195" s="70">
        <v>1</v>
      </c>
      <c r="AK195" s="70">
        <v>0</v>
      </c>
      <c r="AL195" s="70">
        <v>0</v>
      </c>
      <c r="AM195" s="70">
        <v>0</v>
      </c>
      <c r="AN195" s="70">
        <v>0</v>
      </c>
      <c r="AO195" s="70">
        <v>0</v>
      </c>
      <c r="AP195" s="70">
        <v>0</v>
      </c>
      <c r="AQ195" s="70">
        <v>0</v>
      </c>
      <c r="AR195" s="70">
        <v>0</v>
      </c>
      <c r="AS195" s="70">
        <v>0</v>
      </c>
      <c r="AT195" s="70">
        <v>0</v>
      </c>
      <c r="AU195" s="70">
        <v>0</v>
      </c>
      <c r="AV195" s="70">
        <v>0</v>
      </c>
      <c r="AW195" s="70">
        <v>0</v>
      </c>
      <c r="AX195" s="70">
        <v>0</v>
      </c>
      <c r="AY195" s="70">
        <v>0</v>
      </c>
      <c r="AZ195" s="70">
        <v>0</v>
      </c>
      <c r="BA195" s="70">
        <v>0</v>
      </c>
      <c r="BB195" s="70">
        <v>0</v>
      </c>
      <c r="BD195" s="79">
        <f t="shared" si="3"/>
        <v>1</v>
      </c>
      <c r="BE195" s="77"/>
    </row>
    <row r="196" spans="1:368" x14ac:dyDescent="0.4">
      <c r="A196" s="78" t="s">
        <v>75</v>
      </c>
      <c r="B196" s="5" t="s">
        <v>175</v>
      </c>
      <c r="C196" s="5" t="s">
        <v>180</v>
      </c>
      <c r="D196" s="68">
        <v>44199</v>
      </c>
      <c r="E196" s="5">
        <v>3467</v>
      </c>
      <c r="F196" s="5" t="s">
        <v>113</v>
      </c>
      <c r="G196" s="5" t="s">
        <v>176</v>
      </c>
      <c r="H196" s="69">
        <v>11.714285714285714</v>
      </c>
      <c r="I196" s="70">
        <v>0</v>
      </c>
      <c r="J196" s="70">
        <v>0</v>
      </c>
      <c r="K196" s="70">
        <v>2</v>
      </c>
      <c r="L196" s="70">
        <v>0</v>
      </c>
      <c r="M196" s="70">
        <v>0</v>
      </c>
      <c r="N196" s="70">
        <v>0</v>
      </c>
      <c r="O196" s="70">
        <v>0</v>
      </c>
      <c r="P196" s="70">
        <v>0</v>
      </c>
      <c r="Q196" s="70">
        <v>1</v>
      </c>
      <c r="R196" s="70">
        <v>2</v>
      </c>
      <c r="S196" s="70">
        <v>2</v>
      </c>
      <c r="T196" s="70">
        <v>2</v>
      </c>
      <c r="U196" s="70">
        <v>2</v>
      </c>
      <c r="V196" s="70">
        <v>2</v>
      </c>
      <c r="W196" s="70">
        <v>0</v>
      </c>
      <c r="X196" s="70">
        <v>0</v>
      </c>
      <c r="Y196" s="70">
        <v>0</v>
      </c>
      <c r="Z196" s="70">
        <v>0</v>
      </c>
      <c r="AA196" s="70">
        <v>0</v>
      </c>
      <c r="AB196" s="70">
        <v>0</v>
      </c>
      <c r="AC196" s="70">
        <v>0</v>
      </c>
      <c r="AD196" s="70">
        <v>1</v>
      </c>
      <c r="AE196" s="70">
        <v>0</v>
      </c>
      <c r="AF196" s="70">
        <v>0</v>
      </c>
      <c r="AG196" s="70">
        <v>0</v>
      </c>
      <c r="AH196" s="70">
        <v>0</v>
      </c>
      <c r="AI196" s="70">
        <v>0</v>
      </c>
      <c r="AJ196" s="70">
        <v>0</v>
      </c>
      <c r="AK196" s="70">
        <v>0</v>
      </c>
      <c r="AL196" s="70">
        <v>0</v>
      </c>
      <c r="AM196" s="70">
        <v>0</v>
      </c>
      <c r="AN196" s="70">
        <v>0</v>
      </c>
      <c r="AO196" s="70">
        <v>0</v>
      </c>
      <c r="AP196" s="70">
        <v>0</v>
      </c>
      <c r="AQ196" s="70">
        <v>0</v>
      </c>
      <c r="AR196" s="70">
        <v>0</v>
      </c>
      <c r="AS196" s="70">
        <v>0</v>
      </c>
      <c r="AT196" s="70">
        <v>0</v>
      </c>
      <c r="AU196" s="70">
        <v>0</v>
      </c>
      <c r="AV196" s="70">
        <v>0</v>
      </c>
      <c r="AW196" s="70">
        <v>0</v>
      </c>
      <c r="AX196" s="70">
        <v>0</v>
      </c>
      <c r="AY196" s="70">
        <v>0</v>
      </c>
      <c r="AZ196" s="70">
        <v>0</v>
      </c>
      <c r="BA196" s="70">
        <v>0</v>
      </c>
      <c r="BB196" s="70">
        <v>0</v>
      </c>
      <c r="BD196" s="79">
        <f t="shared" si="3"/>
        <v>14</v>
      </c>
      <c r="BE196" s="77"/>
    </row>
    <row r="197" spans="1:368" s="88" customFormat="1" ht="11.7" thickBot="1" x14ac:dyDescent="0.45">
      <c r="A197" s="81" t="s">
        <v>75</v>
      </c>
      <c r="B197" s="82" t="s">
        <v>175</v>
      </c>
      <c r="C197" s="82" t="s">
        <v>180</v>
      </c>
      <c r="D197" s="83">
        <v>44199</v>
      </c>
      <c r="E197" s="82">
        <v>3468</v>
      </c>
      <c r="F197" s="82" t="s">
        <v>113</v>
      </c>
      <c r="G197" s="82" t="s">
        <v>176</v>
      </c>
      <c r="H197" s="84">
        <v>11.714285714285714</v>
      </c>
      <c r="I197" s="85">
        <v>0</v>
      </c>
      <c r="J197" s="85">
        <v>0</v>
      </c>
      <c r="K197" s="85">
        <v>0</v>
      </c>
      <c r="L197" s="85">
        <v>0</v>
      </c>
      <c r="M197" s="85">
        <v>0</v>
      </c>
      <c r="N197" s="85">
        <v>0</v>
      </c>
      <c r="O197" s="85">
        <v>0</v>
      </c>
      <c r="P197" s="85">
        <v>2</v>
      </c>
      <c r="Q197" s="85">
        <v>2</v>
      </c>
      <c r="R197" s="85">
        <v>2</v>
      </c>
      <c r="S197" s="85">
        <v>3</v>
      </c>
      <c r="T197" s="85">
        <v>3</v>
      </c>
      <c r="U197" s="85">
        <v>3</v>
      </c>
      <c r="V197" s="85">
        <v>2</v>
      </c>
      <c r="W197" s="85">
        <v>4</v>
      </c>
      <c r="X197" s="85">
        <v>4</v>
      </c>
      <c r="Y197" s="85">
        <v>4</v>
      </c>
      <c r="Z197" s="85">
        <v>3</v>
      </c>
      <c r="AA197" s="85">
        <v>3</v>
      </c>
      <c r="AB197" s="85">
        <v>3</v>
      </c>
      <c r="AC197" s="85">
        <v>4</v>
      </c>
      <c r="AD197" s="85">
        <v>3</v>
      </c>
      <c r="AE197" s="85">
        <v>3</v>
      </c>
      <c r="AF197" s="85">
        <v>3</v>
      </c>
      <c r="AG197" s="85">
        <v>3</v>
      </c>
      <c r="AH197" s="85">
        <v>3</v>
      </c>
      <c r="AI197" s="85">
        <v>3</v>
      </c>
      <c r="AJ197" s="85">
        <v>4</v>
      </c>
      <c r="AK197" s="85">
        <v>3</v>
      </c>
      <c r="AL197" s="85">
        <v>3</v>
      </c>
      <c r="AM197" s="85">
        <v>3</v>
      </c>
      <c r="AN197" s="85">
        <v>3</v>
      </c>
      <c r="AO197" s="85">
        <v>3</v>
      </c>
      <c r="AP197" s="85">
        <v>3</v>
      </c>
      <c r="AQ197" s="85">
        <v>3</v>
      </c>
      <c r="AR197" s="85">
        <v>3</v>
      </c>
      <c r="AS197" s="85">
        <v>3</v>
      </c>
      <c r="AT197" s="85">
        <v>3</v>
      </c>
      <c r="AU197" s="85">
        <v>3</v>
      </c>
      <c r="AV197" s="85">
        <v>2</v>
      </c>
      <c r="AW197" s="85">
        <v>2</v>
      </c>
      <c r="AX197" s="85">
        <v>2</v>
      </c>
      <c r="AY197" s="85">
        <v>3</v>
      </c>
      <c r="AZ197" s="85">
        <v>3</v>
      </c>
      <c r="BA197" s="85">
        <v>3</v>
      </c>
      <c r="BB197" s="85">
        <v>2</v>
      </c>
      <c r="BC197" s="53"/>
      <c r="BD197" s="86">
        <f t="shared" si="3"/>
        <v>114</v>
      </c>
      <c r="BE197" s="77"/>
      <c r="BF197" s="53"/>
      <c r="BG197" s="53"/>
      <c r="BH197" s="53"/>
      <c r="BI197" s="53"/>
      <c r="BJ197" s="53"/>
      <c r="BK197" s="53"/>
      <c r="BL197" s="53"/>
      <c r="BM197" s="53"/>
      <c r="BN197" s="53"/>
      <c r="BO197" s="53"/>
      <c r="BP197" s="53"/>
      <c r="BQ197" s="53"/>
      <c r="BR197" s="53"/>
      <c r="BS197" s="53"/>
      <c r="BT197" s="53"/>
      <c r="BU197" s="53"/>
      <c r="BV197" s="53"/>
      <c r="BW197" s="53"/>
      <c r="BX197" s="53"/>
      <c r="BY197" s="53"/>
      <c r="BZ197" s="53"/>
      <c r="CA197" s="53"/>
      <c r="CB197" s="53"/>
      <c r="CC197" s="53"/>
      <c r="CD197" s="53"/>
      <c r="CE197" s="53"/>
      <c r="CF197" s="53"/>
      <c r="CG197" s="53"/>
      <c r="CH197" s="53"/>
      <c r="CI197" s="53"/>
      <c r="CJ197" s="53"/>
      <c r="CK197" s="53"/>
      <c r="CL197" s="53"/>
      <c r="CM197" s="53"/>
      <c r="CN197" s="53"/>
      <c r="CO197" s="53"/>
      <c r="CP197" s="53"/>
      <c r="CQ197" s="53"/>
      <c r="CR197" s="53"/>
      <c r="CS197" s="53"/>
      <c r="CT197" s="53"/>
      <c r="CU197" s="53"/>
      <c r="CV197" s="53"/>
      <c r="CW197" s="53"/>
      <c r="CX197" s="53"/>
      <c r="CY197" s="53"/>
      <c r="CZ197" s="53"/>
      <c r="DA197" s="53"/>
      <c r="DB197" s="53"/>
      <c r="DC197" s="53"/>
      <c r="DD197" s="53"/>
      <c r="DE197" s="53"/>
      <c r="DF197" s="53"/>
      <c r="DG197" s="53"/>
      <c r="DH197" s="53"/>
      <c r="DI197" s="53"/>
      <c r="DJ197" s="53"/>
      <c r="DK197" s="53"/>
      <c r="DL197" s="53"/>
      <c r="DM197" s="53"/>
      <c r="DN197" s="53"/>
      <c r="DO197" s="53"/>
      <c r="DP197" s="53"/>
      <c r="DQ197" s="53"/>
      <c r="DR197" s="53"/>
      <c r="DS197" s="53"/>
      <c r="DT197" s="53"/>
      <c r="DU197" s="53"/>
      <c r="DV197" s="53"/>
      <c r="DW197" s="53"/>
      <c r="DX197" s="53"/>
      <c r="DY197" s="53"/>
      <c r="DZ197" s="53"/>
      <c r="EA197" s="53"/>
      <c r="EB197" s="53"/>
      <c r="EC197" s="53"/>
      <c r="ED197" s="53"/>
      <c r="EE197" s="53"/>
      <c r="EF197" s="53"/>
      <c r="EG197" s="53"/>
      <c r="EH197" s="53"/>
      <c r="EI197" s="53"/>
      <c r="EJ197" s="53"/>
      <c r="EK197" s="53"/>
      <c r="EL197" s="53"/>
      <c r="EM197" s="53"/>
      <c r="EN197" s="53"/>
      <c r="EO197" s="53"/>
      <c r="EP197" s="53"/>
      <c r="EQ197" s="53"/>
      <c r="ER197" s="53"/>
      <c r="ES197" s="53"/>
      <c r="ET197" s="53"/>
      <c r="EU197" s="53"/>
      <c r="EV197" s="53"/>
      <c r="EW197" s="53"/>
      <c r="EX197" s="53"/>
      <c r="EY197" s="53"/>
      <c r="EZ197" s="53"/>
      <c r="FA197" s="53"/>
      <c r="FB197" s="53"/>
      <c r="FC197" s="53"/>
      <c r="FD197" s="53"/>
      <c r="FE197" s="53"/>
      <c r="FF197" s="53"/>
      <c r="FG197" s="53"/>
      <c r="FH197" s="53"/>
      <c r="FI197" s="53"/>
      <c r="FJ197" s="53"/>
      <c r="FK197" s="53"/>
      <c r="FL197" s="53"/>
      <c r="FM197" s="53"/>
      <c r="FN197" s="53"/>
      <c r="FO197" s="53"/>
      <c r="FP197" s="53"/>
      <c r="FQ197" s="53"/>
      <c r="FR197" s="53"/>
      <c r="FS197" s="53"/>
      <c r="FT197" s="53"/>
      <c r="FU197" s="53"/>
      <c r="FV197" s="53"/>
      <c r="FW197" s="53"/>
      <c r="FX197" s="53"/>
      <c r="FY197" s="53"/>
      <c r="FZ197" s="53"/>
      <c r="GA197" s="53"/>
      <c r="GB197" s="53"/>
      <c r="GC197" s="53"/>
      <c r="GD197" s="53"/>
      <c r="GE197" s="53"/>
      <c r="GF197" s="53"/>
      <c r="GG197" s="53"/>
      <c r="GH197" s="53"/>
      <c r="GI197" s="53"/>
      <c r="GJ197" s="53"/>
      <c r="GK197" s="53"/>
      <c r="GL197" s="53"/>
      <c r="GM197" s="53"/>
      <c r="GN197" s="53"/>
      <c r="GO197" s="53"/>
      <c r="GP197" s="53"/>
      <c r="GQ197" s="53"/>
      <c r="GR197" s="53"/>
      <c r="GS197" s="53"/>
      <c r="GT197" s="53"/>
      <c r="GU197" s="53"/>
      <c r="GV197" s="53"/>
      <c r="GW197" s="53"/>
      <c r="GX197" s="53"/>
      <c r="GY197" s="53"/>
      <c r="GZ197" s="53"/>
      <c r="HA197" s="53"/>
      <c r="HB197" s="53"/>
      <c r="HC197" s="53"/>
      <c r="HD197" s="53"/>
      <c r="HE197" s="53"/>
      <c r="HF197" s="53"/>
      <c r="HG197" s="53"/>
      <c r="HH197" s="53"/>
      <c r="HI197" s="53"/>
      <c r="HJ197" s="53"/>
      <c r="HK197" s="53"/>
      <c r="HL197" s="53"/>
      <c r="HM197" s="53"/>
      <c r="HN197" s="53"/>
      <c r="HO197" s="53"/>
      <c r="HP197" s="53"/>
      <c r="HQ197" s="53"/>
      <c r="HR197" s="53"/>
      <c r="HS197" s="53"/>
      <c r="HT197" s="53"/>
      <c r="HU197" s="53"/>
      <c r="HV197" s="53"/>
      <c r="HW197" s="53"/>
      <c r="HX197" s="53"/>
      <c r="HY197" s="53"/>
      <c r="HZ197" s="53"/>
      <c r="IA197" s="53"/>
      <c r="IB197" s="53"/>
      <c r="IC197" s="53"/>
      <c r="ID197" s="53"/>
      <c r="IE197" s="53"/>
      <c r="IF197" s="53"/>
      <c r="IG197" s="53"/>
      <c r="IH197" s="53"/>
      <c r="II197" s="53"/>
      <c r="IJ197" s="53"/>
      <c r="IK197" s="53"/>
      <c r="IL197" s="53"/>
      <c r="IM197" s="53"/>
      <c r="IN197" s="53"/>
      <c r="IO197" s="53"/>
      <c r="IP197" s="53"/>
      <c r="IQ197" s="53"/>
      <c r="IR197" s="53"/>
      <c r="IS197" s="53"/>
      <c r="IT197" s="53"/>
      <c r="IU197" s="53"/>
      <c r="IV197" s="53"/>
      <c r="IW197" s="53"/>
      <c r="IX197" s="53"/>
      <c r="IY197" s="53"/>
      <c r="IZ197" s="53"/>
      <c r="JA197" s="53"/>
      <c r="JB197" s="53"/>
      <c r="JC197" s="53"/>
      <c r="JD197" s="53"/>
      <c r="JE197" s="53"/>
      <c r="JF197" s="53"/>
      <c r="JG197" s="53"/>
      <c r="JH197" s="53"/>
      <c r="JI197" s="53"/>
      <c r="JJ197" s="53"/>
      <c r="JK197" s="53"/>
      <c r="JL197" s="53"/>
      <c r="JM197" s="53"/>
      <c r="JN197" s="53"/>
      <c r="JO197" s="53"/>
      <c r="JP197" s="53"/>
      <c r="JQ197" s="53"/>
      <c r="JR197" s="53"/>
      <c r="JS197" s="53"/>
      <c r="JT197" s="53"/>
      <c r="JU197" s="53"/>
      <c r="JV197" s="53"/>
      <c r="JW197" s="53"/>
      <c r="JX197" s="53"/>
      <c r="JY197" s="53"/>
      <c r="JZ197" s="53"/>
      <c r="KA197" s="53"/>
      <c r="KB197" s="53"/>
      <c r="KC197" s="53"/>
      <c r="KD197" s="53"/>
      <c r="KE197" s="53"/>
      <c r="KF197" s="53"/>
      <c r="KG197" s="53"/>
      <c r="KH197" s="53"/>
      <c r="KI197" s="53"/>
      <c r="KJ197" s="53"/>
      <c r="KK197" s="53"/>
      <c r="KL197" s="53"/>
      <c r="KM197" s="53"/>
      <c r="KN197" s="53"/>
      <c r="KO197" s="53"/>
      <c r="KP197" s="53"/>
      <c r="KQ197" s="53"/>
      <c r="KR197" s="53"/>
      <c r="KS197" s="53"/>
      <c r="KT197" s="53"/>
      <c r="KU197" s="53"/>
      <c r="KV197" s="53"/>
      <c r="KW197" s="53"/>
      <c r="KX197" s="53"/>
      <c r="KY197" s="53"/>
      <c r="KZ197" s="53"/>
      <c r="LA197" s="53"/>
      <c r="LB197" s="53"/>
      <c r="LC197" s="53"/>
      <c r="LD197" s="53"/>
      <c r="LE197" s="53"/>
      <c r="LF197" s="53"/>
      <c r="LG197" s="53"/>
      <c r="LH197" s="53"/>
      <c r="LI197" s="53"/>
      <c r="LJ197" s="53"/>
      <c r="LK197" s="53"/>
      <c r="LL197" s="53"/>
      <c r="LM197" s="53"/>
      <c r="LN197" s="53"/>
      <c r="LO197" s="53"/>
      <c r="LP197" s="53"/>
      <c r="LQ197" s="53"/>
      <c r="LR197" s="53"/>
      <c r="LS197" s="53"/>
      <c r="LT197" s="53"/>
      <c r="LU197" s="53"/>
      <c r="LV197" s="53"/>
      <c r="LW197" s="53"/>
      <c r="LX197" s="53"/>
      <c r="LY197" s="53"/>
      <c r="LZ197" s="53"/>
      <c r="MA197" s="53"/>
      <c r="MB197" s="53"/>
      <c r="MC197" s="53"/>
      <c r="MD197" s="53"/>
      <c r="ME197" s="53"/>
      <c r="MF197" s="53"/>
      <c r="MG197" s="53"/>
      <c r="MH197" s="53"/>
      <c r="MI197" s="53"/>
      <c r="MJ197" s="53"/>
      <c r="MK197" s="53"/>
      <c r="ML197" s="53"/>
      <c r="MM197" s="53"/>
      <c r="MN197" s="53"/>
      <c r="MO197" s="53"/>
      <c r="MP197" s="53"/>
      <c r="MQ197" s="53"/>
      <c r="MR197" s="53"/>
      <c r="MS197" s="53"/>
      <c r="MT197" s="53"/>
      <c r="MU197" s="53"/>
      <c r="MV197" s="53"/>
      <c r="MW197" s="53"/>
      <c r="MX197" s="53"/>
      <c r="MY197" s="53"/>
      <c r="MZ197" s="53"/>
      <c r="NA197" s="53"/>
      <c r="NB197" s="53"/>
      <c r="NC197" s="53"/>
      <c r="ND197" s="53"/>
    </row>
    <row r="198" spans="1:368" s="87" customFormat="1" x14ac:dyDescent="0.4">
      <c r="A198" s="71" t="s">
        <v>75</v>
      </c>
      <c r="B198" s="72" t="s">
        <v>177</v>
      </c>
      <c r="C198" s="72" t="s">
        <v>180</v>
      </c>
      <c r="D198" s="73">
        <v>44199</v>
      </c>
      <c r="E198" s="72">
        <v>3469</v>
      </c>
      <c r="F198" s="72" t="s">
        <v>113</v>
      </c>
      <c r="G198" s="72" t="s">
        <v>176</v>
      </c>
      <c r="H198" s="74">
        <v>11.714285714285714</v>
      </c>
      <c r="I198" s="75">
        <v>0</v>
      </c>
      <c r="J198" s="75">
        <v>0</v>
      </c>
      <c r="K198" s="75">
        <v>0</v>
      </c>
      <c r="L198" s="75">
        <v>0</v>
      </c>
      <c r="M198" s="75">
        <v>0</v>
      </c>
      <c r="N198" s="75">
        <v>0</v>
      </c>
      <c r="O198" s="75">
        <v>0</v>
      </c>
      <c r="P198" s="75">
        <v>0</v>
      </c>
      <c r="Q198" s="75">
        <v>0</v>
      </c>
      <c r="R198" s="75">
        <v>1</v>
      </c>
      <c r="S198" s="75">
        <v>2</v>
      </c>
      <c r="T198" s="75">
        <v>2</v>
      </c>
      <c r="U198" s="75">
        <v>3</v>
      </c>
      <c r="V198" s="75">
        <v>2</v>
      </c>
      <c r="W198" s="75">
        <v>2</v>
      </c>
      <c r="X198" s="75">
        <v>2</v>
      </c>
      <c r="Y198" s="75">
        <v>1</v>
      </c>
      <c r="Z198" s="75">
        <v>1</v>
      </c>
      <c r="AA198" s="75">
        <v>0</v>
      </c>
      <c r="AB198" s="75">
        <v>0</v>
      </c>
      <c r="AC198" s="75">
        <v>0</v>
      </c>
      <c r="AD198" s="75">
        <v>0</v>
      </c>
      <c r="AE198" s="75">
        <v>0</v>
      </c>
      <c r="AF198" s="75">
        <v>0</v>
      </c>
      <c r="AG198" s="75">
        <v>0</v>
      </c>
      <c r="AH198" s="75">
        <v>0</v>
      </c>
      <c r="AI198" s="75">
        <v>0</v>
      </c>
      <c r="AJ198" s="75">
        <v>0</v>
      </c>
      <c r="AK198" s="75">
        <v>0</v>
      </c>
      <c r="AL198" s="75">
        <v>0</v>
      </c>
      <c r="AM198" s="75">
        <v>0</v>
      </c>
      <c r="AN198" s="75">
        <v>0</v>
      </c>
      <c r="AO198" s="75">
        <v>0</v>
      </c>
      <c r="AP198" s="75">
        <v>0</v>
      </c>
      <c r="AQ198" s="75">
        <v>0</v>
      </c>
      <c r="AR198" s="75">
        <v>2</v>
      </c>
      <c r="AS198" s="75">
        <v>3</v>
      </c>
      <c r="AT198" s="75">
        <v>0</v>
      </c>
      <c r="AU198" s="75">
        <v>0</v>
      </c>
      <c r="AV198" s="75">
        <v>0</v>
      </c>
      <c r="AW198" s="75">
        <v>0</v>
      </c>
      <c r="AX198" s="75">
        <v>0</v>
      </c>
      <c r="AY198" s="75">
        <v>0</v>
      </c>
      <c r="AZ198" s="75">
        <v>0</v>
      </c>
      <c r="BA198" s="75">
        <v>3</v>
      </c>
      <c r="BB198" s="75">
        <v>3</v>
      </c>
      <c r="BC198" s="53"/>
      <c r="BD198" s="76">
        <f t="shared" si="3"/>
        <v>27</v>
      </c>
      <c r="BE198" s="77"/>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c r="CR198" s="53"/>
      <c r="CS198" s="53"/>
      <c r="CT198" s="53"/>
      <c r="CU198" s="53"/>
      <c r="CV198" s="53"/>
      <c r="CW198" s="53"/>
      <c r="CX198" s="53"/>
      <c r="CY198" s="53"/>
      <c r="CZ198" s="53"/>
      <c r="DA198" s="53"/>
      <c r="DB198" s="53"/>
      <c r="DC198" s="53"/>
      <c r="DD198" s="53"/>
      <c r="DE198" s="53"/>
      <c r="DF198" s="53"/>
      <c r="DG198" s="53"/>
      <c r="DH198" s="53"/>
      <c r="DI198" s="53"/>
      <c r="DJ198" s="53"/>
      <c r="DK198" s="53"/>
      <c r="DL198" s="53"/>
      <c r="DM198" s="53"/>
      <c r="DN198" s="53"/>
      <c r="DO198" s="53"/>
      <c r="DP198" s="53"/>
      <c r="DQ198" s="53"/>
      <c r="DR198" s="53"/>
      <c r="DS198" s="53"/>
      <c r="DT198" s="53"/>
      <c r="DU198" s="53"/>
      <c r="DV198" s="53"/>
      <c r="DW198" s="53"/>
      <c r="DX198" s="53"/>
      <c r="DY198" s="53"/>
      <c r="DZ198" s="53"/>
      <c r="EA198" s="53"/>
      <c r="EB198" s="53"/>
      <c r="EC198" s="53"/>
      <c r="ED198" s="53"/>
      <c r="EE198" s="53"/>
      <c r="EF198" s="53"/>
      <c r="EG198" s="53"/>
      <c r="EH198" s="53"/>
      <c r="EI198" s="53"/>
      <c r="EJ198" s="53"/>
      <c r="EK198" s="53"/>
      <c r="EL198" s="53"/>
      <c r="EM198" s="53"/>
      <c r="EN198" s="53"/>
      <c r="EO198" s="53"/>
      <c r="EP198" s="53"/>
      <c r="EQ198" s="53"/>
      <c r="ER198" s="53"/>
      <c r="ES198" s="53"/>
      <c r="ET198" s="53"/>
      <c r="EU198" s="53"/>
      <c r="EV198" s="53"/>
      <c r="EW198" s="53"/>
      <c r="EX198" s="53"/>
      <c r="EY198" s="53"/>
      <c r="EZ198" s="53"/>
      <c r="FA198" s="53"/>
      <c r="FB198" s="53"/>
      <c r="FC198" s="53"/>
      <c r="FD198" s="53"/>
      <c r="FE198" s="53"/>
      <c r="FF198" s="53"/>
      <c r="FG198" s="53"/>
      <c r="FH198" s="53"/>
      <c r="FI198" s="53"/>
      <c r="FJ198" s="53"/>
      <c r="FK198" s="53"/>
      <c r="FL198" s="53"/>
      <c r="FM198" s="53"/>
      <c r="FN198" s="53"/>
      <c r="FO198" s="53"/>
      <c r="FP198" s="53"/>
      <c r="FQ198" s="53"/>
      <c r="FR198" s="53"/>
      <c r="FS198" s="53"/>
      <c r="FT198" s="53"/>
      <c r="FU198" s="53"/>
      <c r="FV198" s="53"/>
      <c r="FW198" s="53"/>
      <c r="FX198" s="53"/>
      <c r="FY198" s="53"/>
      <c r="FZ198" s="53"/>
      <c r="GA198" s="53"/>
      <c r="GB198" s="53"/>
      <c r="GC198" s="53"/>
      <c r="GD198" s="53"/>
      <c r="GE198" s="53"/>
      <c r="GF198" s="53"/>
      <c r="GG198" s="53"/>
      <c r="GH198" s="53"/>
      <c r="GI198" s="53"/>
      <c r="GJ198" s="53"/>
      <c r="GK198" s="53"/>
      <c r="GL198" s="53"/>
      <c r="GM198" s="53"/>
      <c r="GN198" s="53"/>
      <c r="GO198" s="53"/>
      <c r="GP198" s="53"/>
      <c r="GQ198" s="53"/>
      <c r="GR198" s="53"/>
      <c r="GS198" s="53"/>
      <c r="GT198" s="53"/>
      <c r="GU198" s="53"/>
      <c r="GV198" s="53"/>
      <c r="GW198" s="53"/>
      <c r="GX198" s="53"/>
      <c r="GY198" s="53"/>
      <c r="GZ198" s="53"/>
      <c r="HA198" s="53"/>
      <c r="HB198" s="53"/>
      <c r="HC198" s="53"/>
      <c r="HD198" s="53"/>
      <c r="HE198" s="53"/>
      <c r="HF198" s="53"/>
      <c r="HG198" s="53"/>
      <c r="HH198" s="53"/>
      <c r="HI198" s="53"/>
      <c r="HJ198" s="53"/>
      <c r="HK198" s="53"/>
      <c r="HL198" s="53"/>
      <c r="HM198" s="53"/>
      <c r="HN198" s="53"/>
      <c r="HO198" s="53"/>
      <c r="HP198" s="53"/>
      <c r="HQ198" s="53"/>
      <c r="HR198" s="53"/>
      <c r="HS198" s="53"/>
      <c r="HT198" s="53"/>
      <c r="HU198" s="53"/>
      <c r="HV198" s="53"/>
      <c r="HW198" s="53"/>
      <c r="HX198" s="53"/>
      <c r="HY198" s="53"/>
      <c r="HZ198" s="53"/>
      <c r="IA198" s="53"/>
      <c r="IB198" s="53"/>
      <c r="IC198" s="53"/>
      <c r="ID198" s="53"/>
      <c r="IE198" s="53"/>
      <c r="IF198" s="53"/>
      <c r="IG198" s="53"/>
      <c r="IH198" s="53"/>
      <c r="II198" s="53"/>
      <c r="IJ198" s="53"/>
      <c r="IK198" s="53"/>
      <c r="IL198" s="53"/>
      <c r="IM198" s="53"/>
      <c r="IN198" s="53"/>
      <c r="IO198" s="53"/>
      <c r="IP198" s="53"/>
      <c r="IQ198" s="53"/>
      <c r="IR198" s="53"/>
      <c r="IS198" s="53"/>
      <c r="IT198" s="53"/>
      <c r="IU198" s="53"/>
      <c r="IV198" s="53"/>
      <c r="IW198" s="53"/>
      <c r="IX198" s="53"/>
      <c r="IY198" s="53"/>
      <c r="IZ198" s="53"/>
      <c r="JA198" s="53"/>
      <c r="JB198" s="53"/>
      <c r="JC198" s="53"/>
      <c r="JD198" s="53"/>
      <c r="JE198" s="53"/>
      <c r="JF198" s="53"/>
      <c r="JG198" s="53"/>
      <c r="JH198" s="53"/>
      <c r="JI198" s="53"/>
      <c r="JJ198" s="53"/>
      <c r="JK198" s="53"/>
      <c r="JL198" s="53"/>
      <c r="JM198" s="53"/>
      <c r="JN198" s="53"/>
      <c r="JO198" s="53"/>
      <c r="JP198" s="53"/>
      <c r="JQ198" s="53"/>
      <c r="JR198" s="53"/>
      <c r="JS198" s="53"/>
      <c r="JT198" s="53"/>
      <c r="JU198" s="53"/>
      <c r="JV198" s="53"/>
      <c r="JW198" s="53"/>
      <c r="JX198" s="53"/>
      <c r="JY198" s="53"/>
      <c r="JZ198" s="53"/>
      <c r="KA198" s="53"/>
      <c r="KB198" s="53"/>
      <c r="KC198" s="53"/>
      <c r="KD198" s="53"/>
      <c r="KE198" s="53"/>
      <c r="KF198" s="53"/>
      <c r="KG198" s="53"/>
      <c r="KH198" s="53"/>
      <c r="KI198" s="53"/>
      <c r="KJ198" s="53"/>
      <c r="KK198" s="53"/>
      <c r="KL198" s="53"/>
      <c r="KM198" s="53"/>
      <c r="KN198" s="53"/>
      <c r="KO198" s="53"/>
      <c r="KP198" s="53"/>
      <c r="KQ198" s="53"/>
      <c r="KR198" s="53"/>
      <c r="KS198" s="53"/>
      <c r="KT198" s="53"/>
      <c r="KU198" s="53"/>
      <c r="KV198" s="53"/>
      <c r="KW198" s="53"/>
      <c r="KX198" s="53"/>
      <c r="KY198" s="53"/>
      <c r="KZ198" s="53"/>
      <c r="LA198" s="53"/>
      <c r="LB198" s="53"/>
      <c r="LC198" s="53"/>
      <c r="LD198" s="53"/>
      <c r="LE198" s="53"/>
      <c r="LF198" s="53"/>
      <c r="LG198" s="53"/>
      <c r="LH198" s="53"/>
      <c r="LI198" s="53"/>
      <c r="LJ198" s="53"/>
      <c r="LK198" s="53"/>
      <c r="LL198" s="53"/>
      <c r="LM198" s="53"/>
      <c r="LN198" s="53"/>
      <c r="LO198" s="53"/>
      <c r="LP198" s="53"/>
      <c r="LQ198" s="53"/>
      <c r="LR198" s="53"/>
      <c r="LS198" s="53"/>
      <c r="LT198" s="53"/>
      <c r="LU198" s="53"/>
      <c r="LV198" s="53"/>
      <c r="LW198" s="53"/>
      <c r="LX198" s="53"/>
      <c r="LY198" s="53"/>
      <c r="LZ198" s="53"/>
      <c r="MA198" s="53"/>
      <c r="MB198" s="53"/>
      <c r="MC198" s="53"/>
      <c r="MD198" s="53"/>
      <c r="ME198" s="53"/>
      <c r="MF198" s="53"/>
      <c r="MG198" s="53"/>
      <c r="MH198" s="53"/>
      <c r="MI198" s="53"/>
      <c r="MJ198" s="53"/>
      <c r="MK198" s="53"/>
      <c r="ML198" s="53"/>
      <c r="MM198" s="53"/>
      <c r="MN198" s="53"/>
      <c r="MO198" s="53"/>
      <c r="MP198" s="53"/>
      <c r="MQ198" s="53"/>
      <c r="MR198" s="53"/>
      <c r="MS198" s="53"/>
      <c r="MT198" s="53"/>
      <c r="MU198" s="53"/>
      <c r="MV198" s="53"/>
      <c r="MW198" s="53"/>
      <c r="MX198" s="53"/>
      <c r="MY198" s="53"/>
      <c r="MZ198" s="53"/>
      <c r="NA198" s="53"/>
      <c r="NB198" s="53"/>
      <c r="NC198" s="53"/>
      <c r="ND198" s="53"/>
    </row>
    <row r="199" spans="1:368" x14ac:dyDescent="0.4">
      <c r="A199" s="78" t="s">
        <v>75</v>
      </c>
      <c r="B199" s="5" t="s">
        <v>177</v>
      </c>
      <c r="C199" s="5" t="s">
        <v>180</v>
      </c>
      <c r="D199" s="68">
        <v>44199</v>
      </c>
      <c r="E199" s="5">
        <v>3470</v>
      </c>
      <c r="F199" s="5" t="s">
        <v>113</v>
      </c>
      <c r="G199" s="5" t="s">
        <v>176</v>
      </c>
      <c r="H199" s="69">
        <v>11.714285714285714</v>
      </c>
      <c r="I199" s="70">
        <v>0</v>
      </c>
      <c r="J199" s="70">
        <v>0</v>
      </c>
      <c r="K199" s="70">
        <v>0</v>
      </c>
      <c r="L199" s="70">
        <v>0</v>
      </c>
      <c r="M199" s="70">
        <v>0</v>
      </c>
      <c r="N199" s="70">
        <v>0</v>
      </c>
      <c r="O199" s="70">
        <v>0</v>
      </c>
      <c r="P199" s="70">
        <v>1</v>
      </c>
      <c r="Q199" s="70">
        <v>2</v>
      </c>
      <c r="R199" s="70">
        <v>2</v>
      </c>
      <c r="S199" s="70">
        <v>3</v>
      </c>
      <c r="T199" s="70">
        <v>4</v>
      </c>
      <c r="U199" s="70">
        <v>3</v>
      </c>
      <c r="V199" s="70">
        <v>2</v>
      </c>
      <c r="W199" s="70">
        <v>1.5</v>
      </c>
      <c r="X199" s="70">
        <v>1</v>
      </c>
      <c r="Y199" s="70">
        <v>1</v>
      </c>
      <c r="Z199" s="70">
        <v>2</v>
      </c>
      <c r="AA199" s="70">
        <v>2</v>
      </c>
      <c r="AB199" s="70">
        <v>2</v>
      </c>
      <c r="AC199" s="70">
        <v>3</v>
      </c>
      <c r="AD199" s="70">
        <v>3</v>
      </c>
      <c r="AE199" s="70">
        <v>3</v>
      </c>
      <c r="AF199" s="70">
        <v>3</v>
      </c>
      <c r="AG199" s="70">
        <v>5</v>
      </c>
      <c r="AH199" s="70">
        <v>4</v>
      </c>
      <c r="AI199" s="70">
        <v>5</v>
      </c>
      <c r="AJ199" s="70">
        <v>5</v>
      </c>
      <c r="AK199" s="70">
        <v>5</v>
      </c>
      <c r="AL199" s="70">
        <v>5</v>
      </c>
      <c r="AM199" s="70">
        <v>5</v>
      </c>
      <c r="AN199" s="70">
        <v>5</v>
      </c>
      <c r="AO199" s="70">
        <v>5</v>
      </c>
      <c r="AP199" s="70">
        <v>5</v>
      </c>
      <c r="AQ199" s="70">
        <v>5</v>
      </c>
      <c r="AR199" s="70">
        <v>5</v>
      </c>
      <c r="AS199" s="70">
        <v>5</v>
      </c>
      <c r="AT199" s="70">
        <v>5</v>
      </c>
      <c r="AU199" s="70">
        <v>5</v>
      </c>
      <c r="AV199" s="70">
        <v>5</v>
      </c>
      <c r="AW199" s="70">
        <v>5</v>
      </c>
      <c r="AX199" s="70">
        <v>5</v>
      </c>
      <c r="AY199" s="70">
        <v>5</v>
      </c>
      <c r="AZ199" s="70">
        <v>5</v>
      </c>
      <c r="BA199" s="70">
        <v>5</v>
      </c>
      <c r="BB199" s="70">
        <v>5</v>
      </c>
      <c r="BD199" s="79">
        <f t="shared" si="3"/>
        <v>147.5</v>
      </c>
      <c r="BE199" s="77"/>
    </row>
    <row r="200" spans="1:368" x14ac:dyDescent="0.4">
      <c r="A200" s="78" t="s">
        <v>75</v>
      </c>
      <c r="B200" s="5" t="s">
        <v>177</v>
      </c>
      <c r="C200" s="5" t="s">
        <v>180</v>
      </c>
      <c r="D200" s="68">
        <v>44199</v>
      </c>
      <c r="E200" s="5">
        <v>3471</v>
      </c>
      <c r="F200" s="5" t="s">
        <v>113</v>
      </c>
      <c r="G200" s="5" t="s">
        <v>176</v>
      </c>
      <c r="H200" s="69">
        <v>11.714285714285714</v>
      </c>
      <c r="I200" s="70">
        <v>0</v>
      </c>
      <c r="J200" s="70">
        <v>0</v>
      </c>
      <c r="K200" s="70">
        <v>0</v>
      </c>
      <c r="L200" s="70">
        <v>0</v>
      </c>
      <c r="M200" s="70">
        <v>0</v>
      </c>
      <c r="N200" s="70">
        <v>3</v>
      </c>
      <c r="O200" s="70">
        <v>0</v>
      </c>
      <c r="P200" s="70">
        <v>3</v>
      </c>
      <c r="Q200" s="70">
        <v>3</v>
      </c>
      <c r="R200" s="70">
        <v>3</v>
      </c>
      <c r="S200" s="70">
        <v>3</v>
      </c>
      <c r="T200" s="70">
        <v>3</v>
      </c>
      <c r="U200" s="70">
        <v>3</v>
      </c>
      <c r="V200" s="70">
        <v>2</v>
      </c>
      <c r="W200" s="70">
        <v>2</v>
      </c>
      <c r="X200" s="70">
        <v>2</v>
      </c>
      <c r="Y200" s="70">
        <v>2</v>
      </c>
      <c r="Z200" s="70">
        <v>2</v>
      </c>
      <c r="AA200" s="70">
        <v>2</v>
      </c>
      <c r="AB200" s="70">
        <v>3</v>
      </c>
      <c r="AC200" s="70">
        <v>3</v>
      </c>
      <c r="AD200" s="70">
        <v>3</v>
      </c>
      <c r="AE200" s="70">
        <v>3</v>
      </c>
      <c r="AF200" s="70">
        <v>3</v>
      </c>
      <c r="AG200" s="70">
        <v>3</v>
      </c>
      <c r="AH200" s="70">
        <v>2</v>
      </c>
      <c r="AI200" s="70">
        <v>3</v>
      </c>
      <c r="AJ200" s="70">
        <v>3</v>
      </c>
      <c r="AK200" s="70">
        <v>3</v>
      </c>
      <c r="AL200" s="70">
        <v>3</v>
      </c>
      <c r="AM200" s="70">
        <v>3</v>
      </c>
      <c r="AN200" s="70">
        <v>4</v>
      </c>
      <c r="AO200" s="70">
        <v>4</v>
      </c>
      <c r="AP200" s="70">
        <v>4</v>
      </c>
      <c r="AQ200" s="70">
        <v>4</v>
      </c>
      <c r="AR200" s="70">
        <v>4</v>
      </c>
      <c r="AS200" s="70">
        <v>4</v>
      </c>
      <c r="AT200" s="70">
        <v>3</v>
      </c>
      <c r="AU200" s="70">
        <v>4</v>
      </c>
      <c r="AV200" s="70">
        <v>3</v>
      </c>
      <c r="AW200" s="70">
        <v>3</v>
      </c>
      <c r="AX200" s="70">
        <v>4</v>
      </c>
      <c r="AY200" s="70">
        <v>4</v>
      </c>
      <c r="AZ200" s="70">
        <v>4</v>
      </c>
      <c r="BA200" s="70">
        <v>3</v>
      </c>
      <c r="BB200" s="70">
        <v>4</v>
      </c>
      <c r="BD200" s="79">
        <f t="shared" si="3"/>
        <v>124</v>
      </c>
      <c r="BE200" s="77"/>
    </row>
    <row r="201" spans="1:368" x14ac:dyDescent="0.4">
      <c r="A201" s="78" t="s">
        <v>75</v>
      </c>
      <c r="B201" s="5" t="s">
        <v>177</v>
      </c>
      <c r="C201" s="5" t="s">
        <v>180</v>
      </c>
      <c r="D201" s="68">
        <v>44199</v>
      </c>
      <c r="E201" s="5">
        <v>3472</v>
      </c>
      <c r="F201" s="5" t="s">
        <v>113</v>
      </c>
      <c r="G201" s="5" t="s">
        <v>176</v>
      </c>
      <c r="H201" s="69">
        <v>11.714285714285714</v>
      </c>
      <c r="I201" s="70">
        <v>0</v>
      </c>
      <c r="J201" s="70">
        <v>0</v>
      </c>
      <c r="K201" s="70">
        <v>0</v>
      </c>
      <c r="L201" s="70">
        <v>0</v>
      </c>
      <c r="M201" s="70">
        <v>0</v>
      </c>
      <c r="N201" s="70">
        <v>0</v>
      </c>
      <c r="O201" s="70">
        <v>0</v>
      </c>
      <c r="P201" s="70">
        <v>1</v>
      </c>
      <c r="Q201" s="70">
        <v>1</v>
      </c>
      <c r="R201" s="70">
        <v>2</v>
      </c>
      <c r="S201" s="70">
        <v>3</v>
      </c>
      <c r="T201" s="70">
        <v>2</v>
      </c>
      <c r="U201" s="70">
        <v>2</v>
      </c>
      <c r="V201" s="70">
        <v>2</v>
      </c>
      <c r="W201" s="70">
        <v>2</v>
      </c>
      <c r="X201" s="70">
        <v>2</v>
      </c>
      <c r="Y201" s="70">
        <v>2</v>
      </c>
      <c r="Z201" s="70">
        <v>0</v>
      </c>
      <c r="AA201" s="70">
        <v>0</v>
      </c>
      <c r="AB201" s="70">
        <v>0</v>
      </c>
      <c r="AC201" s="70">
        <v>0</v>
      </c>
      <c r="AD201" s="70">
        <v>0</v>
      </c>
      <c r="AE201" s="70">
        <v>0</v>
      </c>
      <c r="AF201" s="70">
        <v>0</v>
      </c>
      <c r="AG201" s="70">
        <v>0</v>
      </c>
      <c r="AH201" s="70">
        <v>0</v>
      </c>
      <c r="AI201" s="70">
        <v>0</v>
      </c>
      <c r="AJ201" s="70">
        <v>1</v>
      </c>
      <c r="AK201" s="70">
        <v>0</v>
      </c>
      <c r="AL201" s="70">
        <v>0</v>
      </c>
      <c r="AM201" s="70">
        <v>0</v>
      </c>
      <c r="AN201" s="70">
        <v>0</v>
      </c>
      <c r="AO201" s="70">
        <v>2</v>
      </c>
      <c r="AP201" s="70">
        <v>1</v>
      </c>
      <c r="AQ201" s="70">
        <v>2</v>
      </c>
      <c r="AR201" s="70">
        <v>0</v>
      </c>
      <c r="AS201" s="70">
        <v>0</v>
      </c>
      <c r="AT201" s="70">
        <v>0</v>
      </c>
      <c r="AU201" s="70">
        <v>0</v>
      </c>
      <c r="AV201" s="70">
        <v>0</v>
      </c>
      <c r="AW201" s="70">
        <v>0</v>
      </c>
      <c r="AX201" s="70">
        <v>0</v>
      </c>
      <c r="AY201" s="70">
        <v>0</v>
      </c>
      <c r="AZ201" s="70">
        <v>0</v>
      </c>
      <c r="BA201" s="70">
        <v>0</v>
      </c>
      <c r="BB201" s="70">
        <v>0</v>
      </c>
      <c r="BD201" s="79">
        <f t="shared" si="3"/>
        <v>25</v>
      </c>
      <c r="BE201" s="77"/>
    </row>
    <row r="202" spans="1:368" s="88" customFormat="1" ht="11.7" thickBot="1" x14ac:dyDescent="0.45">
      <c r="A202" s="81" t="s">
        <v>75</v>
      </c>
      <c r="B202" s="82" t="s">
        <v>177</v>
      </c>
      <c r="C202" s="82" t="s">
        <v>180</v>
      </c>
      <c r="D202" s="83">
        <v>44199</v>
      </c>
      <c r="E202" s="82">
        <v>3473</v>
      </c>
      <c r="F202" s="82" t="s">
        <v>113</v>
      </c>
      <c r="G202" s="82" t="s">
        <v>176</v>
      </c>
      <c r="H202" s="84">
        <v>11.714285714285714</v>
      </c>
      <c r="I202" s="85">
        <v>3</v>
      </c>
      <c r="J202" s="85">
        <v>2</v>
      </c>
      <c r="K202" s="85">
        <v>2</v>
      </c>
      <c r="L202" s="85">
        <v>1</v>
      </c>
      <c r="M202" s="85">
        <v>1</v>
      </c>
      <c r="N202" s="85">
        <v>1</v>
      </c>
      <c r="O202" s="85">
        <v>1</v>
      </c>
      <c r="P202" s="85">
        <v>2</v>
      </c>
      <c r="Q202" s="85">
        <v>2</v>
      </c>
      <c r="R202" s="85">
        <v>2</v>
      </c>
      <c r="S202" s="85">
        <v>2</v>
      </c>
      <c r="T202" s="85">
        <v>2</v>
      </c>
      <c r="U202" s="85">
        <v>2</v>
      </c>
      <c r="V202" s="85">
        <v>2</v>
      </c>
      <c r="W202" s="85">
        <v>2</v>
      </c>
      <c r="X202" s="85">
        <v>2</v>
      </c>
      <c r="Y202" s="85">
        <v>3</v>
      </c>
      <c r="Z202" s="85">
        <v>3</v>
      </c>
      <c r="AA202" s="85">
        <v>3</v>
      </c>
      <c r="AB202" s="85">
        <v>3</v>
      </c>
      <c r="AC202" s="85">
        <v>3</v>
      </c>
      <c r="AD202" s="85">
        <v>2</v>
      </c>
      <c r="AE202" s="85">
        <v>3</v>
      </c>
      <c r="AF202" s="85">
        <v>3</v>
      </c>
      <c r="AG202" s="85">
        <v>2</v>
      </c>
      <c r="AH202" s="85">
        <v>2</v>
      </c>
      <c r="AI202" s="85">
        <v>1</v>
      </c>
      <c r="AJ202" s="85">
        <v>3</v>
      </c>
      <c r="AK202" s="85">
        <v>3</v>
      </c>
      <c r="AL202" s="85">
        <v>4</v>
      </c>
      <c r="AM202" s="85">
        <v>4</v>
      </c>
      <c r="AN202" s="85">
        <v>4</v>
      </c>
      <c r="AO202" s="85">
        <v>4</v>
      </c>
      <c r="AP202" s="85">
        <v>4</v>
      </c>
      <c r="AQ202" s="85">
        <v>4</v>
      </c>
      <c r="AR202" s="85">
        <v>4</v>
      </c>
      <c r="AS202" s="85">
        <v>4</v>
      </c>
      <c r="AT202" s="85">
        <v>4</v>
      </c>
      <c r="AU202" s="85">
        <v>3</v>
      </c>
      <c r="AV202" s="85">
        <v>4</v>
      </c>
      <c r="AW202" s="85">
        <v>3</v>
      </c>
      <c r="AX202" s="85">
        <v>3</v>
      </c>
      <c r="AY202" s="85">
        <v>3</v>
      </c>
      <c r="AZ202" s="85">
        <v>3</v>
      </c>
      <c r="BA202" s="85">
        <v>4</v>
      </c>
      <c r="BB202" s="85">
        <v>4</v>
      </c>
      <c r="BC202" s="53"/>
      <c r="BD202" s="86">
        <f t="shared" si="3"/>
        <v>126</v>
      </c>
      <c r="BE202" s="77"/>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c r="CR202" s="53"/>
      <c r="CS202" s="53"/>
      <c r="CT202" s="53"/>
      <c r="CU202" s="53"/>
      <c r="CV202" s="53"/>
      <c r="CW202" s="53"/>
      <c r="CX202" s="53"/>
      <c r="CY202" s="53"/>
      <c r="CZ202" s="53"/>
      <c r="DA202" s="53"/>
      <c r="DB202" s="53"/>
      <c r="DC202" s="53"/>
      <c r="DD202" s="53"/>
      <c r="DE202" s="53"/>
      <c r="DF202" s="53"/>
      <c r="DG202" s="53"/>
      <c r="DH202" s="53"/>
      <c r="DI202" s="53"/>
      <c r="DJ202" s="53"/>
      <c r="DK202" s="53"/>
      <c r="DL202" s="53"/>
      <c r="DM202" s="53"/>
      <c r="DN202" s="53"/>
      <c r="DO202" s="53"/>
      <c r="DP202" s="53"/>
      <c r="DQ202" s="53"/>
      <c r="DR202" s="53"/>
      <c r="DS202" s="53"/>
      <c r="DT202" s="53"/>
      <c r="DU202" s="53"/>
      <c r="DV202" s="53"/>
      <c r="DW202" s="53"/>
      <c r="DX202" s="53"/>
      <c r="DY202" s="53"/>
      <c r="DZ202" s="53"/>
      <c r="EA202" s="53"/>
      <c r="EB202" s="53"/>
      <c r="EC202" s="53"/>
      <c r="ED202" s="53"/>
      <c r="EE202" s="53"/>
      <c r="EF202" s="53"/>
      <c r="EG202" s="53"/>
      <c r="EH202" s="53"/>
      <c r="EI202" s="53"/>
      <c r="EJ202" s="53"/>
      <c r="EK202" s="53"/>
      <c r="EL202" s="53"/>
      <c r="EM202" s="53"/>
      <c r="EN202" s="53"/>
      <c r="EO202" s="53"/>
      <c r="EP202" s="53"/>
      <c r="EQ202" s="53"/>
      <c r="ER202" s="53"/>
      <c r="ES202" s="53"/>
      <c r="ET202" s="53"/>
      <c r="EU202" s="53"/>
      <c r="EV202" s="53"/>
      <c r="EW202" s="53"/>
      <c r="EX202" s="53"/>
      <c r="EY202" s="53"/>
      <c r="EZ202" s="53"/>
      <c r="FA202" s="53"/>
      <c r="FB202" s="53"/>
      <c r="FC202" s="53"/>
      <c r="FD202" s="53"/>
      <c r="FE202" s="53"/>
      <c r="FF202" s="53"/>
      <c r="FG202" s="53"/>
      <c r="FH202" s="53"/>
      <c r="FI202" s="53"/>
      <c r="FJ202" s="53"/>
      <c r="FK202" s="53"/>
      <c r="FL202" s="53"/>
      <c r="FM202" s="53"/>
      <c r="FN202" s="53"/>
      <c r="FO202" s="53"/>
      <c r="FP202" s="53"/>
      <c r="FQ202" s="53"/>
      <c r="FR202" s="53"/>
      <c r="FS202" s="53"/>
      <c r="FT202" s="53"/>
      <c r="FU202" s="53"/>
      <c r="FV202" s="53"/>
      <c r="FW202" s="53"/>
      <c r="FX202" s="53"/>
      <c r="FY202" s="53"/>
      <c r="FZ202" s="53"/>
      <c r="GA202" s="53"/>
      <c r="GB202" s="53"/>
      <c r="GC202" s="53"/>
      <c r="GD202" s="53"/>
      <c r="GE202" s="53"/>
      <c r="GF202" s="53"/>
      <c r="GG202" s="53"/>
      <c r="GH202" s="53"/>
      <c r="GI202" s="53"/>
      <c r="GJ202" s="53"/>
      <c r="GK202" s="53"/>
      <c r="GL202" s="53"/>
      <c r="GM202" s="53"/>
      <c r="GN202" s="53"/>
      <c r="GO202" s="53"/>
      <c r="GP202" s="53"/>
      <c r="GQ202" s="53"/>
      <c r="GR202" s="53"/>
      <c r="GS202" s="53"/>
      <c r="GT202" s="53"/>
      <c r="GU202" s="53"/>
      <c r="GV202" s="53"/>
      <c r="GW202" s="53"/>
      <c r="GX202" s="53"/>
      <c r="GY202" s="53"/>
      <c r="GZ202" s="53"/>
      <c r="HA202" s="53"/>
      <c r="HB202" s="53"/>
      <c r="HC202" s="53"/>
      <c r="HD202" s="53"/>
      <c r="HE202" s="53"/>
      <c r="HF202" s="53"/>
      <c r="HG202" s="53"/>
      <c r="HH202" s="53"/>
      <c r="HI202" s="53"/>
      <c r="HJ202" s="53"/>
      <c r="HK202" s="53"/>
      <c r="HL202" s="53"/>
      <c r="HM202" s="53"/>
      <c r="HN202" s="53"/>
      <c r="HO202" s="53"/>
      <c r="HP202" s="53"/>
      <c r="HQ202" s="53"/>
      <c r="HR202" s="53"/>
      <c r="HS202" s="53"/>
      <c r="HT202" s="53"/>
      <c r="HU202" s="53"/>
      <c r="HV202" s="53"/>
      <c r="HW202" s="53"/>
      <c r="HX202" s="53"/>
      <c r="HY202" s="53"/>
      <c r="HZ202" s="53"/>
      <c r="IA202" s="53"/>
      <c r="IB202" s="53"/>
      <c r="IC202" s="53"/>
      <c r="ID202" s="53"/>
      <c r="IE202" s="53"/>
      <c r="IF202" s="53"/>
      <c r="IG202" s="53"/>
      <c r="IH202" s="53"/>
      <c r="II202" s="53"/>
      <c r="IJ202" s="53"/>
      <c r="IK202" s="53"/>
      <c r="IL202" s="53"/>
      <c r="IM202" s="53"/>
      <c r="IN202" s="53"/>
      <c r="IO202" s="53"/>
      <c r="IP202" s="53"/>
      <c r="IQ202" s="53"/>
      <c r="IR202" s="53"/>
      <c r="IS202" s="53"/>
      <c r="IT202" s="53"/>
      <c r="IU202" s="53"/>
      <c r="IV202" s="53"/>
      <c r="IW202" s="53"/>
      <c r="IX202" s="53"/>
      <c r="IY202" s="53"/>
      <c r="IZ202" s="53"/>
      <c r="JA202" s="53"/>
      <c r="JB202" s="53"/>
      <c r="JC202" s="53"/>
      <c r="JD202" s="53"/>
      <c r="JE202" s="53"/>
      <c r="JF202" s="53"/>
      <c r="JG202" s="53"/>
      <c r="JH202" s="53"/>
      <c r="JI202" s="53"/>
      <c r="JJ202" s="53"/>
      <c r="JK202" s="53"/>
      <c r="JL202" s="53"/>
      <c r="JM202" s="53"/>
      <c r="JN202" s="53"/>
      <c r="JO202" s="53"/>
      <c r="JP202" s="53"/>
      <c r="JQ202" s="53"/>
      <c r="JR202" s="53"/>
      <c r="JS202" s="53"/>
      <c r="JT202" s="53"/>
      <c r="JU202" s="53"/>
      <c r="JV202" s="53"/>
      <c r="JW202" s="53"/>
      <c r="JX202" s="53"/>
      <c r="JY202" s="53"/>
      <c r="JZ202" s="53"/>
      <c r="KA202" s="53"/>
      <c r="KB202" s="53"/>
      <c r="KC202" s="53"/>
      <c r="KD202" s="53"/>
      <c r="KE202" s="53"/>
      <c r="KF202" s="53"/>
      <c r="KG202" s="53"/>
      <c r="KH202" s="53"/>
      <c r="KI202" s="53"/>
      <c r="KJ202" s="53"/>
      <c r="KK202" s="53"/>
      <c r="KL202" s="53"/>
      <c r="KM202" s="53"/>
      <c r="KN202" s="53"/>
      <c r="KO202" s="53"/>
      <c r="KP202" s="53"/>
      <c r="KQ202" s="53"/>
      <c r="KR202" s="53"/>
      <c r="KS202" s="53"/>
      <c r="KT202" s="53"/>
      <c r="KU202" s="53"/>
      <c r="KV202" s="53"/>
      <c r="KW202" s="53"/>
      <c r="KX202" s="53"/>
      <c r="KY202" s="53"/>
      <c r="KZ202" s="53"/>
      <c r="LA202" s="53"/>
      <c r="LB202" s="53"/>
      <c r="LC202" s="53"/>
      <c r="LD202" s="53"/>
      <c r="LE202" s="53"/>
      <c r="LF202" s="53"/>
      <c r="LG202" s="53"/>
      <c r="LH202" s="53"/>
      <c r="LI202" s="53"/>
      <c r="LJ202" s="53"/>
      <c r="LK202" s="53"/>
      <c r="LL202" s="53"/>
      <c r="LM202" s="53"/>
      <c r="LN202" s="53"/>
      <c r="LO202" s="53"/>
      <c r="LP202" s="53"/>
      <c r="LQ202" s="53"/>
      <c r="LR202" s="53"/>
      <c r="LS202" s="53"/>
      <c r="LT202" s="53"/>
      <c r="LU202" s="53"/>
      <c r="LV202" s="53"/>
      <c r="LW202" s="53"/>
      <c r="LX202" s="53"/>
      <c r="LY202" s="53"/>
      <c r="LZ202" s="53"/>
      <c r="MA202" s="53"/>
      <c r="MB202" s="53"/>
      <c r="MC202" s="53"/>
      <c r="MD202" s="53"/>
      <c r="ME202" s="53"/>
      <c r="MF202" s="53"/>
      <c r="MG202" s="53"/>
      <c r="MH202" s="53"/>
      <c r="MI202" s="53"/>
      <c r="MJ202" s="53"/>
      <c r="MK202" s="53"/>
      <c r="ML202" s="53"/>
      <c r="MM202" s="53"/>
      <c r="MN202" s="53"/>
      <c r="MO202" s="53"/>
      <c r="MP202" s="53"/>
      <c r="MQ202" s="53"/>
      <c r="MR202" s="53"/>
      <c r="MS202" s="53"/>
      <c r="MT202" s="53"/>
      <c r="MU202" s="53"/>
      <c r="MV202" s="53"/>
      <c r="MW202" s="53"/>
      <c r="MX202" s="53"/>
      <c r="MY202" s="53"/>
      <c r="MZ202" s="53"/>
      <c r="NA202" s="53"/>
      <c r="NB202" s="53"/>
      <c r="NC202" s="53"/>
      <c r="ND202" s="53"/>
    </row>
    <row r="203" spans="1:368" s="87" customFormat="1" x14ac:dyDescent="0.4">
      <c r="A203" s="71" t="s">
        <v>76</v>
      </c>
      <c r="B203" s="72" t="s">
        <v>175</v>
      </c>
      <c r="C203" s="72" t="s">
        <v>180</v>
      </c>
      <c r="D203" s="73">
        <v>44388</v>
      </c>
      <c r="E203" s="72">
        <v>3870</v>
      </c>
      <c r="F203" s="72" t="s">
        <v>114</v>
      </c>
      <c r="G203" s="72" t="s">
        <v>176</v>
      </c>
      <c r="H203" s="74">
        <v>13.571428571428571</v>
      </c>
      <c r="I203" s="75">
        <v>0</v>
      </c>
      <c r="J203" s="75">
        <v>0</v>
      </c>
      <c r="K203" s="75">
        <v>0</v>
      </c>
      <c r="L203" s="75">
        <v>0</v>
      </c>
      <c r="M203" s="75">
        <v>0</v>
      </c>
      <c r="N203" s="75">
        <v>0</v>
      </c>
      <c r="O203" s="75">
        <v>0</v>
      </c>
      <c r="P203" s="75">
        <v>0</v>
      </c>
      <c r="Q203" s="75">
        <v>0</v>
      </c>
      <c r="R203" s="75">
        <v>0</v>
      </c>
      <c r="S203" s="75">
        <v>0</v>
      </c>
      <c r="T203" s="75">
        <v>0</v>
      </c>
      <c r="U203" s="75">
        <v>0</v>
      </c>
      <c r="V203" s="75">
        <v>0</v>
      </c>
      <c r="W203" s="75">
        <v>0</v>
      </c>
      <c r="X203" s="75">
        <v>0</v>
      </c>
      <c r="Y203" s="75">
        <v>0</v>
      </c>
      <c r="Z203" s="75">
        <v>0</v>
      </c>
      <c r="AA203" s="75">
        <v>0</v>
      </c>
      <c r="AB203" s="75">
        <v>0</v>
      </c>
      <c r="AC203" s="75">
        <v>0</v>
      </c>
      <c r="AD203" s="75">
        <v>0</v>
      </c>
      <c r="AE203" s="75">
        <v>0</v>
      </c>
      <c r="AF203" s="75">
        <v>0</v>
      </c>
      <c r="AG203" s="75">
        <v>0</v>
      </c>
      <c r="AH203" s="75">
        <v>0</v>
      </c>
      <c r="AI203" s="75">
        <v>0</v>
      </c>
      <c r="AJ203" s="75">
        <v>0</v>
      </c>
      <c r="AK203" s="75">
        <v>0</v>
      </c>
      <c r="AL203" s="75">
        <v>0</v>
      </c>
      <c r="AM203" s="75">
        <v>0</v>
      </c>
      <c r="AN203" s="75">
        <v>0</v>
      </c>
      <c r="AO203" s="75">
        <v>0</v>
      </c>
      <c r="AP203" s="75">
        <v>0</v>
      </c>
      <c r="AQ203" s="75">
        <v>0</v>
      </c>
      <c r="AR203" s="75">
        <v>0</v>
      </c>
      <c r="AS203" s="75">
        <v>0</v>
      </c>
      <c r="AT203" s="75">
        <v>0</v>
      </c>
      <c r="AU203" s="75">
        <v>0</v>
      </c>
      <c r="AV203" s="75">
        <v>0</v>
      </c>
      <c r="AW203" s="75">
        <v>0</v>
      </c>
      <c r="AX203" s="75">
        <v>0</v>
      </c>
      <c r="AY203" s="75">
        <v>0</v>
      </c>
      <c r="AZ203" s="75">
        <v>0</v>
      </c>
      <c r="BA203" s="75">
        <v>0</v>
      </c>
      <c r="BB203" s="75">
        <v>0</v>
      </c>
      <c r="BC203" s="53"/>
      <c r="BD203" s="76">
        <f t="shared" si="3"/>
        <v>0</v>
      </c>
      <c r="BE203" s="77"/>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c r="CR203" s="53"/>
      <c r="CS203" s="53"/>
      <c r="CT203" s="53"/>
      <c r="CU203" s="53"/>
      <c r="CV203" s="53"/>
      <c r="CW203" s="53"/>
      <c r="CX203" s="53"/>
      <c r="CY203" s="53"/>
      <c r="CZ203" s="53"/>
      <c r="DA203" s="53"/>
      <c r="DB203" s="53"/>
      <c r="DC203" s="53"/>
      <c r="DD203" s="53"/>
      <c r="DE203" s="53"/>
      <c r="DF203" s="53"/>
      <c r="DG203" s="53"/>
      <c r="DH203" s="53"/>
      <c r="DI203" s="53"/>
      <c r="DJ203" s="53"/>
      <c r="DK203" s="53"/>
      <c r="DL203" s="53"/>
      <c r="DM203" s="53"/>
      <c r="DN203" s="53"/>
      <c r="DO203" s="53"/>
      <c r="DP203" s="53"/>
      <c r="DQ203" s="53"/>
      <c r="DR203" s="53"/>
      <c r="DS203" s="53"/>
      <c r="DT203" s="53"/>
      <c r="DU203" s="53"/>
      <c r="DV203" s="53"/>
      <c r="DW203" s="53"/>
      <c r="DX203" s="53"/>
      <c r="DY203" s="53"/>
      <c r="DZ203" s="53"/>
      <c r="EA203" s="53"/>
      <c r="EB203" s="53"/>
      <c r="EC203" s="53"/>
      <c r="ED203" s="53"/>
      <c r="EE203" s="53"/>
      <c r="EF203" s="53"/>
      <c r="EG203" s="53"/>
      <c r="EH203" s="53"/>
      <c r="EI203" s="53"/>
      <c r="EJ203" s="53"/>
      <c r="EK203" s="53"/>
      <c r="EL203" s="53"/>
      <c r="EM203" s="53"/>
      <c r="EN203" s="53"/>
      <c r="EO203" s="53"/>
      <c r="EP203" s="53"/>
      <c r="EQ203" s="53"/>
      <c r="ER203" s="53"/>
      <c r="ES203" s="53"/>
      <c r="ET203" s="53"/>
      <c r="EU203" s="53"/>
      <c r="EV203" s="53"/>
      <c r="EW203" s="53"/>
      <c r="EX203" s="53"/>
      <c r="EY203" s="53"/>
      <c r="EZ203" s="53"/>
      <c r="FA203" s="53"/>
      <c r="FB203" s="53"/>
      <c r="FC203" s="53"/>
      <c r="FD203" s="53"/>
      <c r="FE203" s="53"/>
      <c r="FF203" s="53"/>
      <c r="FG203" s="53"/>
      <c r="FH203" s="53"/>
      <c r="FI203" s="53"/>
      <c r="FJ203" s="53"/>
      <c r="FK203" s="53"/>
      <c r="FL203" s="53"/>
      <c r="FM203" s="53"/>
      <c r="FN203" s="53"/>
      <c r="FO203" s="53"/>
      <c r="FP203" s="53"/>
      <c r="FQ203" s="53"/>
      <c r="FR203" s="53"/>
      <c r="FS203" s="53"/>
      <c r="FT203" s="53"/>
      <c r="FU203" s="53"/>
      <c r="FV203" s="53"/>
      <c r="FW203" s="53"/>
      <c r="FX203" s="53"/>
      <c r="FY203" s="53"/>
      <c r="FZ203" s="53"/>
      <c r="GA203" s="53"/>
      <c r="GB203" s="53"/>
      <c r="GC203" s="53"/>
      <c r="GD203" s="53"/>
      <c r="GE203" s="53"/>
      <c r="GF203" s="53"/>
      <c r="GG203" s="53"/>
      <c r="GH203" s="53"/>
      <c r="GI203" s="53"/>
      <c r="GJ203" s="53"/>
      <c r="GK203" s="53"/>
      <c r="GL203" s="53"/>
      <c r="GM203" s="53"/>
      <c r="GN203" s="53"/>
      <c r="GO203" s="53"/>
      <c r="GP203" s="53"/>
      <c r="GQ203" s="53"/>
      <c r="GR203" s="53"/>
      <c r="GS203" s="53"/>
      <c r="GT203" s="53"/>
      <c r="GU203" s="53"/>
      <c r="GV203" s="53"/>
      <c r="GW203" s="53"/>
      <c r="GX203" s="53"/>
      <c r="GY203" s="53"/>
      <c r="GZ203" s="53"/>
      <c r="HA203" s="53"/>
      <c r="HB203" s="53"/>
      <c r="HC203" s="53"/>
      <c r="HD203" s="53"/>
      <c r="HE203" s="53"/>
      <c r="HF203" s="53"/>
      <c r="HG203" s="53"/>
      <c r="HH203" s="53"/>
      <c r="HI203" s="53"/>
      <c r="HJ203" s="53"/>
      <c r="HK203" s="53"/>
      <c r="HL203" s="53"/>
      <c r="HM203" s="53"/>
      <c r="HN203" s="53"/>
      <c r="HO203" s="53"/>
      <c r="HP203" s="53"/>
      <c r="HQ203" s="53"/>
      <c r="HR203" s="53"/>
      <c r="HS203" s="53"/>
      <c r="HT203" s="53"/>
      <c r="HU203" s="53"/>
      <c r="HV203" s="53"/>
      <c r="HW203" s="53"/>
      <c r="HX203" s="53"/>
      <c r="HY203" s="53"/>
      <c r="HZ203" s="53"/>
      <c r="IA203" s="53"/>
      <c r="IB203" s="53"/>
      <c r="IC203" s="53"/>
      <c r="ID203" s="53"/>
      <c r="IE203" s="53"/>
      <c r="IF203" s="53"/>
      <c r="IG203" s="53"/>
      <c r="IH203" s="53"/>
      <c r="II203" s="53"/>
      <c r="IJ203" s="53"/>
      <c r="IK203" s="53"/>
      <c r="IL203" s="53"/>
      <c r="IM203" s="53"/>
      <c r="IN203" s="53"/>
      <c r="IO203" s="53"/>
      <c r="IP203" s="53"/>
      <c r="IQ203" s="53"/>
      <c r="IR203" s="53"/>
      <c r="IS203" s="53"/>
      <c r="IT203" s="53"/>
      <c r="IU203" s="53"/>
      <c r="IV203" s="53"/>
      <c r="IW203" s="53"/>
      <c r="IX203" s="53"/>
      <c r="IY203" s="53"/>
      <c r="IZ203" s="53"/>
      <c r="JA203" s="53"/>
      <c r="JB203" s="53"/>
      <c r="JC203" s="53"/>
      <c r="JD203" s="53"/>
      <c r="JE203" s="53"/>
      <c r="JF203" s="53"/>
      <c r="JG203" s="53"/>
      <c r="JH203" s="53"/>
      <c r="JI203" s="53"/>
      <c r="JJ203" s="53"/>
      <c r="JK203" s="53"/>
      <c r="JL203" s="53"/>
      <c r="JM203" s="53"/>
      <c r="JN203" s="53"/>
      <c r="JO203" s="53"/>
      <c r="JP203" s="53"/>
      <c r="JQ203" s="53"/>
      <c r="JR203" s="53"/>
      <c r="JS203" s="53"/>
      <c r="JT203" s="53"/>
      <c r="JU203" s="53"/>
      <c r="JV203" s="53"/>
      <c r="JW203" s="53"/>
      <c r="JX203" s="53"/>
      <c r="JY203" s="53"/>
      <c r="JZ203" s="53"/>
      <c r="KA203" s="53"/>
      <c r="KB203" s="53"/>
      <c r="KC203" s="53"/>
      <c r="KD203" s="53"/>
      <c r="KE203" s="53"/>
      <c r="KF203" s="53"/>
      <c r="KG203" s="53"/>
      <c r="KH203" s="53"/>
      <c r="KI203" s="53"/>
      <c r="KJ203" s="53"/>
      <c r="KK203" s="53"/>
      <c r="KL203" s="53"/>
      <c r="KM203" s="53"/>
      <c r="KN203" s="53"/>
      <c r="KO203" s="53"/>
      <c r="KP203" s="53"/>
      <c r="KQ203" s="53"/>
      <c r="KR203" s="53"/>
      <c r="KS203" s="53"/>
      <c r="KT203" s="53"/>
      <c r="KU203" s="53"/>
      <c r="KV203" s="53"/>
      <c r="KW203" s="53"/>
      <c r="KX203" s="53"/>
      <c r="KY203" s="53"/>
      <c r="KZ203" s="53"/>
      <c r="LA203" s="53"/>
      <c r="LB203" s="53"/>
      <c r="LC203" s="53"/>
      <c r="LD203" s="53"/>
      <c r="LE203" s="53"/>
      <c r="LF203" s="53"/>
      <c r="LG203" s="53"/>
      <c r="LH203" s="53"/>
      <c r="LI203" s="53"/>
      <c r="LJ203" s="53"/>
      <c r="LK203" s="53"/>
      <c r="LL203" s="53"/>
      <c r="LM203" s="53"/>
      <c r="LN203" s="53"/>
      <c r="LO203" s="53"/>
      <c r="LP203" s="53"/>
      <c r="LQ203" s="53"/>
      <c r="LR203" s="53"/>
      <c r="LS203" s="53"/>
      <c r="LT203" s="53"/>
      <c r="LU203" s="53"/>
      <c r="LV203" s="53"/>
      <c r="LW203" s="53"/>
      <c r="LX203" s="53"/>
      <c r="LY203" s="53"/>
      <c r="LZ203" s="53"/>
      <c r="MA203" s="53"/>
      <c r="MB203" s="53"/>
      <c r="MC203" s="53"/>
      <c r="MD203" s="53"/>
      <c r="ME203" s="53"/>
      <c r="MF203" s="53"/>
      <c r="MG203" s="53"/>
      <c r="MH203" s="53"/>
      <c r="MI203" s="53"/>
      <c r="MJ203" s="53"/>
      <c r="MK203" s="53"/>
      <c r="ML203" s="53"/>
      <c r="MM203" s="53"/>
      <c r="MN203" s="53"/>
      <c r="MO203" s="53"/>
      <c r="MP203" s="53"/>
      <c r="MQ203" s="53"/>
      <c r="MR203" s="53"/>
      <c r="MS203" s="53"/>
      <c r="MT203" s="53"/>
      <c r="MU203" s="53"/>
      <c r="MV203" s="53"/>
      <c r="MW203" s="53"/>
      <c r="MX203" s="53"/>
      <c r="MY203" s="53"/>
      <c r="MZ203" s="53"/>
      <c r="NA203" s="53"/>
      <c r="NB203" s="53"/>
      <c r="NC203" s="53"/>
      <c r="ND203" s="53"/>
    </row>
    <row r="204" spans="1:368" x14ac:dyDescent="0.4">
      <c r="A204" s="78" t="s">
        <v>76</v>
      </c>
      <c r="B204" s="5" t="s">
        <v>175</v>
      </c>
      <c r="C204" s="5" t="s">
        <v>180</v>
      </c>
      <c r="D204" s="68">
        <v>44388</v>
      </c>
      <c r="E204" s="5">
        <v>3871</v>
      </c>
      <c r="F204" s="5" t="s">
        <v>114</v>
      </c>
      <c r="G204" s="5" t="s">
        <v>176</v>
      </c>
      <c r="H204" s="69">
        <v>13.571428571428571</v>
      </c>
      <c r="I204" s="70">
        <v>0</v>
      </c>
      <c r="J204" s="70">
        <v>0</v>
      </c>
      <c r="K204" s="70">
        <v>0</v>
      </c>
      <c r="L204" s="70">
        <v>0</v>
      </c>
      <c r="M204" s="70">
        <v>0</v>
      </c>
      <c r="N204" s="70">
        <v>0</v>
      </c>
      <c r="O204" s="70">
        <v>0</v>
      </c>
      <c r="P204" s="70">
        <v>0</v>
      </c>
      <c r="Q204" s="70">
        <v>0</v>
      </c>
      <c r="R204" s="70">
        <v>0</v>
      </c>
      <c r="S204" s="70">
        <v>0</v>
      </c>
      <c r="T204" s="70">
        <v>0</v>
      </c>
      <c r="U204" s="70">
        <v>0</v>
      </c>
      <c r="V204" s="70">
        <v>0</v>
      </c>
      <c r="W204" s="70">
        <v>0</v>
      </c>
      <c r="X204" s="70">
        <v>0</v>
      </c>
      <c r="Y204" s="70">
        <v>0</v>
      </c>
      <c r="Z204" s="70">
        <v>0</v>
      </c>
      <c r="AA204" s="70">
        <v>0</v>
      </c>
      <c r="AB204" s="70">
        <v>0</v>
      </c>
      <c r="AC204" s="70">
        <v>0</v>
      </c>
      <c r="AD204" s="70">
        <v>0</v>
      </c>
      <c r="AE204" s="70">
        <v>0</v>
      </c>
      <c r="AF204" s="70">
        <v>0</v>
      </c>
      <c r="AG204" s="70">
        <v>0</v>
      </c>
      <c r="AH204" s="70">
        <v>0</v>
      </c>
      <c r="AI204" s="70">
        <v>0</v>
      </c>
      <c r="AJ204" s="70">
        <v>0</v>
      </c>
      <c r="AK204" s="70">
        <v>0</v>
      </c>
      <c r="AL204" s="70">
        <v>0</v>
      </c>
      <c r="AM204" s="70">
        <v>0</v>
      </c>
      <c r="AN204" s="70">
        <v>0</v>
      </c>
      <c r="AO204" s="70">
        <v>0</v>
      </c>
      <c r="AP204" s="70">
        <v>0</v>
      </c>
      <c r="AQ204" s="70">
        <v>0</v>
      </c>
      <c r="AR204" s="70">
        <v>0</v>
      </c>
      <c r="AS204" s="70">
        <v>0</v>
      </c>
      <c r="AT204" s="70">
        <v>0</v>
      </c>
      <c r="AU204" s="70">
        <v>0</v>
      </c>
      <c r="AV204" s="70">
        <v>0</v>
      </c>
      <c r="AW204" s="70">
        <v>0</v>
      </c>
      <c r="AX204" s="70">
        <v>0</v>
      </c>
      <c r="AY204" s="70">
        <v>0</v>
      </c>
      <c r="AZ204" s="70">
        <v>0</v>
      </c>
      <c r="BA204" s="70">
        <v>0</v>
      </c>
      <c r="BB204" s="70">
        <v>0</v>
      </c>
      <c r="BD204" s="79">
        <f t="shared" si="3"/>
        <v>0</v>
      </c>
      <c r="BE204" s="77"/>
    </row>
    <row r="205" spans="1:368" x14ac:dyDescent="0.4">
      <c r="A205" s="78" t="s">
        <v>76</v>
      </c>
      <c r="B205" s="5" t="s">
        <v>175</v>
      </c>
      <c r="C205" s="5" t="s">
        <v>180</v>
      </c>
      <c r="D205" s="68">
        <v>44391</v>
      </c>
      <c r="E205" s="5">
        <v>3872</v>
      </c>
      <c r="F205" s="5" t="s">
        <v>114</v>
      </c>
      <c r="G205" s="5" t="s">
        <v>176</v>
      </c>
      <c r="H205" s="69">
        <v>13.142857142857142</v>
      </c>
      <c r="I205" s="70">
        <v>0</v>
      </c>
      <c r="J205" s="70">
        <v>0</v>
      </c>
      <c r="K205" s="70">
        <v>0</v>
      </c>
      <c r="L205" s="70">
        <v>0</v>
      </c>
      <c r="M205" s="70">
        <v>0</v>
      </c>
      <c r="N205" s="70">
        <v>0</v>
      </c>
      <c r="O205" s="70">
        <v>0</v>
      </c>
      <c r="P205" s="70">
        <v>0</v>
      </c>
      <c r="Q205" s="70">
        <v>0</v>
      </c>
      <c r="R205" s="70">
        <v>0</v>
      </c>
      <c r="S205" s="70">
        <v>0</v>
      </c>
      <c r="T205" s="70">
        <v>0</v>
      </c>
      <c r="U205" s="70">
        <v>0</v>
      </c>
      <c r="V205" s="70">
        <v>0</v>
      </c>
      <c r="W205" s="70">
        <v>0</v>
      </c>
      <c r="X205" s="70">
        <v>0</v>
      </c>
      <c r="Y205" s="70">
        <v>0</v>
      </c>
      <c r="Z205" s="70">
        <v>0</v>
      </c>
      <c r="AA205" s="70">
        <v>0</v>
      </c>
      <c r="AB205" s="70">
        <v>0</v>
      </c>
      <c r="AC205" s="70">
        <v>0</v>
      </c>
      <c r="AD205" s="70">
        <v>0</v>
      </c>
      <c r="AE205" s="70">
        <v>0</v>
      </c>
      <c r="AF205" s="70">
        <v>0</v>
      </c>
      <c r="AG205" s="70">
        <v>0</v>
      </c>
      <c r="AH205" s="70">
        <v>0</v>
      </c>
      <c r="AI205" s="70">
        <v>0</v>
      </c>
      <c r="AJ205" s="70">
        <v>0</v>
      </c>
      <c r="AK205" s="70">
        <v>0</v>
      </c>
      <c r="AL205" s="70">
        <v>0</v>
      </c>
      <c r="AM205" s="70">
        <v>0</v>
      </c>
      <c r="AN205" s="70">
        <v>0</v>
      </c>
      <c r="AO205" s="70">
        <v>0</v>
      </c>
      <c r="AP205" s="70">
        <v>0</v>
      </c>
      <c r="AQ205" s="70">
        <v>0</v>
      </c>
      <c r="AR205" s="70">
        <v>0</v>
      </c>
      <c r="AS205" s="70">
        <v>0</v>
      </c>
      <c r="AT205" s="70">
        <v>0</v>
      </c>
      <c r="AU205" s="70">
        <v>0</v>
      </c>
      <c r="AV205" s="70">
        <v>0</v>
      </c>
      <c r="AW205" s="70">
        <v>0</v>
      </c>
      <c r="AX205" s="70">
        <v>0</v>
      </c>
      <c r="AY205" s="70">
        <v>0</v>
      </c>
      <c r="AZ205" s="70">
        <v>0</v>
      </c>
      <c r="BA205" s="70">
        <v>0</v>
      </c>
      <c r="BB205" s="70">
        <v>0</v>
      </c>
      <c r="BD205" s="79">
        <f t="shared" si="3"/>
        <v>0</v>
      </c>
      <c r="BE205" s="77"/>
    </row>
    <row r="206" spans="1:368" x14ac:dyDescent="0.4">
      <c r="A206" s="78" t="s">
        <v>76</v>
      </c>
      <c r="B206" s="5" t="s">
        <v>175</v>
      </c>
      <c r="C206" s="5" t="s">
        <v>180</v>
      </c>
      <c r="D206" s="68">
        <v>44397</v>
      </c>
      <c r="E206" s="5">
        <v>3873</v>
      </c>
      <c r="F206" s="5" t="s">
        <v>114</v>
      </c>
      <c r="G206" s="5" t="s">
        <v>176</v>
      </c>
      <c r="H206" s="69">
        <v>12.285714285714286</v>
      </c>
      <c r="I206" s="70">
        <v>0</v>
      </c>
      <c r="J206" s="70">
        <v>0</v>
      </c>
      <c r="K206" s="70">
        <v>0</v>
      </c>
      <c r="L206" s="70">
        <v>0</v>
      </c>
      <c r="M206" s="70">
        <v>0</v>
      </c>
      <c r="N206" s="70">
        <v>0</v>
      </c>
      <c r="O206" s="70">
        <v>0</v>
      </c>
      <c r="P206" s="70">
        <v>0</v>
      </c>
      <c r="Q206" s="70">
        <v>0</v>
      </c>
      <c r="R206" s="70">
        <v>0</v>
      </c>
      <c r="S206" s="70">
        <v>0</v>
      </c>
      <c r="T206" s="70">
        <v>0</v>
      </c>
      <c r="U206" s="70">
        <v>0</v>
      </c>
      <c r="V206" s="70">
        <v>0</v>
      </c>
      <c r="W206" s="70">
        <v>0</v>
      </c>
      <c r="X206" s="70">
        <v>0</v>
      </c>
      <c r="Y206" s="70">
        <v>0</v>
      </c>
      <c r="Z206" s="70">
        <v>0</v>
      </c>
      <c r="AA206" s="70">
        <v>0</v>
      </c>
      <c r="AB206" s="70">
        <v>0</v>
      </c>
      <c r="AC206" s="70">
        <v>0</v>
      </c>
      <c r="AD206" s="70">
        <v>0</v>
      </c>
      <c r="AE206" s="70">
        <v>0</v>
      </c>
      <c r="AF206" s="70">
        <v>0</v>
      </c>
      <c r="AG206" s="70">
        <v>0</v>
      </c>
      <c r="AH206" s="70">
        <v>0</v>
      </c>
      <c r="AI206" s="70">
        <v>0</v>
      </c>
      <c r="AJ206" s="70">
        <v>0</v>
      </c>
      <c r="AK206" s="70">
        <v>0</v>
      </c>
      <c r="AL206" s="70">
        <v>0</v>
      </c>
      <c r="AM206" s="70">
        <v>0</v>
      </c>
      <c r="AN206" s="70">
        <v>0</v>
      </c>
      <c r="AO206" s="70">
        <v>0</v>
      </c>
      <c r="AP206" s="70">
        <v>0</v>
      </c>
      <c r="AQ206" s="70">
        <v>0</v>
      </c>
      <c r="AR206" s="70">
        <v>0</v>
      </c>
      <c r="AS206" s="70">
        <v>0</v>
      </c>
      <c r="AT206" s="70">
        <v>0</v>
      </c>
      <c r="AU206" s="70">
        <v>0</v>
      </c>
      <c r="AV206" s="70">
        <v>0</v>
      </c>
      <c r="AW206" s="70">
        <v>0</v>
      </c>
      <c r="AX206" s="70">
        <v>0</v>
      </c>
      <c r="AY206" s="70">
        <v>0</v>
      </c>
      <c r="AZ206" s="70">
        <v>0</v>
      </c>
      <c r="BA206" s="70">
        <v>0</v>
      </c>
      <c r="BB206" s="70">
        <v>0</v>
      </c>
      <c r="BD206" s="79">
        <f t="shared" si="3"/>
        <v>0</v>
      </c>
      <c r="BE206" s="77"/>
    </row>
    <row r="207" spans="1:368" s="88" customFormat="1" ht="11.7" thickBot="1" x14ac:dyDescent="0.45">
      <c r="A207" s="81" t="s">
        <v>76</v>
      </c>
      <c r="B207" s="82" t="s">
        <v>175</v>
      </c>
      <c r="C207" s="82" t="s">
        <v>180</v>
      </c>
      <c r="D207" s="83">
        <v>44402</v>
      </c>
      <c r="E207" s="82">
        <v>3874</v>
      </c>
      <c r="F207" s="82" t="s">
        <v>114</v>
      </c>
      <c r="G207" s="82" t="s">
        <v>176</v>
      </c>
      <c r="H207" s="84">
        <v>11.571428571428571</v>
      </c>
      <c r="I207" s="85">
        <v>0</v>
      </c>
      <c r="J207" s="85">
        <v>0</v>
      </c>
      <c r="K207" s="85">
        <v>0</v>
      </c>
      <c r="L207" s="85">
        <v>0</v>
      </c>
      <c r="M207" s="85">
        <v>0</v>
      </c>
      <c r="N207" s="85">
        <v>0</v>
      </c>
      <c r="O207" s="85">
        <v>0</v>
      </c>
      <c r="P207" s="85">
        <v>0</v>
      </c>
      <c r="Q207" s="85">
        <v>0</v>
      </c>
      <c r="R207" s="85">
        <v>0</v>
      </c>
      <c r="S207" s="85">
        <v>0</v>
      </c>
      <c r="T207" s="85">
        <v>0</v>
      </c>
      <c r="U207" s="85">
        <v>0</v>
      </c>
      <c r="V207" s="85">
        <v>0</v>
      </c>
      <c r="W207" s="85">
        <v>0</v>
      </c>
      <c r="X207" s="85">
        <v>0</v>
      </c>
      <c r="Y207" s="85">
        <v>0</v>
      </c>
      <c r="Z207" s="85">
        <v>0</v>
      </c>
      <c r="AA207" s="85">
        <v>0</v>
      </c>
      <c r="AB207" s="85">
        <v>0</v>
      </c>
      <c r="AC207" s="85">
        <v>0</v>
      </c>
      <c r="AD207" s="85">
        <v>0</v>
      </c>
      <c r="AE207" s="85">
        <v>0</v>
      </c>
      <c r="AF207" s="85">
        <v>0</v>
      </c>
      <c r="AG207" s="85">
        <v>0</v>
      </c>
      <c r="AH207" s="85">
        <v>0</v>
      </c>
      <c r="AI207" s="85">
        <v>0</v>
      </c>
      <c r="AJ207" s="85">
        <v>0</v>
      </c>
      <c r="AK207" s="85">
        <v>0</v>
      </c>
      <c r="AL207" s="85">
        <v>0</v>
      </c>
      <c r="AM207" s="85">
        <v>0</v>
      </c>
      <c r="AN207" s="85">
        <v>0</v>
      </c>
      <c r="AO207" s="85">
        <v>0</v>
      </c>
      <c r="AP207" s="85">
        <v>0</v>
      </c>
      <c r="AQ207" s="85">
        <v>0</v>
      </c>
      <c r="AR207" s="85">
        <v>0</v>
      </c>
      <c r="AS207" s="85">
        <v>0</v>
      </c>
      <c r="AT207" s="85">
        <v>0</v>
      </c>
      <c r="AU207" s="85">
        <v>0</v>
      </c>
      <c r="AV207" s="85">
        <v>0</v>
      </c>
      <c r="AW207" s="85">
        <v>0</v>
      </c>
      <c r="AX207" s="85">
        <v>0</v>
      </c>
      <c r="AY207" s="85">
        <v>0</v>
      </c>
      <c r="AZ207" s="85">
        <v>0</v>
      </c>
      <c r="BA207" s="85">
        <v>0</v>
      </c>
      <c r="BB207" s="85">
        <v>0</v>
      </c>
      <c r="BC207" s="53"/>
      <c r="BD207" s="86">
        <f t="shared" si="3"/>
        <v>0</v>
      </c>
      <c r="BE207" s="77"/>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c r="CR207" s="53"/>
      <c r="CS207" s="53"/>
      <c r="CT207" s="53"/>
      <c r="CU207" s="53"/>
      <c r="CV207" s="53"/>
      <c r="CW207" s="53"/>
      <c r="CX207" s="53"/>
      <c r="CY207" s="53"/>
      <c r="CZ207" s="53"/>
      <c r="DA207" s="53"/>
      <c r="DB207" s="53"/>
      <c r="DC207" s="53"/>
      <c r="DD207" s="53"/>
      <c r="DE207" s="53"/>
      <c r="DF207" s="53"/>
      <c r="DG207" s="53"/>
      <c r="DH207" s="53"/>
      <c r="DI207" s="53"/>
      <c r="DJ207" s="53"/>
      <c r="DK207" s="53"/>
      <c r="DL207" s="53"/>
      <c r="DM207" s="53"/>
      <c r="DN207" s="53"/>
      <c r="DO207" s="53"/>
      <c r="DP207" s="53"/>
      <c r="DQ207" s="53"/>
      <c r="DR207" s="53"/>
      <c r="DS207" s="53"/>
      <c r="DT207" s="53"/>
      <c r="DU207" s="53"/>
      <c r="DV207" s="53"/>
      <c r="DW207" s="53"/>
      <c r="DX207" s="53"/>
      <c r="DY207" s="53"/>
      <c r="DZ207" s="53"/>
      <c r="EA207" s="53"/>
      <c r="EB207" s="53"/>
      <c r="EC207" s="53"/>
      <c r="ED207" s="53"/>
      <c r="EE207" s="53"/>
      <c r="EF207" s="53"/>
      <c r="EG207" s="53"/>
      <c r="EH207" s="53"/>
      <c r="EI207" s="53"/>
      <c r="EJ207" s="53"/>
      <c r="EK207" s="53"/>
      <c r="EL207" s="53"/>
      <c r="EM207" s="53"/>
      <c r="EN207" s="53"/>
      <c r="EO207" s="53"/>
      <c r="EP207" s="53"/>
      <c r="EQ207" s="53"/>
      <c r="ER207" s="53"/>
      <c r="ES207" s="53"/>
      <c r="ET207" s="53"/>
      <c r="EU207" s="53"/>
      <c r="EV207" s="53"/>
      <c r="EW207" s="53"/>
      <c r="EX207" s="53"/>
      <c r="EY207" s="53"/>
      <c r="EZ207" s="53"/>
      <c r="FA207" s="53"/>
      <c r="FB207" s="53"/>
      <c r="FC207" s="53"/>
      <c r="FD207" s="53"/>
      <c r="FE207" s="53"/>
      <c r="FF207" s="53"/>
      <c r="FG207" s="53"/>
      <c r="FH207" s="53"/>
      <c r="FI207" s="53"/>
      <c r="FJ207" s="53"/>
      <c r="FK207" s="53"/>
      <c r="FL207" s="53"/>
      <c r="FM207" s="53"/>
      <c r="FN207" s="53"/>
      <c r="FO207" s="53"/>
      <c r="FP207" s="53"/>
      <c r="FQ207" s="53"/>
      <c r="FR207" s="53"/>
      <c r="FS207" s="53"/>
      <c r="FT207" s="53"/>
      <c r="FU207" s="53"/>
      <c r="FV207" s="53"/>
      <c r="FW207" s="53"/>
      <c r="FX207" s="53"/>
      <c r="FY207" s="53"/>
      <c r="FZ207" s="53"/>
      <c r="GA207" s="53"/>
      <c r="GB207" s="53"/>
      <c r="GC207" s="53"/>
      <c r="GD207" s="53"/>
      <c r="GE207" s="53"/>
      <c r="GF207" s="53"/>
      <c r="GG207" s="53"/>
      <c r="GH207" s="53"/>
      <c r="GI207" s="53"/>
      <c r="GJ207" s="53"/>
      <c r="GK207" s="53"/>
      <c r="GL207" s="53"/>
      <c r="GM207" s="53"/>
      <c r="GN207" s="53"/>
      <c r="GO207" s="53"/>
      <c r="GP207" s="53"/>
      <c r="GQ207" s="53"/>
      <c r="GR207" s="53"/>
      <c r="GS207" s="53"/>
      <c r="GT207" s="53"/>
      <c r="GU207" s="53"/>
      <c r="GV207" s="53"/>
      <c r="GW207" s="53"/>
      <c r="GX207" s="53"/>
      <c r="GY207" s="53"/>
      <c r="GZ207" s="53"/>
      <c r="HA207" s="53"/>
      <c r="HB207" s="53"/>
      <c r="HC207" s="53"/>
      <c r="HD207" s="53"/>
      <c r="HE207" s="53"/>
      <c r="HF207" s="53"/>
      <c r="HG207" s="53"/>
      <c r="HH207" s="53"/>
      <c r="HI207" s="53"/>
      <c r="HJ207" s="53"/>
      <c r="HK207" s="53"/>
      <c r="HL207" s="53"/>
      <c r="HM207" s="53"/>
      <c r="HN207" s="53"/>
      <c r="HO207" s="53"/>
      <c r="HP207" s="53"/>
      <c r="HQ207" s="53"/>
      <c r="HR207" s="53"/>
      <c r="HS207" s="53"/>
      <c r="HT207" s="53"/>
      <c r="HU207" s="53"/>
      <c r="HV207" s="53"/>
      <c r="HW207" s="53"/>
      <c r="HX207" s="53"/>
      <c r="HY207" s="53"/>
      <c r="HZ207" s="53"/>
      <c r="IA207" s="53"/>
      <c r="IB207" s="53"/>
      <c r="IC207" s="53"/>
      <c r="ID207" s="53"/>
      <c r="IE207" s="53"/>
      <c r="IF207" s="53"/>
      <c r="IG207" s="53"/>
      <c r="IH207" s="53"/>
      <c r="II207" s="53"/>
      <c r="IJ207" s="53"/>
      <c r="IK207" s="53"/>
      <c r="IL207" s="53"/>
      <c r="IM207" s="53"/>
      <c r="IN207" s="53"/>
      <c r="IO207" s="53"/>
      <c r="IP207" s="53"/>
      <c r="IQ207" s="53"/>
      <c r="IR207" s="53"/>
      <c r="IS207" s="53"/>
      <c r="IT207" s="53"/>
      <c r="IU207" s="53"/>
      <c r="IV207" s="53"/>
      <c r="IW207" s="53"/>
      <c r="IX207" s="53"/>
      <c r="IY207" s="53"/>
      <c r="IZ207" s="53"/>
      <c r="JA207" s="53"/>
      <c r="JB207" s="53"/>
      <c r="JC207" s="53"/>
      <c r="JD207" s="53"/>
      <c r="JE207" s="53"/>
      <c r="JF207" s="53"/>
      <c r="JG207" s="53"/>
      <c r="JH207" s="53"/>
      <c r="JI207" s="53"/>
      <c r="JJ207" s="53"/>
      <c r="JK207" s="53"/>
      <c r="JL207" s="53"/>
      <c r="JM207" s="53"/>
      <c r="JN207" s="53"/>
      <c r="JO207" s="53"/>
      <c r="JP207" s="53"/>
      <c r="JQ207" s="53"/>
      <c r="JR207" s="53"/>
      <c r="JS207" s="53"/>
      <c r="JT207" s="53"/>
      <c r="JU207" s="53"/>
      <c r="JV207" s="53"/>
      <c r="JW207" s="53"/>
      <c r="JX207" s="53"/>
      <c r="JY207" s="53"/>
      <c r="JZ207" s="53"/>
      <c r="KA207" s="53"/>
      <c r="KB207" s="53"/>
      <c r="KC207" s="53"/>
      <c r="KD207" s="53"/>
      <c r="KE207" s="53"/>
      <c r="KF207" s="53"/>
      <c r="KG207" s="53"/>
      <c r="KH207" s="53"/>
      <c r="KI207" s="53"/>
      <c r="KJ207" s="53"/>
      <c r="KK207" s="53"/>
      <c r="KL207" s="53"/>
      <c r="KM207" s="53"/>
      <c r="KN207" s="53"/>
      <c r="KO207" s="53"/>
      <c r="KP207" s="53"/>
      <c r="KQ207" s="53"/>
      <c r="KR207" s="53"/>
      <c r="KS207" s="53"/>
      <c r="KT207" s="53"/>
      <c r="KU207" s="53"/>
      <c r="KV207" s="53"/>
      <c r="KW207" s="53"/>
      <c r="KX207" s="53"/>
      <c r="KY207" s="53"/>
      <c r="KZ207" s="53"/>
      <c r="LA207" s="53"/>
      <c r="LB207" s="53"/>
      <c r="LC207" s="53"/>
      <c r="LD207" s="53"/>
      <c r="LE207" s="53"/>
      <c r="LF207" s="53"/>
      <c r="LG207" s="53"/>
      <c r="LH207" s="53"/>
      <c r="LI207" s="53"/>
      <c r="LJ207" s="53"/>
      <c r="LK207" s="53"/>
      <c r="LL207" s="53"/>
      <c r="LM207" s="53"/>
      <c r="LN207" s="53"/>
      <c r="LO207" s="53"/>
      <c r="LP207" s="53"/>
      <c r="LQ207" s="53"/>
      <c r="LR207" s="53"/>
      <c r="LS207" s="53"/>
      <c r="LT207" s="53"/>
      <c r="LU207" s="53"/>
      <c r="LV207" s="53"/>
      <c r="LW207" s="53"/>
      <c r="LX207" s="53"/>
      <c r="LY207" s="53"/>
      <c r="LZ207" s="53"/>
      <c r="MA207" s="53"/>
      <c r="MB207" s="53"/>
      <c r="MC207" s="53"/>
      <c r="MD207" s="53"/>
      <c r="ME207" s="53"/>
      <c r="MF207" s="53"/>
      <c r="MG207" s="53"/>
      <c r="MH207" s="53"/>
      <c r="MI207" s="53"/>
      <c r="MJ207" s="53"/>
      <c r="MK207" s="53"/>
      <c r="ML207" s="53"/>
      <c r="MM207" s="53"/>
      <c r="MN207" s="53"/>
      <c r="MO207" s="53"/>
      <c r="MP207" s="53"/>
      <c r="MQ207" s="53"/>
      <c r="MR207" s="53"/>
      <c r="MS207" s="53"/>
      <c r="MT207" s="53"/>
      <c r="MU207" s="53"/>
      <c r="MV207" s="53"/>
      <c r="MW207" s="53"/>
      <c r="MX207" s="53"/>
      <c r="MY207" s="53"/>
      <c r="MZ207" s="53"/>
      <c r="NA207" s="53"/>
      <c r="NB207" s="53"/>
      <c r="NC207" s="53"/>
      <c r="ND207" s="53"/>
    </row>
    <row r="208" spans="1:368" s="87" customFormat="1" x14ac:dyDescent="0.4">
      <c r="A208" s="71" t="s">
        <v>76</v>
      </c>
      <c r="B208" s="72" t="s">
        <v>177</v>
      </c>
      <c r="C208" s="72" t="s">
        <v>180</v>
      </c>
      <c r="D208" s="73">
        <v>44390</v>
      </c>
      <c r="E208" s="72">
        <v>3875</v>
      </c>
      <c r="F208" s="72" t="s">
        <v>114</v>
      </c>
      <c r="G208" s="72" t="s">
        <v>176</v>
      </c>
      <c r="H208" s="74">
        <v>13.285714285714286</v>
      </c>
      <c r="I208" s="75">
        <v>0</v>
      </c>
      <c r="J208" s="75">
        <v>0</v>
      </c>
      <c r="K208" s="75">
        <v>0</v>
      </c>
      <c r="L208" s="75">
        <v>0</v>
      </c>
      <c r="M208" s="75">
        <v>0</v>
      </c>
      <c r="N208" s="75">
        <v>0</v>
      </c>
      <c r="O208" s="75">
        <v>0</v>
      </c>
      <c r="P208" s="75">
        <v>0</v>
      </c>
      <c r="Q208" s="75">
        <v>0</v>
      </c>
      <c r="R208" s="75">
        <v>0</v>
      </c>
      <c r="S208" s="75">
        <v>0</v>
      </c>
      <c r="T208" s="75">
        <v>0</v>
      </c>
      <c r="U208" s="75">
        <v>0</v>
      </c>
      <c r="V208" s="75">
        <v>0</v>
      </c>
      <c r="W208" s="75">
        <v>0</v>
      </c>
      <c r="X208" s="75">
        <v>0</v>
      </c>
      <c r="Y208" s="75">
        <v>0</v>
      </c>
      <c r="Z208" s="75">
        <v>0</v>
      </c>
      <c r="AA208" s="75">
        <v>0</v>
      </c>
      <c r="AB208" s="75">
        <v>0</v>
      </c>
      <c r="AC208" s="75">
        <v>0</v>
      </c>
      <c r="AD208" s="75">
        <v>0</v>
      </c>
      <c r="AE208" s="75">
        <v>0</v>
      </c>
      <c r="AF208" s="75">
        <v>0</v>
      </c>
      <c r="AG208" s="75">
        <v>0</v>
      </c>
      <c r="AH208" s="75">
        <v>0</v>
      </c>
      <c r="AI208" s="75">
        <v>0</v>
      </c>
      <c r="AJ208" s="75">
        <v>0</v>
      </c>
      <c r="AK208" s="75">
        <v>0</v>
      </c>
      <c r="AL208" s="75">
        <v>0</v>
      </c>
      <c r="AM208" s="75">
        <v>0</v>
      </c>
      <c r="AN208" s="75">
        <v>0</v>
      </c>
      <c r="AO208" s="75">
        <v>0</v>
      </c>
      <c r="AP208" s="75">
        <v>0</v>
      </c>
      <c r="AQ208" s="75">
        <v>0</v>
      </c>
      <c r="AR208" s="75">
        <v>0</v>
      </c>
      <c r="AS208" s="75">
        <v>0</v>
      </c>
      <c r="AT208" s="75">
        <v>0</v>
      </c>
      <c r="AU208" s="75">
        <v>0</v>
      </c>
      <c r="AV208" s="75">
        <v>0</v>
      </c>
      <c r="AW208" s="75">
        <v>0</v>
      </c>
      <c r="AX208" s="75">
        <v>0</v>
      </c>
      <c r="AY208" s="75">
        <v>0</v>
      </c>
      <c r="AZ208" s="75">
        <v>0</v>
      </c>
      <c r="BA208" s="75">
        <v>0</v>
      </c>
      <c r="BB208" s="75">
        <v>0</v>
      </c>
      <c r="BC208" s="53"/>
      <c r="BD208" s="76">
        <f t="shared" si="3"/>
        <v>0</v>
      </c>
      <c r="BE208" s="77"/>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c r="CR208" s="53"/>
      <c r="CS208" s="53"/>
      <c r="CT208" s="53"/>
      <c r="CU208" s="53"/>
      <c r="CV208" s="53"/>
      <c r="CW208" s="53"/>
      <c r="CX208" s="53"/>
      <c r="CY208" s="53"/>
      <c r="CZ208" s="53"/>
      <c r="DA208" s="53"/>
      <c r="DB208" s="53"/>
      <c r="DC208" s="53"/>
      <c r="DD208" s="53"/>
      <c r="DE208" s="53"/>
      <c r="DF208" s="53"/>
      <c r="DG208" s="53"/>
      <c r="DH208" s="53"/>
      <c r="DI208" s="53"/>
      <c r="DJ208" s="53"/>
      <c r="DK208" s="53"/>
      <c r="DL208" s="53"/>
      <c r="DM208" s="53"/>
      <c r="DN208" s="53"/>
      <c r="DO208" s="53"/>
      <c r="DP208" s="53"/>
      <c r="DQ208" s="53"/>
      <c r="DR208" s="53"/>
      <c r="DS208" s="53"/>
      <c r="DT208" s="53"/>
      <c r="DU208" s="53"/>
      <c r="DV208" s="53"/>
      <c r="DW208" s="53"/>
      <c r="DX208" s="53"/>
      <c r="DY208" s="53"/>
      <c r="DZ208" s="53"/>
      <c r="EA208" s="53"/>
      <c r="EB208" s="53"/>
      <c r="EC208" s="53"/>
      <c r="ED208" s="53"/>
      <c r="EE208" s="53"/>
      <c r="EF208" s="53"/>
      <c r="EG208" s="53"/>
      <c r="EH208" s="53"/>
      <c r="EI208" s="53"/>
      <c r="EJ208" s="53"/>
      <c r="EK208" s="53"/>
      <c r="EL208" s="53"/>
      <c r="EM208" s="53"/>
      <c r="EN208" s="53"/>
      <c r="EO208" s="53"/>
      <c r="EP208" s="53"/>
      <c r="EQ208" s="53"/>
      <c r="ER208" s="53"/>
      <c r="ES208" s="53"/>
      <c r="ET208" s="53"/>
      <c r="EU208" s="53"/>
      <c r="EV208" s="53"/>
      <c r="EW208" s="53"/>
      <c r="EX208" s="53"/>
      <c r="EY208" s="53"/>
      <c r="EZ208" s="53"/>
      <c r="FA208" s="53"/>
      <c r="FB208" s="53"/>
      <c r="FC208" s="53"/>
      <c r="FD208" s="53"/>
      <c r="FE208" s="53"/>
      <c r="FF208" s="53"/>
      <c r="FG208" s="53"/>
      <c r="FH208" s="53"/>
      <c r="FI208" s="53"/>
      <c r="FJ208" s="53"/>
      <c r="FK208" s="53"/>
      <c r="FL208" s="53"/>
      <c r="FM208" s="53"/>
      <c r="FN208" s="53"/>
      <c r="FO208" s="53"/>
      <c r="FP208" s="53"/>
      <c r="FQ208" s="53"/>
      <c r="FR208" s="53"/>
      <c r="FS208" s="53"/>
      <c r="FT208" s="53"/>
      <c r="FU208" s="53"/>
      <c r="FV208" s="53"/>
      <c r="FW208" s="53"/>
      <c r="FX208" s="53"/>
      <c r="FY208" s="53"/>
      <c r="FZ208" s="53"/>
      <c r="GA208" s="53"/>
      <c r="GB208" s="53"/>
      <c r="GC208" s="53"/>
      <c r="GD208" s="53"/>
      <c r="GE208" s="53"/>
      <c r="GF208" s="53"/>
      <c r="GG208" s="53"/>
      <c r="GH208" s="53"/>
      <c r="GI208" s="53"/>
      <c r="GJ208" s="53"/>
      <c r="GK208" s="53"/>
      <c r="GL208" s="53"/>
      <c r="GM208" s="53"/>
      <c r="GN208" s="53"/>
      <c r="GO208" s="53"/>
      <c r="GP208" s="53"/>
      <c r="GQ208" s="53"/>
      <c r="GR208" s="53"/>
      <c r="GS208" s="53"/>
      <c r="GT208" s="53"/>
      <c r="GU208" s="53"/>
      <c r="GV208" s="53"/>
      <c r="GW208" s="53"/>
      <c r="GX208" s="53"/>
      <c r="GY208" s="53"/>
      <c r="GZ208" s="53"/>
      <c r="HA208" s="53"/>
      <c r="HB208" s="53"/>
      <c r="HC208" s="53"/>
      <c r="HD208" s="53"/>
      <c r="HE208" s="53"/>
      <c r="HF208" s="53"/>
      <c r="HG208" s="53"/>
      <c r="HH208" s="53"/>
      <c r="HI208" s="53"/>
      <c r="HJ208" s="53"/>
      <c r="HK208" s="53"/>
      <c r="HL208" s="53"/>
      <c r="HM208" s="53"/>
      <c r="HN208" s="53"/>
      <c r="HO208" s="53"/>
      <c r="HP208" s="53"/>
      <c r="HQ208" s="53"/>
      <c r="HR208" s="53"/>
      <c r="HS208" s="53"/>
      <c r="HT208" s="53"/>
      <c r="HU208" s="53"/>
      <c r="HV208" s="53"/>
      <c r="HW208" s="53"/>
      <c r="HX208" s="53"/>
      <c r="HY208" s="53"/>
      <c r="HZ208" s="53"/>
      <c r="IA208" s="53"/>
      <c r="IB208" s="53"/>
      <c r="IC208" s="53"/>
      <c r="ID208" s="53"/>
      <c r="IE208" s="53"/>
      <c r="IF208" s="53"/>
      <c r="IG208" s="53"/>
      <c r="IH208" s="53"/>
      <c r="II208" s="53"/>
      <c r="IJ208" s="53"/>
      <c r="IK208" s="53"/>
      <c r="IL208" s="53"/>
      <c r="IM208" s="53"/>
      <c r="IN208" s="53"/>
      <c r="IO208" s="53"/>
      <c r="IP208" s="53"/>
      <c r="IQ208" s="53"/>
      <c r="IR208" s="53"/>
      <c r="IS208" s="53"/>
      <c r="IT208" s="53"/>
      <c r="IU208" s="53"/>
      <c r="IV208" s="53"/>
      <c r="IW208" s="53"/>
      <c r="IX208" s="53"/>
      <c r="IY208" s="53"/>
      <c r="IZ208" s="53"/>
      <c r="JA208" s="53"/>
      <c r="JB208" s="53"/>
      <c r="JC208" s="53"/>
      <c r="JD208" s="53"/>
      <c r="JE208" s="53"/>
      <c r="JF208" s="53"/>
      <c r="JG208" s="53"/>
      <c r="JH208" s="53"/>
      <c r="JI208" s="53"/>
      <c r="JJ208" s="53"/>
      <c r="JK208" s="53"/>
      <c r="JL208" s="53"/>
      <c r="JM208" s="53"/>
      <c r="JN208" s="53"/>
      <c r="JO208" s="53"/>
      <c r="JP208" s="53"/>
      <c r="JQ208" s="53"/>
      <c r="JR208" s="53"/>
      <c r="JS208" s="53"/>
      <c r="JT208" s="53"/>
      <c r="JU208" s="53"/>
      <c r="JV208" s="53"/>
      <c r="JW208" s="53"/>
      <c r="JX208" s="53"/>
      <c r="JY208" s="53"/>
      <c r="JZ208" s="53"/>
      <c r="KA208" s="53"/>
      <c r="KB208" s="53"/>
      <c r="KC208" s="53"/>
      <c r="KD208" s="53"/>
      <c r="KE208" s="53"/>
      <c r="KF208" s="53"/>
      <c r="KG208" s="53"/>
      <c r="KH208" s="53"/>
      <c r="KI208" s="53"/>
      <c r="KJ208" s="53"/>
      <c r="KK208" s="53"/>
      <c r="KL208" s="53"/>
      <c r="KM208" s="53"/>
      <c r="KN208" s="53"/>
      <c r="KO208" s="53"/>
      <c r="KP208" s="53"/>
      <c r="KQ208" s="53"/>
      <c r="KR208" s="53"/>
      <c r="KS208" s="53"/>
      <c r="KT208" s="53"/>
      <c r="KU208" s="53"/>
      <c r="KV208" s="53"/>
      <c r="KW208" s="53"/>
      <c r="KX208" s="53"/>
      <c r="KY208" s="53"/>
      <c r="KZ208" s="53"/>
      <c r="LA208" s="53"/>
      <c r="LB208" s="53"/>
      <c r="LC208" s="53"/>
      <c r="LD208" s="53"/>
      <c r="LE208" s="53"/>
      <c r="LF208" s="53"/>
      <c r="LG208" s="53"/>
      <c r="LH208" s="53"/>
      <c r="LI208" s="53"/>
      <c r="LJ208" s="53"/>
      <c r="LK208" s="53"/>
      <c r="LL208" s="53"/>
      <c r="LM208" s="53"/>
      <c r="LN208" s="53"/>
      <c r="LO208" s="53"/>
      <c r="LP208" s="53"/>
      <c r="LQ208" s="53"/>
      <c r="LR208" s="53"/>
      <c r="LS208" s="53"/>
      <c r="LT208" s="53"/>
      <c r="LU208" s="53"/>
      <c r="LV208" s="53"/>
      <c r="LW208" s="53"/>
      <c r="LX208" s="53"/>
      <c r="LY208" s="53"/>
      <c r="LZ208" s="53"/>
      <c r="MA208" s="53"/>
      <c r="MB208" s="53"/>
      <c r="MC208" s="53"/>
      <c r="MD208" s="53"/>
      <c r="ME208" s="53"/>
      <c r="MF208" s="53"/>
      <c r="MG208" s="53"/>
      <c r="MH208" s="53"/>
      <c r="MI208" s="53"/>
      <c r="MJ208" s="53"/>
      <c r="MK208" s="53"/>
      <c r="ML208" s="53"/>
      <c r="MM208" s="53"/>
      <c r="MN208" s="53"/>
      <c r="MO208" s="53"/>
      <c r="MP208" s="53"/>
      <c r="MQ208" s="53"/>
      <c r="MR208" s="53"/>
      <c r="MS208" s="53"/>
      <c r="MT208" s="53"/>
      <c r="MU208" s="53"/>
      <c r="MV208" s="53"/>
      <c r="MW208" s="53"/>
      <c r="MX208" s="53"/>
      <c r="MY208" s="53"/>
      <c r="MZ208" s="53"/>
      <c r="NA208" s="53"/>
      <c r="NB208" s="53"/>
      <c r="NC208" s="53"/>
      <c r="ND208" s="53"/>
    </row>
    <row r="209" spans="1:368" x14ac:dyDescent="0.4">
      <c r="A209" s="78" t="s">
        <v>76</v>
      </c>
      <c r="B209" s="5" t="s">
        <v>177</v>
      </c>
      <c r="C209" s="5" t="s">
        <v>180</v>
      </c>
      <c r="D209" s="68">
        <v>44390</v>
      </c>
      <c r="E209" s="5">
        <v>3876</v>
      </c>
      <c r="F209" s="5" t="s">
        <v>114</v>
      </c>
      <c r="G209" s="5" t="s">
        <v>176</v>
      </c>
      <c r="H209" s="69">
        <v>13.285714285714286</v>
      </c>
      <c r="I209" s="70">
        <v>0</v>
      </c>
      <c r="J209" s="70">
        <v>0</v>
      </c>
      <c r="K209" s="70">
        <v>0</v>
      </c>
      <c r="L209" s="70">
        <v>0</v>
      </c>
      <c r="M209" s="70">
        <v>0</v>
      </c>
      <c r="N209" s="70">
        <v>0</v>
      </c>
      <c r="O209" s="70">
        <v>0</v>
      </c>
      <c r="P209" s="70">
        <v>0</v>
      </c>
      <c r="Q209" s="70">
        <v>0</v>
      </c>
      <c r="R209" s="70">
        <v>0</v>
      </c>
      <c r="S209" s="70">
        <v>0</v>
      </c>
      <c r="T209" s="70">
        <v>0</v>
      </c>
      <c r="U209" s="70">
        <v>0</v>
      </c>
      <c r="V209" s="70">
        <v>0</v>
      </c>
      <c r="W209" s="70">
        <v>0</v>
      </c>
      <c r="X209" s="70">
        <v>0</v>
      </c>
      <c r="Y209" s="70">
        <v>0</v>
      </c>
      <c r="Z209" s="70">
        <v>0</v>
      </c>
      <c r="AA209" s="70">
        <v>0</v>
      </c>
      <c r="AB209" s="70">
        <v>0</v>
      </c>
      <c r="AC209" s="70">
        <v>0</v>
      </c>
      <c r="AD209" s="70">
        <v>0</v>
      </c>
      <c r="AE209" s="70">
        <v>0</v>
      </c>
      <c r="AF209" s="70">
        <v>0</v>
      </c>
      <c r="AG209" s="70">
        <v>0</v>
      </c>
      <c r="AH209" s="70">
        <v>0</v>
      </c>
      <c r="AI209" s="70">
        <v>0</v>
      </c>
      <c r="AJ209" s="70">
        <v>0</v>
      </c>
      <c r="AK209" s="70">
        <v>0</v>
      </c>
      <c r="AL209" s="70">
        <v>0</v>
      </c>
      <c r="AM209" s="70">
        <v>0</v>
      </c>
      <c r="AN209" s="70">
        <v>0</v>
      </c>
      <c r="AO209" s="70">
        <v>0</v>
      </c>
      <c r="AP209" s="70">
        <v>0</v>
      </c>
      <c r="AQ209" s="70">
        <v>0</v>
      </c>
      <c r="AR209" s="70">
        <v>0</v>
      </c>
      <c r="AS209" s="70">
        <v>0</v>
      </c>
      <c r="AT209" s="70">
        <v>0</v>
      </c>
      <c r="AU209" s="70">
        <v>0</v>
      </c>
      <c r="AV209" s="70">
        <v>0</v>
      </c>
      <c r="AW209" s="70">
        <v>0</v>
      </c>
      <c r="AX209" s="70">
        <v>0</v>
      </c>
      <c r="AY209" s="70">
        <v>0</v>
      </c>
      <c r="AZ209" s="70">
        <v>0</v>
      </c>
      <c r="BA209" s="70">
        <v>0</v>
      </c>
      <c r="BB209" s="70">
        <v>0</v>
      </c>
      <c r="BD209" s="79">
        <f t="shared" si="3"/>
        <v>0</v>
      </c>
      <c r="BE209" s="77"/>
    </row>
    <row r="210" spans="1:368" x14ac:dyDescent="0.4">
      <c r="A210" s="78" t="s">
        <v>76</v>
      </c>
      <c r="B210" s="5" t="s">
        <v>177</v>
      </c>
      <c r="C210" s="5" t="s">
        <v>180</v>
      </c>
      <c r="D210" s="68">
        <v>44390</v>
      </c>
      <c r="E210" s="5">
        <v>3877</v>
      </c>
      <c r="F210" s="5" t="s">
        <v>114</v>
      </c>
      <c r="G210" s="5" t="s">
        <v>176</v>
      </c>
      <c r="H210" s="69">
        <v>13.285714285714286</v>
      </c>
      <c r="I210" s="70">
        <v>0</v>
      </c>
      <c r="J210" s="70">
        <v>0</v>
      </c>
      <c r="K210" s="70">
        <v>0</v>
      </c>
      <c r="L210" s="70">
        <v>0</v>
      </c>
      <c r="M210" s="70">
        <v>0</v>
      </c>
      <c r="N210" s="70">
        <v>0</v>
      </c>
      <c r="O210" s="70">
        <v>0</v>
      </c>
      <c r="P210" s="70">
        <v>0</v>
      </c>
      <c r="Q210" s="70">
        <v>0</v>
      </c>
      <c r="R210" s="70">
        <v>0</v>
      </c>
      <c r="S210" s="70">
        <v>3</v>
      </c>
      <c r="T210" s="70">
        <v>3</v>
      </c>
      <c r="U210" s="70">
        <v>3</v>
      </c>
      <c r="V210" s="70">
        <v>3</v>
      </c>
      <c r="W210" s="70">
        <v>3</v>
      </c>
      <c r="X210" s="70">
        <v>3</v>
      </c>
      <c r="Y210" s="70">
        <v>3</v>
      </c>
      <c r="Z210" s="70">
        <v>3</v>
      </c>
      <c r="AA210" s="70">
        <v>3</v>
      </c>
      <c r="AB210" s="70">
        <v>3</v>
      </c>
      <c r="AC210" s="70">
        <v>3</v>
      </c>
      <c r="AD210" s="70">
        <v>3</v>
      </c>
      <c r="AE210" s="70">
        <v>2</v>
      </c>
      <c r="AF210" s="70">
        <v>2</v>
      </c>
      <c r="AG210" s="70">
        <v>3</v>
      </c>
      <c r="AH210" s="70">
        <v>3</v>
      </c>
      <c r="AI210" s="70">
        <v>3</v>
      </c>
      <c r="AJ210" s="70">
        <v>2.5</v>
      </c>
      <c r="AK210" s="70">
        <v>2.5</v>
      </c>
      <c r="AL210" s="70">
        <v>3.5</v>
      </c>
      <c r="AM210" s="70">
        <v>2.5</v>
      </c>
      <c r="AN210" s="70">
        <v>2.5</v>
      </c>
      <c r="AO210" s="70">
        <v>2.5</v>
      </c>
      <c r="AP210" s="70">
        <v>2.5</v>
      </c>
      <c r="AQ210" s="70">
        <v>3</v>
      </c>
      <c r="AR210" s="70">
        <v>4</v>
      </c>
      <c r="AS210" s="70">
        <v>4</v>
      </c>
      <c r="AT210" s="70">
        <v>4.5</v>
      </c>
      <c r="AU210" s="70">
        <v>4</v>
      </c>
      <c r="AV210" s="70">
        <v>4</v>
      </c>
      <c r="AW210" s="70">
        <v>4.5</v>
      </c>
      <c r="AX210" s="70">
        <v>4</v>
      </c>
      <c r="AY210" s="70">
        <v>4</v>
      </c>
      <c r="AZ210" s="70">
        <v>4</v>
      </c>
      <c r="BA210" s="70">
        <v>4</v>
      </c>
      <c r="BB210" s="70">
        <v>4</v>
      </c>
      <c r="BD210" s="79">
        <f t="shared" si="3"/>
        <v>115.5</v>
      </c>
      <c r="BE210" s="77"/>
    </row>
    <row r="211" spans="1:368" x14ac:dyDescent="0.4">
      <c r="A211" s="78" t="s">
        <v>76</v>
      </c>
      <c r="B211" s="5" t="s">
        <v>177</v>
      </c>
      <c r="C211" s="5" t="s">
        <v>180</v>
      </c>
      <c r="D211" s="68">
        <v>44390</v>
      </c>
      <c r="E211" s="5">
        <v>3878</v>
      </c>
      <c r="F211" s="5" t="s">
        <v>114</v>
      </c>
      <c r="G211" s="5" t="s">
        <v>176</v>
      </c>
      <c r="H211" s="69">
        <v>13.285714285714286</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2</v>
      </c>
      <c r="AB211" s="70">
        <v>2</v>
      </c>
      <c r="AC211" s="70">
        <v>2</v>
      </c>
      <c r="AD211" s="70">
        <v>2</v>
      </c>
      <c r="AE211" s="70">
        <v>2</v>
      </c>
      <c r="AF211" s="70">
        <v>2</v>
      </c>
      <c r="AG211" s="70">
        <v>2</v>
      </c>
      <c r="AH211" s="70">
        <v>2</v>
      </c>
      <c r="AI211" s="70">
        <v>2</v>
      </c>
      <c r="AJ211" s="70">
        <v>0</v>
      </c>
      <c r="AK211" s="70">
        <v>0</v>
      </c>
      <c r="AL211" s="70">
        <v>0</v>
      </c>
      <c r="AM211" s="70">
        <v>0</v>
      </c>
      <c r="AN211" s="70">
        <v>0</v>
      </c>
      <c r="AO211" s="70">
        <v>0</v>
      </c>
      <c r="AP211" s="70">
        <v>0</v>
      </c>
      <c r="AQ211" s="70">
        <v>0</v>
      </c>
      <c r="AR211" s="70">
        <v>0</v>
      </c>
      <c r="AS211" s="70">
        <v>0</v>
      </c>
      <c r="AT211" s="70">
        <v>2</v>
      </c>
      <c r="AU211" s="70">
        <v>2</v>
      </c>
      <c r="AV211" s="70">
        <v>2</v>
      </c>
      <c r="AW211" s="70">
        <v>0</v>
      </c>
      <c r="AX211" s="70">
        <v>0</v>
      </c>
      <c r="AY211" s="70">
        <v>0</v>
      </c>
      <c r="AZ211" s="70">
        <v>0</v>
      </c>
      <c r="BA211" s="70">
        <v>0</v>
      </c>
      <c r="BB211" s="70">
        <v>0</v>
      </c>
      <c r="BD211" s="79">
        <f t="shared" si="3"/>
        <v>24</v>
      </c>
      <c r="BE211" s="77"/>
    </row>
    <row r="212" spans="1:368" s="88" customFormat="1" ht="11.7" thickBot="1" x14ac:dyDescent="0.45">
      <c r="A212" s="81" t="s">
        <v>76</v>
      </c>
      <c r="B212" s="82" t="s">
        <v>177</v>
      </c>
      <c r="C212" s="82" t="s">
        <v>180</v>
      </c>
      <c r="D212" s="83">
        <v>44390</v>
      </c>
      <c r="E212" s="82">
        <v>3879</v>
      </c>
      <c r="F212" s="82" t="s">
        <v>114</v>
      </c>
      <c r="G212" s="82" t="s">
        <v>176</v>
      </c>
      <c r="H212" s="84">
        <v>13.285714285714286</v>
      </c>
      <c r="I212" s="85">
        <v>0</v>
      </c>
      <c r="J212" s="85">
        <v>0</v>
      </c>
      <c r="K212" s="85">
        <v>0</v>
      </c>
      <c r="L212" s="85">
        <v>0</v>
      </c>
      <c r="M212" s="85">
        <v>0</v>
      </c>
      <c r="N212" s="85">
        <v>0</v>
      </c>
      <c r="O212" s="85">
        <v>0</v>
      </c>
      <c r="P212" s="85">
        <v>0</v>
      </c>
      <c r="Q212" s="85">
        <v>0</v>
      </c>
      <c r="R212" s="85">
        <v>0</v>
      </c>
      <c r="S212" s="85">
        <v>0</v>
      </c>
      <c r="T212" s="85">
        <v>0</v>
      </c>
      <c r="U212" s="85">
        <v>0</v>
      </c>
      <c r="V212" s="85">
        <v>0</v>
      </c>
      <c r="W212" s="85">
        <v>4</v>
      </c>
      <c r="X212" s="85">
        <v>4</v>
      </c>
      <c r="Y212" s="85">
        <v>4</v>
      </c>
      <c r="Z212" s="85">
        <v>4</v>
      </c>
      <c r="AA212" s="85">
        <v>3</v>
      </c>
      <c r="AB212" s="85">
        <v>4</v>
      </c>
      <c r="AC212" s="85">
        <v>3</v>
      </c>
      <c r="AD212" s="85">
        <v>3</v>
      </c>
      <c r="AE212" s="85">
        <v>3</v>
      </c>
      <c r="AF212" s="85">
        <v>3</v>
      </c>
      <c r="AG212" s="85">
        <v>3</v>
      </c>
      <c r="AH212" s="85">
        <v>3</v>
      </c>
      <c r="AI212" s="85">
        <v>3</v>
      </c>
      <c r="AJ212" s="85">
        <v>4</v>
      </c>
      <c r="AK212" s="85">
        <v>4</v>
      </c>
      <c r="AL212" s="85">
        <v>3</v>
      </c>
      <c r="AM212" s="85">
        <v>3</v>
      </c>
      <c r="AN212" s="85">
        <v>4</v>
      </c>
      <c r="AO212" s="85">
        <v>4</v>
      </c>
      <c r="AP212" s="85">
        <v>4</v>
      </c>
      <c r="AQ212" s="85">
        <v>4</v>
      </c>
      <c r="AR212" s="85">
        <v>4</v>
      </c>
      <c r="AS212" s="85">
        <v>3</v>
      </c>
      <c r="AT212" s="85">
        <v>3</v>
      </c>
      <c r="AU212" s="85">
        <v>3</v>
      </c>
      <c r="AV212" s="85">
        <v>3</v>
      </c>
      <c r="AW212" s="85">
        <v>3</v>
      </c>
      <c r="AX212" s="85">
        <v>3</v>
      </c>
      <c r="AY212" s="85">
        <v>3</v>
      </c>
      <c r="AZ212" s="85">
        <v>3</v>
      </c>
      <c r="BA212" s="85">
        <v>3</v>
      </c>
      <c r="BB212" s="85">
        <v>3</v>
      </c>
      <c r="BC212" s="53"/>
      <c r="BD212" s="86">
        <f t="shared" si="3"/>
        <v>108</v>
      </c>
      <c r="BE212" s="77"/>
      <c r="BF212" s="53"/>
      <c r="BG212" s="53"/>
      <c r="BH212" s="53"/>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c r="CR212" s="53"/>
      <c r="CS212" s="53"/>
      <c r="CT212" s="53"/>
      <c r="CU212" s="53"/>
      <c r="CV212" s="53"/>
      <c r="CW212" s="53"/>
      <c r="CX212" s="53"/>
      <c r="CY212" s="53"/>
      <c r="CZ212" s="53"/>
      <c r="DA212" s="53"/>
      <c r="DB212" s="53"/>
      <c r="DC212" s="53"/>
      <c r="DD212" s="53"/>
      <c r="DE212" s="53"/>
      <c r="DF212" s="53"/>
      <c r="DG212" s="53"/>
      <c r="DH212" s="53"/>
      <c r="DI212" s="53"/>
      <c r="DJ212" s="53"/>
      <c r="DK212" s="53"/>
      <c r="DL212" s="53"/>
      <c r="DM212" s="53"/>
      <c r="DN212" s="53"/>
      <c r="DO212" s="53"/>
      <c r="DP212" s="53"/>
      <c r="DQ212" s="53"/>
      <c r="DR212" s="53"/>
      <c r="DS212" s="53"/>
      <c r="DT212" s="53"/>
      <c r="DU212" s="53"/>
      <c r="DV212" s="53"/>
      <c r="DW212" s="53"/>
      <c r="DX212" s="53"/>
      <c r="DY212" s="53"/>
      <c r="DZ212" s="53"/>
      <c r="EA212" s="53"/>
      <c r="EB212" s="53"/>
      <c r="EC212" s="53"/>
      <c r="ED212" s="53"/>
      <c r="EE212" s="53"/>
      <c r="EF212" s="53"/>
      <c r="EG212" s="53"/>
      <c r="EH212" s="53"/>
      <c r="EI212" s="53"/>
      <c r="EJ212" s="53"/>
      <c r="EK212" s="53"/>
      <c r="EL212" s="53"/>
      <c r="EM212" s="53"/>
      <c r="EN212" s="53"/>
      <c r="EO212" s="53"/>
      <c r="EP212" s="53"/>
      <c r="EQ212" s="53"/>
      <c r="ER212" s="53"/>
      <c r="ES212" s="53"/>
      <c r="ET212" s="53"/>
      <c r="EU212" s="53"/>
      <c r="EV212" s="53"/>
      <c r="EW212" s="53"/>
      <c r="EX212" s="53"/>
      <c r="EY212" s="53"/>
      <c r="EZ212" s="53"/>
      <c r="FA212" s="53"/>
      <c r="FB212" s="53"/>
      <c r="FC212" s="53"/>
      <c r="FD212" s="53"/>
      <c r="FE212" s="53"/>
      <c r="FF212" s="53"/>
      <c r="FG212" s="53"/>
      <c r="FH212" s="53"/>
      <c r="FI212" s="53"/>
      <c r="FJ212" s="53"/>
      <c r="FK212" s="53"/>
      <c r="FL212" s="53"/>
      <c r="FM212" s="53"/>
      <c r="FN212" s="53"/>
      <c r="FO212" s="53"/>
      <c r="FP212" s="53"/>
      <c r="FQ212" s="53"/>
      <c r="FR212" s="53"/>
      <c r="FS212" s="53"/>
      <c r="FT212" s="53"/>
      <c r="FU212" s="53"/>
      <c r="FV212" s="53"/>
      <c r="FW212" s="53"/>
      <c r="FX212" s="53"/>
      <c r="FY212" s="53"/>
      <c r="FZ212" s="53"/>
      <c r="GA212" s="53"/>
      <c r="GB212" s="53"/>
      <c r="GC212" s="53"/>
      <c r="GD212" s="53"/>
      <c r="GE212" s="53"/>
      <c r="GF212" s="53"/>
      <c r="GG212" s="53"/>
      <c r="GH212" s="53"/>
      <c r="GI212" s="53"/>
      <c r="GJ212" s="53"/>
      <c r="GK212" s="53"/>
      <c r="GL212" s="53"/>
      <c r="GM212" s="53"/>
      <c r="GN212" s="53"/>
      <c r="GO212" s="53"/>
      <c r="GP212" s="53"/>
      <c r="GQ212" s="53"/>
      <c r="GR212" s="53"/>
      <c r="GS212" s="53"/>
      <c r="GT212" s="53"/>
      <c r="GU212" s="53"/>
      <c r="GV212" s="53"/>
      <c r="GW212" s="53"/>
      <c r="GX212" s="53"/>
      <c r="GY212" s="53"/>
      <c r="GZ212" s="53"/>
      <c r="HA212" s="53"/>
      <c r="HB212" s="53"/>
      <c r="HC212" s="53"/>
      <c r="HD212" s="53"/>
      <c r="HE212" s="53"/>
      <c r="HF212" s="53"/>
      <c r="HG212" s="53"/>
      <c r="HH212" s="53"/>
      <c r="HI212" s="53"/>
      <c r="HJ212" s="53"/>
      <c r="HK212" s="53"/>
      <c r="HL212" s="53"/>
      <c r="HM212" s="53"/>
      <c r="HN212" s="53"/>
      <c r="HO212" s="53"/>
      <c r="HP212" s="53"/>
      <c r="HQ212" s="53"/>
      <c r="HR212" s="53"/>
      <c r="HS212" s="53"/>
      <c r="HT212" s="53"/>
      <c r="HU212" s="53"/>
      <c r="HV212" s="53"/>
      <c r="HW212" s="53"/>
      <c r="HX212" s="53"/>
      <c r="HY212" s="53"/>
      <c r="HZ212" s="53"/>
      <c r="IA212" s="53"/>
      <c r="IB212" s="53"/>
      <c r="IC212" s="53"/>
      <c r="ID212" s="53"/>
      <c r="IE212" s="53"/>
      <c r="IF212" s="53"/>
      <c r="IG212" s="53"/>
      <c r="IH212" s="53"/>
      <c r="II212" s="53"/>
      <c r="IJ212" s="53"/>
      <c r="IK212" s="53"/>
      <c r="IL212" s="53"/>
      <c r="IM212" s="53"/>
      <c r="IN212" s="53"/>
      <c r="IO212" s="53"/>
      <c r="IP212" s="53"/>
      <c r="IQ212" s="53"/>
      <c r="IR212" s="53"/>
      <c r="IS212" s="53"/>
      <c r="IT212" s="53"/>
      <c r="IU212" s="53"/>
      <c r="IV212" s="53"/>
      <c r="IW212" s="53"/>
      <c r="IX212" s="53"/>
      <c r="IY212" s="53"/>
      <c r="IZ212" s="53"/>
      <c r="JA212" s="53"/>
      <c r="JB212" s="53"/>
      <c r="JC212" s="53"/>
      <c r="JD212" s="53"/>
      <c r="JE212" s="53"/>
      <c r="JF212" s="53"/>
      <c r="JG212" s="53"/>
      <c r="JH212" s="53"/>
      <c r="JI212" s="53"/>
      <c r="JJ212" s="53"/>
      <c r="JK212" s="53"/>
      <c r="JL212" s="53"/>
      <c r="JM212" s="53"/>
      <c r="JN212" s="53"/>
      <c r="JO212" s="53"/>
      <c r="JP212" s="53"/>
      <c r="JQ212" s="53"/>
      <c r="JR212" s="53"/>
      <c r="JS212" s="53"/>
      <c r="JT212" s="53"/>
      <c r="JU212" s="53"/>
      <c r="JV212" s="53"/>
      <c r="JW212" s="53"/>
      <c r="JX212" s="53"/>
      <c r="JY212" s="53"/>
      <c r="JZ212" s="53"/>
      <c r="KA212" s="53"/>
      <c r="KB212" s="53"/>
      <c r="KC212" s="53"/>
      <c r="KD212" s="53"/>
      <c r="KE212" s="53"/>
      <c r="KF212" s="53"/>
      <c r="KG212" s="53"/>
      <c r="KH212" s="53"/>
      <c r="KI212" s="53"/>
      <c r="KJ212" s="53"/>
      <c r="KK212" s="53"/>
      <c r="KL212" s="53"/>
      <c r="KM212" s="53"/>
      <c r="KN212" s="53"/>
      <c r="KO212" s="53"/>
      <c r="KP212" s="53"/>
      <c r="KQ212" s="53"/>
      <c r="KR212" s="53"/>
      <c r="KS212" s="53"/>
      <c r="KT212" s="53"/>
      <c r="KU212" s="53"/>
      <c r="KV212" s="53"/>
      <c r="KW212" s="53"/>
      <c r="KX212" s="53"/>
      <c r="KY212" s="53"/>
      <c r="KZ212" s="53"/>
      <c r="LA212" s="53"/>
      <c r="LB212" s="53"/>
      <c r="LC212" s="53"/>
      <c r="LD212" s="53"/>
      <c r="LE212" s="53"/>
      <c r="LF212" s="53"/>
      <c r="LG212" s="53"/>
      <c r="LH212" s="53"/>
      <c r="LI212" s="53"/>
      <c r="LJ212" s="53"/>
      <c r="LK212" s="53"/>
      <c r="LL212" s="53"/>
      <c r="LM212" s="53"/>
      <c r="LN212" s="53"/>
      <c r="LO212" s="53"/>
      <c r="LP212" s="53"/>
      <c r="LQ212" s="53"/>
      <c r="LR212" s="53"/>
      <c r="LS212" s="53"/>
      <c r="LT212" s="53"/>
      <c r="LU212" s="53"/>
      <c r="LV212" s="53"/>
      <c r="LW212" s="53"/>
      <c r="LX212" s="53"/>
      <c r="LY212" s="53"/>
      <c r="LZ212" s="53"/>
      <c r="MA212" s="53"/>
      <c r="MB212" s="53"/>
      <c r="MC212" s="53"/>
      <c r="MD212" s="53"/>
      <c r="ME212" s="53"/>
      <c r="MF212" s="53"/>
      <c r="MG212" s="53"/>
      <c r="MH212" s="53"/>
      <c r="MI212" s="53"/>
      <c r="MJ212" s="53"/>
      <c r="MK212" s="53"/>
      <c r="ML212" s="53"/>
      <c r="MM212" s="53"/>
      <c r="MN212" s="53"/>
      <c r="MO212" s="53"/>
      <c r="MP212" s="53"/>
      <c r="MQ212" s="53"/>
      <c r="MR212" s="53"/>
      <c r="MS212" s="53"/>
      <c r="MT212" s="53"/>
      <c r="MU212" s="53"/>
      <c r="MV212" s="53"/>
      <c r="MW212" s="53"/>
      <c r="MX212" s="53"/>
      <c r="MY212" s="53"/>
      <c r="MZ212" s="53"/>
      <c r="NA212" s="53"/>
      <c r="NB212" s="53"/>
      <c r="NC212" s="53"/>
      <c r="ND212" s="53"/>
    </row>
    <row r="213" spans="1:368" s="87" customFormat="1" x14ac:dyDescent="0.4">
      <c r="A213" s="71" t="s">
        <v>77</v>
      </c>
      <c r="B213" s="72" t="s">
        <v>175</v>
      </c>
      <c r="C213" s="72" t="s">
        <v>180</v>
      </c>
      <c r="D213" s="73">
        <v>44204</v>
      </c>
      <c r="E213" s="72">
        <v>3575</v>
      </c>
      <c r="F213" s="72" t="s">
        <v>113</v>
      </c>
      <c r="G213" s="72" t="s">
        <v>176</v>
      </c>
      <c r="H213" s="74">
        <v>11</v>
      </c>
      <c r="I213" s="75">
        <v>0</v>
      </c>
      <c r="J213" s="75">
        <v>0</v>
      </c>
      <c r="K213" s="75">
        <v>0</v>
      </c>
      <c r="L213" s="75">
        <v>0</v>
      </c>
      <c r="M213" s="75">
        <v>0</v>
      </c>
      <c r="N213" s="75">
        <v>0</v>
      </c>
      <c r="O213" s="75">
        <v>0</v>
      </c>
      <c r="P213" s="75">
        <v>0</v>
      </c>
      <c r="Q213" s="75">
        <v>0</v>
      </c>
      <c r="R213" s="75">
        <v>0</v>
      </c>
      <c r="S213" s="75">
        <v>0</v>
      </c>
      <c r="T213" s="75">
        <v>0</v>
      </c>
      <c r="U213" s="75">
        <v>0</v>
      </c>
      <c r="V213" s="75">
        <v>0</v>
      </c>
      <c r="W213" s="75">
        <v>0</v>
      </c>
      <c r="X213" s="75">
        <v>0</v>
      </c>
      <c r="Y213" s="75">
        <v>0</v>
      </c>
      <c r="Z213" s="75">
        <v>0</v>
      </c>
      <c r="AA213" s="75">
        <v>0</v>
      </c>
      <c r="AB213" s="75">
        <v>0</v>
      </c>
      <c r="AC213" s="75">
        <v>0</v>
      </c>
      <c r="AD213" s="75">
        <v>0</v>
      </c>
      <c r="AE213" s="75">
        <v>0</v>
      </c>
      <c r="AF213" s="75">
        <v>0</v>
      </c>
      <c r="AG213" s="75">
        <v>0</v>
      </c>
      <c r="AH213" s="75">
        <v>0</v>
      </c>
      <c r="AI213" s="75">
        <v>0</v>
      </c>
      <c r="AJ213" s="75">
        <v>0</v>
      </c>
      <c r="AK213" s="75">
        <v>0</v>
      </c>
      <c r="AL213" s="75">
        <v>0</v>
      </c>
      <c r="AM213" s="75">
        <v>0</v>
      </c>
      <c r="AN213" s="75">
        <v>0</v>
      </c>
      <c r="AO213" s="75">
        <v>0</v>
      </c>
      <c r="AP213" s="75">
        <v>0</v>
      </c>
      <c r="AQ213" s="75">
        <v>0</v>
      </c>
      <c r="AR213" s="75">
        <v>0</v>
      </c>
      <c r="AS213" s="75">
        <v>0</v>
      </c>
      <c r="AT213" s="75">
        <v>0</v>
      </c>
      <c r="AU213" s="75">
        <v>0</v>
      </c>
      <c r="AV213" s="75">
        <v>0</v>
      </c>
      <c r="AW213" s="75">
        <v>0</v>
      </c>
      <c r="AX213" s="75">
        <v>0</v>
      </c>
      <c r="AY213" s="75">
        <v>0</v>
      </c>
      <c r="AZ213" s="75">
        <v>0</v>
      </c>
      <c r="BA213" s="75">
        <v>0</v>
      </c>
      <c r="BB213" s="75">
        <v>0</v>
      </c>
      <c r="BC213" s="53"/>
      <c r="BD213" s="76">
        <f t="shared" si="3"/>
        <v>0</v>
      </c>
      <c r="BE213" s="77"/>
      <c r="BF213" s="53"/>
      <c r="BG213" s="53"/>
      <c r="BH213" s="53"/>
      <c r="BI213" s="53"/>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c r="CR213" s="53"/>
      <c r="CS213" s="53"/>
      <c r="CT213" s="53"/>
      <c r="CU213" s="53"/>
      <c r="CV213" s="53"/>
      <c r="CW213" s="53"/>
      <c r="CX213" s="53"/>
      <c r="CY213" s="53"/>
      <c r="CZ213" s="53"/>
      <c r="DA213" s="53"/>
      <c r="DB213" s="53"/>
      <c r="DC213" s="53"/>
      <c r="DD213" s="53"/>
      <c r="DE213" s="53"/>
      <c r="DF213" s="53"/>
      <c r="DG213" s="53"/>
      <c r="DH213" s="53"/>
      <c r="DI213" s="53"/>
      <c r="DJ213" s="53"/>
      <c r="DK213" s="53"/>
      <c r="DL213" s="53"/>
      <c r="DM213" s="53"/>
      <c r="DN213" s="53"/>
      <c r="DO213" s="53"/>
      <c r="DP213" s="53"/>
      <c r="DQ213" s="53"/>
      <c r="DR213" s="53"/>
      <c r="DS213" s="53"/>
      <c r="DT213" s="53"/>
      <c r="DU213" s="53"/>
      <c r="DV213" s="53"/>
      <c r="DW213" s="53"/>
      <c r="DX213" s="53"/>
      <c r="DY213" s="53"/>
      <c r="DZ213" s="53"/>
      <c r="EA213" s="53"/>
      <c r="EB213" s="53"/>
      <c r="EC213" s="53"/>
      <c r="ED213" s="53"/>
      <c r="EE213" s="53"/>
      <c r="EF213" s="53"/>
      <c r="EG213" s="53"/>
      <c r="EH213" s="53"/>
      <c r="EI213" s="53"/>
      <c r="EJ213" s="53"/>
      <c r="EK213" s="53"/>
      <c r="EL213" s="53"/>
      <c r="EM213" s="53"/>
      <c r="EN213" s="53"/>
      <c r="EO213" s="53"/>
      <c r="EP213" s="53"/>
      <c r="EQ213" s="53"/>
      <c r="ER213" s="53"/>
      <c r="ES213" s="53"/>
      <c r="ET213" s="53"/>
      <c r="EU213" s="53"/>
      <c r="EV213" s="53"/>
      <c r="EW213" s="53"/>
      <c r="EX213" s="53"/>
      <c r="EY213" s="53"/>
      <c r="EZ213" s="53"/>
      <c r="FA213" s="53"/>
      <c r="FB213" s="53"/>
      <c r="FC213" s="53"/>
      <c r="FD213" s="53"/>
      <c r="FE213" s="53"/>
      <c r="FF213" s="53"/>
      <c r="FG213" s="53"/>
      <c r="FH213" s="53"/>
      <c r="FI213" s="53"/>
      <c r="FJ213" s="53"/>
      <c r="FK213" s="53"/>
      <c r="FL213" s="53"/>
      <c r="FM213" s="53"/>
      <c r="FN213" s="53"/>
      <c r="FO213" s="53"/>
      <c r="FP213" s="53"/>
      <c r="FQ213" s="53"/>
      <c r="FR213" s="53"/>
      <c r="FS213" s="53"/>
      <c r="FT213" s="53"/>
      <c r="FU213" s="53"/>
      <c r="FV213" s="53"/>
      <c r="FW213" s="53"/>
      <c r="FX213" s="53"/>
      <c r="FY213" s="53"/>
      <c r="FZ213" s="53"/>
      <c r="GA213" s="53"/>
      <c r="GB213" s="53"/>
      <c r="GC213" s="53"/>
      <c r="GD213" s="53"/>
      <c r="GE213" s="53"/>
      <c r="GF213" s="53"/>
      <c r="GG213" s="53"/>
      <c r="GH213" s="53"/>
      <c r="GI213" s="53"/>
      <c r="GJ213" s="53"/>
      <c r="GK213" s="53"/>
      <c r="GL213" s="53"/>
      <c r="GM213" s="53"/>
      <c r="GN213" s="53"/>
      <c r="GO213" s="53"/>
      <c r="GP213" s="53"/>
      <c r="GQ213" s="53"/>
      <c r="GR213" s="53"/>
      <c r="GS213" s="53"/>
      <c r="GT213" s="53"/>
      <c r="GU213" s="53"/>
      <c r="GV213" s="53"/>
      <c r="GW213" s="53"/>
      <c r="GX213" s="53"/>
      <c r="GY213" s="53"/>
      <c r="GZ213" s="53"/>
      <c r="HA213" s="53"/>
      <c r="HB213" s="53"/>
      <c r="HC213" s="53"/>
      <c r="HD213" s="53"/>
      <c r="HE213" s="53"/>
      <c r="HF213" s="53"/>
      <c r="HG213" s="53"/>
      <c r="HH213" s="53"/>
      <c r="HI213" s="53"/>
      <c r="HJ213" s="53"/>
      <c r="HK213" s="53"/>
      <c r="HL213" s="53"/>
      <c r="HM213" s="53"/>
      <c r="HN213" s="53"/>
      <c r="HO213" s="53"/>
      <c r="HP213" s="53"/>
      <c r="HQ213" s="53"/>
      <c r="HR213" s="53"/>
      <c r="HS213" s="53"/>
      <c r="HT213" s="53"/>
      <c r="HU213" s="53"/>
      <c r="HV213" s="53"/>
      <c r="HW213" s="53"/>
      <c r="HX213" s="53"/>
      <c r="HY213" s="53"/>
      <c r="HZ213" s="53"/>
      <c r="IA213" s="53"/>
      <c r="IB213" s="53"/>
      <c r="IC213" s="53"/>
      <c r="ID213" s="53"/>
      <c r="IE213" s="53"/>
      <c r="IF213" s="53"/>
      <c r="IG213" s="53"/>
      <c r="IH213" s="53"/>
      <c r="II213" s="53"/>
      <c r="IJ213" s="53"/>
      <c r="IK213" s="53"/>
      <c r="IL213" s="53"/>
      <c r="IM213" s="53"/>
      <c r="IN213" s="53"/>
      <c r="IO213" s="53"/>
      <c r="IP213" s="53"/>
      <c r="IQ213" s="53"/>
      <c r="IR213" s="53"/>
      <c r="IS213" s="53"/>
      <c r="IT213" s="53"/>
      <c r="IU213" s="53"/>
      <c r="IV213" s="53"/>
      <c r="IW213" s="53"/>
      <c r="IX213" s="53"/>
      <c r="IY213" s="53"/>
      <c r="IZ213" s="53"/>
      <c r="JA213" s="53"/>
      <c r="JB213" s="53"/>
      <c r="JC213" s="53"/>
      <c r="JD213" s="53"/>
      <c r="JE213" s="53"/>
      <c r="JF213" s="53"/>
      <c r="JG213" s="53"/>
      <c r="JH213" s="53"/>
      <c r="JI213" s="53"/>
      <c r="JJ213" s="53"/>
      <c r="JK213" s="53"/>
      <c r="JL213" s="53"/>
      <c r="JM213" s="53"/>
      <c r="JN213" s="53"/>
      <c r="JO213" s="53"/>
      <c r="JP213" s="53"/>
      <c r="JQ213" s="53"/>
      <c r="JR213" s="53"/>
      <c r="JS213" s="53"/>
      <c r="JT213" s="53"/>
      <c r="JU213" s="53"/>
      <c r="JV213" s="53"/>
      <c r="JW213" s="53"/>
      <c r="JX213" s="53"/>
      <c r="JY213" s="53"/>
      <c r="JZ213" s="53"/>
      <c r="KA213" s="53"/>
      <c r="KB213" s="53"/>
      <c r="KC213" s="53"/>
      <c r="KD213" s="53"/>
      <c r="KE213" s="53"/>
      <c r="KF213" s="53"/>
      <c r="KG213" s="53"/>
      <c r="KH213" s="53"/>
      <c r="KI213" s="53"/>
      <c r="KJ213" s="53"/>
      <c r="KK213" s="53"/>
      <c r="KL213" s="53"/>
      <c r="KM213" s="53"/>
      <c r="KN213" s="53"/>
      <c r="KO213" s="53"/>
      <c r="KP213" s="53"/>
      <c r="KQ213" s="53"/>
      <c r="KR213" s="53"/>
      <c r="KS213" s="53"/>
      <c r="KT213" s="53"/>
      <c r="KU213" s="53"/>
      <c r="KV213" s="53"/>
      <c r="KW213" s="53"/>
      <c r="KX213" s="53"/>
      <c r="KY213" s="53"/>
      <c r="KZ213" s="53"/>
      <c r="LA213" s="53"/>
      <c r="LB213" s="53"/>
      <c r="LC213" s="53"/>
      <c r="LD213" s="53"/>
      <c r="LE213" s="53"/>
      <c r="LF213" s="53"/>
      <c r="LG213" s="53"/>
      <c r="LH213" s="53"/>
      <c r="LI213" s="53"/>
      <c r="LJ213" s="53"/>
      <c r="LK213" s="53"/>
      <c r="LL213" s="53"/>
      <c r="LM213" s="53"/>
      <c r="LN213" s="53"/>
      <c r="LO213" s="53"/>
      <c r="LP213" s="53"/>
      <c r="LQ213" s="53"/>
      <c r="LR213" s="53"/>
      <c r="LS213" s="53"/>
      <c r="LT213" s="53"/>
      <c r="LU213" s="53"/>
      <c r="LV213" s="53"/>
      <c r="LW213" s="53"/>
      <c r="LX213" s="53"/>
      <c r="LY213" s="53"/>
      <c r="LZ213" s="53"/>
      <c r="MA213" s="53"/>
      <c r="MB213" s="53"/>
      <c r="MC213" s="53"/>
      <c r="MD213" s="53"/>
      <c r="ME213" s="53"/>
      <c r="MF213" s="53"/>
      <c r="MG213" s="53"/>
      <c r="MH213" s="53"/>
      <c r="MI213" s="53"/>
      <c r="MJ213" s="53"/>
      <c r="MK213" s="53"/>
      <c r="ML213" s="53"/>
      <c r="MM213" s="53"/>
      <c r="MN213" s="53"/>
      <c r="MO213" s="53"/>
      <c r="MP213" s="53"/>
      <c r="MQ213" s="53"/>
      <c r="MR213" s="53"/>
      <c r="MS213" s="53"/>
      <c r="MT213" s="53"/>
      <c r="MU213" s="53"/>
      <c r="MV213" s="53"/>
      <c r="MW213" s="53"/>
      <c r="MX213" s="53"/>
      <c r="MY213" s="53"/>
      <c r="MZ213" s="53"/>
      <c r="NA213" s="53"/>
      <c r="NB213" s="53"/>
      <c r="NC213" s="53"/>
      <c r="ND213" s="53"/>
    </row>
    <row r="214" spans="1:368" x14ac:dyDescent="0.4">
      <c r="A214" s="78" t="s">
        <v>77</v>
      </c>
      <c r="B214" s="5" t="s">
        <v>175</v>
      </c>
      <c r="C214" s="5" t="s">
        <v>180</v>
      </c>
      <c r="D214" s="68">
        <v>44204</v>
      </c>
      <c r="E214" s="5">
        <v>3576</v>
      </c>
      <c r="F214" s="5" t="s">
        <v>113</v>
      </c>
      <c r="G214" s="5" t="s">
        <v>176</v>
      </c>
      <c r="H214" s="69">
        <v>11</v>
      </c>
      <c r="I214" s="70">
        <v>0</v>
      </c>
      <c r="J214" s="70">
        <v>0</v>
      </c>
      <c r="K214" s="70">
        <v>0</v>
      </c>
      <c r="L214" s="70">
        <v>0</v>
      </c>
      <c r="M214" s="70">
        <v>0</v>
      </c>
      <c r="N214" s="70">
        <v>0</v>
      </c>
      <c r="O214" s="70">
        <v>0</v>
      </c>
      <c r="P214" s="70">
        <v>0</v>
      </c>
      <c r="Q214" s="70">
        <v>0</v>
      </c>
      <c r="R214" s="70">
        <v>0</v>
      </c>
      <c r="S214" s="70">
        <v>0</v>
      </c>
      <c r="T214" s="70">
        <v>0</v>
      </c>
      <c r="U214" s="70">
        <v>0</v>
      </c>
      <c r="V214" s="70">
        <v>0</v>
      </c>
      <c r="W214" s="70">
        <v>0</v>
      </c>
      <c r="X214" s="70">
        <v>0</v>
      </c>
      <c r="Y214" s="70">
        <v>0</v>
      </c>
      <c r="Z214" s="70">
        <v>0</v>
      </c>
      <c r="AA214" s="70">
        <v>0</v>
      </c>
      <c r="AB214" s="70">
        <v>0</v>
      </c>
      <c r="AC214" s="70">
        <v>0</v>
      </c>
      <c r="AD214" s="70">
        <v>0</v>
      </c>
      <c r="AE214" s="70">
        <v>0</v>
      </c>
      <c r="AF214" s="70">
        <v>0</v>
      </c>
      <c r="AG214" s="70">
        <v>0</v>
      </c>
      <c r="AH214" s="70">
        <v>0</v>
      </c>
      <c r="AI214" s="70">
        <v>0</v>
      </c>
      <c r="AJ214" s="70">
        <v>0</v>
      </c>
      <c r="AK214" s="70">
        <v>0</v>
      </c>
      <c r="AL214" s="70">
        <v>0</v>
      </c>
      <c r="AM214" s="70">
        <v>0</v>
      </c>
      <c r="AN214" s="70">
        <v>0</v>
      </c>
      <c r="AO214" s="70">
        <v>0</v>
      </c>
      <c r="AP214" s="70">
        <v>0</v>
      </c>
      <c r="AQ214" s="70">
        <v>0</v>
      </c>
      <c r="AR214" s="70">
        <v>0</v>
      </c>
      <c r="AS214" s="70">
        <v>0</v>
      </c>
      <c r="AT214" s="70">
        <v>0</v>
      </c>
      <c r="AU214" s="70">
        <v>0</v>
      </c>
      <c r="AV214" s="70">
        <v>0</v>
      </c>
      <c r="AW214" s="70">
        <v>0</v>
      </c>
      <c r="AX214" s="70">
        <v>0</v>
      </c>
      <c r="AY214" s="70">
        <v>0</v>
      </c>
      <c r="AZ214" s="70">
        <v>0</v>
      </c>
      <c r="BA214" s="70">
        <v>0</v>
      </c>
      <c r="BB214" s="70">
        <v>0</v>
      </c>
      <c r="BD214" s="79">
        <f t="shared" si="3"/>
        <v>0</v>
      </c>
      <c r="BE214" s="77"/>
    </row>
    <row r="215" spans="1:368" x14ac:dyDescent="0.4">
      <c r="A215" s="78" t="s">
        <v>77</v>
      </c>
      <c r="B215" s="5" t="s">
        <v>175</v>
      </c>
      <c r="C215" s="5" t="s">
        <v>180</v>
      </c>
      <c r="D215" s="68">
        <v>44205</v>
      </c>
      <c r="E215" s="5">
        <v>3577</v>
      </c>
      <c r="F215" s="5" t="s">
        <v>113</v>
      </c>
      <c r="G215" s="5" t="s">
        <v>176</v>
      </c>
      <c r="H215" s="69">
        <v>10.857142857142858</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D215" s="79">
        <f t="shared" si="3"/>
        <v>0</v>
      </c>
      <c r="BE215" s="77"/>
    </row>
    <row r="216" spans="1:368" x14ac:dyDescent="0.4">
      <c r="A216" s="78" t="s">
        <v>77</v>
      </c>
      <c r="B216" s="5" t="s">
        <v>175</v>
      </c>
      <c r="C216" s="5" t="s">
        <v>180</v>
      </c>
      <c r="D216" s="68">
        <v>44205</v>
      </c>
      <c r="E216" s="5">
        <v>3578</v>
      </c>
      <c r="F216" s="5" t="s">
        <v>113</v>
      </c>
      <c r="G216" s="5" t="s">
        <v>176</v>
      </c>
      <c r="H216" s="69">
        <v>10.857142857142858</v>
      </c>
      <c r="I216" s="70">
        <v>0</v>
      </c>
      <c r="J216" s="70">
        <v>0</v>
      </c>
      <c r="K216" s="70">
        <v>0</v>
      </c>
      <c r="L216" s="70">
        <v>0</v>
      </c>
      <c r="M216" s="70">
        <v>0</v>
      </c>
      <c r="N216" s="70">
        <v>0</v>
      </c>
      <c r="O216" s="70">
        <v>0</v>
      </c>
      <c r="P216" s="70">
        <v>0</v>
      </c>
      <c r="Q216" s="70">
        <v>0</v>
      </c>
      <c r="R216" s="70">
        <v>0</v>
      </c>
      <c r="S216" s="70">
        <v>0</v>
      </c>
      <c r="T216" s="70">
        <v>0</v>
      </c>
      <c r="U216" s="70">
        <v>0</v>
      </c>
      <c r="V216" s="70">
        <v>0</v>
      </c>
      <c r="W216" s="70">
        <v>0</v>
      </c>
      <c r="X216" s="70">
        <v>0</v>
      </c>
      <c r="Y216" s="70">
        <v>0</v>
      </c>
      <c r="Z216" s="70">
        <v>0</v>
      </c>
      <c r="AA216" s="70">
        <v>0</v>
      </c>
      <c r="AB216" s="70">
        <v>0</v>
      </c>
      <c r="AC216" s="70">
        <v>0</v>
      </c>
      <c r="AD216" s="70">
        <v>0</v>
      </c>
      <c r="AE216" s="70">
        <v>0</v>
      </c>
      <c r="AF216" s="70">
        <v>0</v>
      </c>
      <c r="AG216" s="70">
        <v>0</v>
      </c>
      <c r="AH216" s="70">
        <v>0</v>
      </c>
      <c r="AI216" s="70">
        <v>0</v>
      </c>
      <c r="AJ216" s="70">
        <v>0</v>
      </c>
      <c r="AK216" s="70">
        <v>0</v>
      </c>
      <c r="AL216" s="70">
        <v>0</v>
      </c>
      <c r="AM216" s="70">
        <v>0</v>
      </c>
      <c r="AN216" s="70">
        <v>0</v>
      </c>
      <c r="AO216" s="70">
        <v>0</v>
      </c>
      <c r="AP216" s="70">
        <v>0</v>
      </c>
      <c r="AQ216" s="70">
        <v>0</v>
      </c>
      <c r="AR216" s="70">
        <v>0</v>
      </c>
      <c r="AS216" s="70">
        <v>0</v>
      </c>
      <c r="AT216" s="70">
        <v>0</v>
      </c>
      <c r="AU216" s="70">
        <v>0</v>
      </c>
      <c r="AV216" s="70">
        <v>1</v>
      </c>
      <c r="AW216" s="70">
        <v>2</v>
      </c>
      <c r="AX216" s="70">
        <v>2</v>
      </c>
      <c r="AY216" s="70">
        <v>3</v>
      </c>
      <c r="AZ216" s="70">
        <v>3</v>
      </c>
      <c r="BA216" s="70">
        <v>2</v>
      </c>
      <c r="BB216" s="70">
        <v>2</v>
      </c>
      <c r="BD216" s="79">
        <f t="shared" si="3"/>
        <v>15</v>
      </c>
      <c r="BE216" s="77"/>
    </row>
    <row r="217" spans="1:368" s="88" customFormat="1" ht="11.7" thickBot="1" x14ac:dyDescent="0.45">
      <c r="A217" s="81" t="s">
        <v>77</v>
      </c>
      <c r="B217" s="82" t="s">
        <v>175</v>
      </c>
      <c r="C217" s="82" t="s">
        <v>180</v>
      </c>
      <c r="D217" s="83">
        <v>44205</v>
      </c>
      <c r="E217" s="82">
        <v>3579</v>
      </c>
      <c r="F217" s="82" t="s">
        <v>113</v>
      </c>
      <c r="G217" s="82" t="s">
        <v>176</v>
      </c>
      <c r="H217" s="84">
        <v>10.857142857142858</v>
      </c>
      <c r="I217" s="85">
        <v>0</v>
      </c>
      <c r="J217" s="85">
        <v>0</v>
      </c>
      <c r="K217" s="85">
        <v>0</v>
      </c>
      <c r="L217" s="85">
        <v>0</v>
      </c>
      <c r="M217" s="85">
        <v>0</v>
      </c>
      <c r="N217" s="85">
        <v>0</v>
      </c>
      <c r="O217" s="85">
        <v>0</v>
      </c>
      <c r="P217" s="85">
        <v>0</v>
      </c>
      <c r="Q217" s="85">
        <v>0</v>
      </c>
      <c r="R217" s="85">
        <v>0</v>
      </c>
      <c r="S217" s="85">
        <v>0</v>
      </c>
      <c r="T217" s="85">
        <v>0</v>
      </c>
      <c r="U217" s="85">
        <v>0</v>
      </c>
      <c r="V217" s="85">
        <v>0</v>
      </c>
      <c r="W217" s="85">
        <v>0</v>
      </c>
      <c r="X217" s="85">
        <v>0</v>
      </c>
      <c r="Y217" s="85">
        <v>0</v>
      </c>
      <c r="Z217" s="85">
        <v>0</v>
      </c>
      <c r="AA217" s="85">
        <v>0</v>
      </c>
      <c r="AB217" s="85">
        <v>0</v>
      </c>
      <c r="AC217" s="85">
        <v>0</v>
      </c>
      <c r="AD217" s="85">
        <v>0</v>
      </c>
      <c r="AE217" s="85">
        <v>0</v>
      </c>
      <c r="AF217" s="85">
        <v>0</v>
      </c>
      <c r="AG217" s="85">
        <v>0</v>
      </c>
      <c r="AH217" s="85">
        <v>0</v>
      </c>
      <c r="AI217" s="85">
        <v>0</v>
      </c>
      <c r="AJ217" s="85">
        <v>0</v>
      </c>
      <c r="AK217" s="85">
        <v>0</v>
      </c>
      <c r="AL217" s="85">
        <v>0</v>
      </c>
      <c r="AM217" s="85">
        <v>0</v>
      </c>
      <c r="AN217" s="85">
        <v>0</v>
      </c>
      <c r="AO217" s="85">
        <v>0</v>
      </c>
      <c r="AP217" s="85">
        <v>0</v>
      </c>
      <c r="AQ217" s="85">
        <v>0</v>
      </c>
      <c r="AR217" s="85">
        <v>0</v>
      </c>
      <c r="AS217" s="85">
        <v>0</v>
      </c>
      <c r="AT217" s="85">
        <v>0</v>
      </c>
      <c r="AU217" s="85">
        <v>0</v>
      </c>
      <c r="AV217" s="85">
        <v>0</v>
      </c>
      <c r="AW217" s="85">
        <v>0</v>
      </c>
      <c r="AX217" s="85">
        <v>1</v>
      </c>
      <c r="AY217" s="85">
        <v>2</v>
      </c>
      <c r="AZ217" s="85">
        <v>2</v>
      </c>
      <c r="BA217" s="85">
        <v>4</v>
      </c>
      <c r="BB217" s="85">
        <v>4</v>
      </c>
      <c r="BC217" s="53"/>
      <c r="BD217" s="86">
        <f t="shared" si="3"/>
        <v>13</v>
      </c>
      <c r="BE217" s="77"/>
      <c r="BF217" s="53"/>
      <c r="BG217" s="53"/>
      <c r="BH217" s="53"/>
      <c r="BI217" s="53"/>
      <c r="BJ217" s="53"/>
      <c r="BK217" s="53"/>
      <c r="BL217" s="53"/>
      <c r="BM217" s="53"/>
      <c r="BN217" s="53"/>
      <c r="BO217" s="53"/>
      <c r="BP217" s="53"/>
      <c r="BQ217" s="53"/>
      <c r="BR217" s="53"/>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c r="CR217" s="53"/>
      <c r="CS217" s="53"/>
      <c r="CT217" s="53"/>
      <c r="CU217" s="53"/>
      <c r="CV217" s="53"/>
      <c r="CW217" s="53"/>
      <c r="CX217" s="53"/>
      <c r="CY217" s="53"/>
      <c r="CZ217" s="53"/>
      <c r="DA217" s="53"/>
      <c r="DB217" s="53"/>
      <c r="DC217" s="53"/>
      <c r="DD217" s="53"/>
      <c r="DE217" s="53"/>
      <c r="DF217" s="53"/>
      <c r="DG217" s="53"/>
      <c r="DH217" s="53"/>
      <c r="DI217" s="53"/>
      <c r="DJ217" s="53"/>
      <c r="DK217" s="53"/>
      <c r="DL217" s="53"/>
      <c r="DM217" s="53"/>
      <c r="DN217" s="53"/>
      <c r="DO217" s="53"/>
      <c r="DP217" s="53"/>
      <c r="DQ217" s="53"/>
      <c r="DR217" s="53"/>
      <c r="DS217" s="53"/>
      <c r="DT217" s="53"/>
      <c r="DU217" s="53"/>
      <c r="DV217" s="53"/>
      <c r="DW217" s="53"/>
      <c r="DX217" s="53"/>
      <c r="DY217" s="53"/>
      <c r="DZ217" s="53"/>
      <c r="EA217" s="53"/>
      <c r="EB217" s="53"/>
      <c r="EC217" s="53"/>
      <c r="ED217" s="53"/>
      <c r="EE217" s="53"/>
      <c r="EF217" s="53"/>
      <c r="EG217" s="53"/>
      <c r="EH217" s="53"/>
      <c r="EI217" s="53"/>
      <c r="EJ217" s="53"/>
      <c r="EK217" s="53"/>
      <c r="EL217" s="53"/>
      <c r="EM217" s="53"/>
      <c r="EN217" s="53"/>
      <c r="EO217" s="53"/>
      <c r="EP217" s="53"/>
      <c r="EQ217" s="53"/>
      <c r="ER217" s="53"/>
      <c r="ES217" s="53"/>
      <c r="ET217" s="53"/>
      <c r="EU217" s="53"/>
      <c r="EV217" s="53"/>
      <c r="EW217" s="53"/>
      <c r="EX217" s="53"/>
      <c r="EY217" s="53"/>
      <c r="EZ217" s="53"/>
      <c r="FA217" s="53"/>
      <c r="FB217" s="53"/>
      <c r="FC217" s="53"/>
      <c r="FD217" s="53"/>
      <c r="FE217" s="53"/>
      <c r="FF217" s="53"/>
      <c r="FG217" s="53"/>
      <c r="FH217" s="53"/>
      <c r="FI217" s="53"/>
      <c r="FJ217" s="53"/>
      <c r="FK217" s="53"/>
      <c r="FL217" s="53"/>
      <c r="FM217" s="53"/>
      <c r="FN217" s="53"/>
      <c r="FO217" s="53"/>
      <c r="FP217" s="53"/>
      <c r="FQ217" s="53"/>
      <c r="FR217" s="53"/>
      <c r="FS217" s="53"/>
      <c r="FT217" s="53"/>
      <c r="FU217" s="53"/>
      <c r="FV217" s="53"/>
      <c r="FW217" s="53"/>
      <c r="FX217" s="53"/>
      <c r="FY217" s="53"/>
      <c r="FZ217" s="53"/>
      <c r="GA217" s="53"/>
      <c r="GB217" s="53"/>
      <c r="GC217" s="53"/>
      <c r="GD217" s="53"/>
      <c r="GE217" s="53"/>
      <c r="GF217" s="53"/>
      <c r="GG217" s="53"/>
      <c r="GH217" s="53"/>
      <c r="GI217" s="53"/>
      <c r="GJ217" s="53"/>
      <c r="GK217" s="53"/>
      <c r="GL217" s="53"/>
      <c r="GM217" s="53"/>
      <c r="GN217" s="53"/>
      <c r="GO217" s="53"/>
      <c r="GP217" s="53"/>
      <c r="GQ217" s="53"/>
      <c r="GR217" s="53"/>
      <c r="GS217" s="53"/>
      <c r="GT217" s="53"/>
      <c r="GU217" s="53"/>
      <c r="GV217" s="53"/>
      <c r="GW217" s="53"/>
      <c r="GX217" s="53"/>
      <c r="GY217" s="53"/>
      <c r="GZ217" s="53"/>
      <c r="HA217" s="53"/>
      <c r="HB217" s="53"/>
      <c r="HC217" s="53"/>
      <c r="HD217" s="53"/>
      <c r="HE217" s="53"/>
      <c r="HF217" s="53"/>
      <c r="HG217" s="53"/>
      <c r="HH217" s="53"/>
      <c r="HI217" s="53"/>
      <c r="HJ217" s="53"/>
      <c r="HK217" s="53"/>
      <c r="HL217" s="53"/>
      <c r="HM217" s="53"/>
      <c r="HN217" s="53"/>
      <c r="HO217" s="53"/>
      <c r="HP217" s="53"/>
      <c r="HQ217" s="53"/>
      <c r="HR217" s="53"/>
      <c r="HS217" s="53"/>
      <c r="HT217" s="53"/>
      <c r="HU217" s="53"/>
      <c r="HV217" s="53"/>
      <c r="HW217" s="53"/>
      <c r="HX217" s="53"/>
      <c r="HY217" s="53"/>
      <c r="HZ217" s="53"/>
      <c r="IA217" s="53"/>
      <c r="IB217" s="53"/>
      <c r="IC217" s="53"/>
      <c r="ID217" s="53"/>
      <c r="IE217" s="53"/>
      <c r="IF217" s="53"/>
      <c r="IG217" s="53"/>
      <c r="IH217" s="53"/>
      <c r="II217" s="53"/>
      <c r="IJ217" s="53"/>
      <c r="IK217" s="53"/>
      <c r="IL217" s="53"/>
      <c r="IM217" s="53"/>
      <c r="IN217" s="53"/>
      <c r="IO217" s="53"/>
      <c r="IP217" s="53"/>
      <c r="IQ217" s="53"/>
      <c r="IR217" s="53"/>
      <c r="IS217" s="53"/>
      <c r="IT217" s="53"/>
      <c r="IU217" s="53"/>
      <c r="IV217" s="53"/>
      <c r="IW217" s="53"/>
      <c r="IX217" s="53"/>
      <c r="IY217" s="53"/>
      <c r="IZ217" s="53"/>
      <c r="JA217" s="53"/>
      <c r="JB217" s="53"/>
      <c r="JC217" s="53"/>
      <c r="JD217" s="53"/>
      <c r="JE217" s="53"/>
      <c r="JF217" s="53"/>
      <c r="JG217" s="53"/>
      <c r="JH217" s="53"/>
      <c r="JI217" s="53"/>
      <c r="JJ217" s="53"/>
      <c r="JK217" s="53"/>
      <c r="JL217" s="53"/>
      <c r="JM217" s="53"/>
      <c r="JN217" s="53"/>
      <c r="JO217" s="53"/>
      <c r="JP217" s="53"/>
      <c r="JQ217" s="53"/>
      <c r="JR217" s="53"/>
      <c r="JS217" s="53"/>
      <c r="JT217" s="53"/>
      <c r="JU217" s="53"/>
      <c r="JV217" s="53"/>
      <c r="JW217" s="53"/>
      <c r="JX217" s="53"/>
      <c r="JY217" s="53"/>
      <c r="JZ217" s="53"/>
      <c r="KA217" s="53"/>
      <c r="KB217" s="53"/>
      <c r="KC217" s="53"/>
      <c r="KD217" s="53"/>
      <c r="KE217" s="53"/>
      <c r="KF217" s="53"/>
      <c r="KG217" s="53"/>
      <c r="KH217" s="53"/>
      <c r="KI217" s="53"/>
      <c r="KJ217" s="53"/>
      <c r="KK217" s="53"/>
      <c r="KL217" s="53"/>
      <c r="KM217" s="53"/>
      <c r="KN217" s="53"/>
      <c r="KO217" s="53"/>
      <c r="KP217" s="53"/>
      <c r="KQ217" s="53"/>
      <c r="KR217" s="53"/>
      <c r="KS217" s="53"/>
      <c r="KT217" s="53"/>
      <c r="KU217" s="53"/>
      <c r="KV217" s="53"/>
      <c r="KW217" s="53"/>
      <c r="KX217" s="53"/>
      <c r="KY217" s="53"/>
      <c r="KZ217" s="53"/>
      <c r="LA217" s="53"/>
      <c r="LB217" s="53"/>
      <c r="LC217" s="53"/>
      <c r="LD217" s="53"/>
      <c r="LE217" s="53"/>
      <c r="LF217" s="53"/>
      <c r="LG217" s="53"/>
      <c r="LH217" s="53"/>
      <c r="LI217" s="53"/>
      <c r="LJ217" s="53"/>
      <c r="LK217" s="53"/>
      <c r="LL217" s="53"/>
      <c r="LM217" s="53"/>
      <c r="LN217" s="53"/>
      <c r="LO217" s="53"/>
      <c r="LP217" s="53"/>
      <c r="LQ217" s="53"/>
      <c r="LR217" s="53"/>
      <c r="LS217" s="53"/>
      <c r="LT217" s="53"/>
      <c r="LU217" s="53"/>
      <c r="LV217" s="53"/>
      <c r="LW217" s="53"/>
      <c r="LX217" s="53"/>
      <c r="LY217" s="53"/>
      <c r="LZ217" s="53"/>
      <c r="MA217" s="53"/>
      <c r="MB217" s="53"/>
      <c r="MC217" s="53"/>
      <c r="MD217" s="53"/>
      <c r="ME217" s="53"/>
      <c r="MF217" s="53"/>
      <c r="MG217" s="53"/>
      <c r="MH217" s="53"/>
      <c r="MI217" s="53"/>
      <c r="MJ217" s="53"/>
      <c r="MK217" s="53"/>
      <c r="ML217" s="53"/>
      <c r="MM217" s="53"/>
      <c r="MN217" s="53"/>
      <c r="MO217" s="53"/>
      <c r="MP217" s="53"/>
      <c r="MQ217" s="53"/>
      <c r="MR217" s="53"/>
      <c r="MS217" s="53"/>
      <c r="MT217" s="53"/>
      <c r="MU217" s="53"/>
      <c r="MV217" s="53"/>
      <c r="MW217" s="53"/>
      <c r="MX217" s="53"/>
      <c r="MY217" s="53"/>
      <c r="MZ217" s="53"/>
      <c r="NA217" s="53"/>
      <c r="NB217" s="53"/>
      <c r="NC217" s="53"/>
      <c r="ND217" s="53"/>
    </row>
    <row r="218" spans="1:368" s="87" customFormat="1" x14ac:dyDescent="0.4">
      <c r="A218" s="71" t="s">
        <v>77</v>
      </c>
      <c r="B218" s="72" t="s">
        <v>177</v>
      </c>
      <c r="C218" s="72" t="s">
        <v>180</v>
      </c>
      <c r="D218" s="73">
        <v>44204</v>
      </c>
      <c r="E218" s="72">
        <v>3580</v>
      </c>
      <c r="F218" s="72" t="s">
        <v>113</v>
      </c>
      <c r="G218" s="72" t="s">
        <v>176</v>
      </c>
      <c r="H218" s="74">
        <v>11</v>
      </c>
      <c r="I218" s="75">
        <v>0</v>
      </c>
      <c r="J218" s="75">
        <v>0</v>
      </c>
      <c r="K218" s="75">
        <v>0</v>
      </c>
      <c r="L218" s="75">
        <v>0</v>
      </c>
      <c r="M218" s="75">
        <v>0</v>
      </c>
      <c r="N218" s="75">
        <v>0</v>
      </c>
      <c r="O218" s="75">
        <v>0</v>
      </c>
      <c r="P218" s="75">
        <v>0</v>
      </c>
      <c r="Q218" s="75">
        <v>0</v>
      </c>
      <c r="R218" s="75">
        <v>0</v>
      </c>
      <c r="S218" s="75">
        <v>0</v>
      </c>
      <c r="T218" s="75">
        <v>0</v>
      </c>
      <c r="U218" s="75">
        <v>0</v>
      </c>
      <c r="V218" s="75">
        <v>0</v>
      </c>
      <c r="W218" s="75">
        <v>0</v>
      </c>
      <c r="X218" s="75">
        <v>0</v>
      </c>
      <c r="Y218" s="75">
        <v>0</v>
      </c>
      <c r="Z218" s="75">
        <v>0</v>
      </c>
      <c r="AA218" s="75">
        <v>0</v>
      </c>
      <c r="AB218" s="75">
        <v>0</v>
      </c>
      <c r="AC218" s="75">
        <v>0</v>
      </c>
      <c r="AD218" s="75">
        <v>0</v>
      </c>
      <c r="AE218" s="75">
        <v>0</v>
      </c>
      <c r="AF218" s="75">
        <v>0</v>
      </c>
      <c r="AG218" s="75">
        <v>0</v>
      </c>
      <c r="AH218" s="75">
        <v>0</v>
      </c>
      <c r="AI218" s="75">
        <v>0</v>
      </c>
      <c r="AJ218" s="75">
        <v>0</v>
      </c>
      <c r="AK218" s="75">
        <v>0</v>
      </c>
      <c r="AL218" s="75">
        <v>0</v>
      </c>
      <c r="AM218" s="75">
        <v>0</v>
      </c>
      <c r="AN218" s="75">
        <v>0</v>
      </c>
      <c r="AO218" s="75">
        <v>0</v>
      </c>
      <c r="AP218" s="75">
        <v>0</v>
      </c>
      <c r="AQ218" s="75">
        <v>0</v>
      </c>
      <c r="AR218" s="75">
        <v>0</v>
      </c>
      <c r="AS218" s="75">
        <v>0</v>
      </c>
      <c r="AT218" s="75">
        <v>0</v>
      </c>
      <c r="AU218" s="75">
        <v>0</v>
      </c>
      <c r="AV218" s="75">
        <v>0</v>
      </c>
      <c r="AW218" s="75">
        <v>0</v>
      </c>
      <c r="AX218" s="75">
        <v>0</v>
      </c>
      <c r="AY218" s="75">
        <v>0</v>
      </c>
      <c r="AZ218" s="75">
        <v>0</v>
      </c>
      <c r="BA218" s="75">
        <v>0</v>
      </c>
      <c r="BB218" s="75">
        <v>0</v>
      </c>
      <c r="BC218" s="53"/>
      <c r="BD218" s="76">
        <f t="shared" si="3"/>
        <v>0</v>
      </c>
      <c r="BE218" s="77"/>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c r="CH218" s="53"/>
      <c r="CI218" s="53"/>
      <c r="CJ218" s="53"/>
      <c r="CK218" s="53"/>
      <c r="CL218" s="53"/>
      <c r="CM218" s="53"/>
      <c r="CN218" s="53"/>
      <c r="CO218" s="53"/>
      <c r="CP218" s="53"/>
      <c r="CQ218" s="53"/>
      <c r="CR218" s="53"/>
      <c r="CS218" s="53"/>
      <c r="CT218" s="53"/>
      <c r="CU218" s="53"/>
      <c r="CV218" s="53"/>
      <c r="CW218" s="53"/>
      <c r="CX218" s="53"/>
      <c r="CY218" s="53"/>
      <c r="CZ218" s="53"/>
      <c r="DA218" s="53"/>
      <c r="DB218" s="53"/>
      <c r="DC218" s="53"/>
      <c r="DD218" s="53"/>
      <c r="DE218" s="53"/>
      <c r="DF218" s="53"/>
      <c r="DG218" s="53"/>
      <c r="DH218" s="53"/>
      <c r="DI218" s="53"/>
      <c r="DJ218" s="53"/>
      <c r="DK218" s="53"/>
      <c r="DL218" s="53"/>
      <c r="DM218" s="53"/>
      <c r="DN218" s="53"/>
      <c r="DO218" s="53"/>
      <c r="DP218" s="53"/>
      <c r="DQ218" s="53"/>
      <c r="DR218" s="53"/>
      <c r="DS218" s="53"/>
      <c r="DT218" s="53"/>
      <c r="DU218" s="53"/>
      <c r="DV218" s="53"/>
      <c r="DW218" s="53"/>
      <c r="DX218" s="53"/>
      <c r="DY218" s="53"/>
      <c r="DZ218" s="53"/>
      <c r="EA218" s="53"/>
      <c r="EB218" s="53"/>
      <c r="EC218" s="53"/>
      <c r="ED218" s="53"/>
      <c r="EE218" s="53"/>
      <c r="EF218" s="53"/>
      <c r="EG218" s="53"/>
      <c r="EH218" s="53"/>
      <c r="EI218" s="53"/>
      <c r="EJ218" s="53"/>
      <c r="EK218" s="53"/>
      <c r="EL218" s="53"/>
      <c r="EM218" s="53"/>
      <c r="EN218" s="53"/>
      <c r="EO218" s="53"/>
      <c r="EP218" s="53"/>
      <c r="EQ218" s="53"/>
      <c r="ER218" s="53"/>
      <c r="ES218" s="53"/>
      <c r="ET218" s="53"/>
      <c r="EU218" s="53"/>
      <c r="EV218" s="53"/>
      <c r="EW218" s="53"/>
      <c r="EX218" s="53"/>
      <c r="EY218" s="53"/>
      <c r="EZ218" s="53"/>
      <c r="FA218" s="53"/>
      <c r="FB218" s="53"/>
      <c r="FC218" s="53"/>
      <c r="FD218" s="53"/>
      <c r="FE218" s="53"/>
      <c r="FF218" s="53"/>
      <c r="FG218" s="53"/>
      <c r="FH218" s="53"/>
      <c r="FI218" s="53"/>
      <c r="FJ218" s="53"/>
      <c r="FK218" s="53"/>
      <c r="FL218" s="53"/>
      <c r="FM218" s="53"/>
      <c r="FN218" s="53"/>
      <c r="FO218" s="53"/>
      <c r="FP218" s="53"/>
      <c r="FQ218" s="53"/>
      <c r="FR218" s="53"/>
      <c r="FS218" s="53"/>
      <c r="FT218" s="53"/>
      <c r="FU218" s="53"/>
      <c r="FV218" s="53"/>
      <c r="FW218" s="53"/>
      <c r="FX218" s="53"/>
      <c r="FY218" s="53"/>
      <c r="FZ218" s="53"/>
      <c r="GA218" s="53"/>
      <c r="GB218" s="53"/>
      <c r="GC218" s="53"/>
      <c r="GD218" s="53"/>
      <c r="GE218" s="53"/>
      <c r="GF218" s="53"/>
      <c r="GG218" s="53"/>
      <c r="GH218" s="53"/>
      <c r="GI218" s="53"/>
      <c r="GJ218" s="53"/>
      <c r="GK218" s="53"/>
      <c r="GL218" s="53"/>
      <c r="GM218" s="53"/>
      <c r="GN218" s="53"/>
      <c r="GO218" s="53"/>
      <c r="GP218" s="53"/>
      <c r="GQ218" s="53"/>
      <c r="GR218" s="53"/>
      <c r="GS218" s="53"/>
      <c r="GT218" s="53"/>
      <c r="GU218" s="53"/>
      <c r="GV218" s="53"/>
      <c r="GW218" s="53"/>
      <c r="GX218" s="53"/>
      <c r="GY218" s="53"/>
      <c r="GZ218" s="53"/>
      <c r="HA218" s="53"/>
      <c r="HB218" s="53"/>
      <c r="HC218" s="53"/>
      <c r="HD218" s="53"/>
      <c r="HE218" s="53"/>
      <c r="HF218" s="53"/>
      <c r="HG218" s="53"/>
      <c r="HH218" s="53"/>
      <c r="HI218" s="53"/>
      <c r="HJ218" s="53"/>
      <c r="HK218" s="53"/>
      <c r="HL218" s="53"/>
      <c r="HM218" s="53"/>
      <c r="HN218" s="53"/>
      <c r="HO218" s="53"/>
      <c r="HP218" s="53"/>
      <c r="HQ218" s="53"/>
      <c r="HR218" s="53"/>
      <c r="HS218" s="53"/>
      <c r="HT218" s="53"/>
      <c r="HU218" s="53"/>
      <c r="HV218" s="53"/>
      <c r="HW218" s="53"/>
      <c r="HX218" s="53"/>
      <c r="HY218" s="53"/>
      <c r="HZ218" s="53"/>
      <c r="IA218" s="53"/>
      <c r="IB218" s="53"/>
      <c r="IC218" s="53"/>
      <c r="ID218" s="53"/>
      <c r="IE218" s="53"/>
      <c r="IF218" s="53"/>
      <c r="IG218" s="53"/>
      <c r="IH218" s="53"/>
      <c r="II218" s="53"/>
      <c r="IJ218" s="53"/>
      <c r="IK218" s="53"/>
      <c r="IL218" s="53"/>
      <c r="IM218" s="53"/>
      <c r="IN218" s="53"/>
      <c r="IO218" s="53"/>
      <c r="IP218" s="53"/>
      <c r="IQ218" s="53"/>
      <c r="IR218" s="53"/>
      <c r="IS218" s="53"/>
      <c r="IT218" s="53"/>
      <c r="IU218" s="53"/>
      <c r="IV218" s="53"/>
      <c r="IW218" s="53"/>
      <c r="IX218" s="53"/>
      <c r="IY218" s="53"/>
      <c r="IZ218" s="53"/>
      <c r="JA218" s="53"/>
      <c r="JB218" s="53"/>
      <c r="JC218" s="53"/>
      <c r="JD218" s="53"/>
      <c r="JE218" s="53"/>
      <c r="JF218" s="53"/>
      <c r="JG218" s="53"/>
      <c r="JH218" s="53"/>
      <c r="JI218" s="53"/>
      <c r="JJ218" s="53"/>
      <c r="JK218" s="53"/>
      <c r="JL218" s="53"/>
      <c r="JM218" s="53"/>
      <c r="JN218" s="53"/>
      <c r="JO218" s="53"/>
      <c r="JP218" s="53"/>
      <c r="JQ218" s="53"/>
      <c r="JR218" s="53"/>
      <c r="JS218" s="53"/>
      <c r="JT218" s="53"/>
      <c r="JU218" s="53"/>
      <c r="JV218" s="53"/>
      <c r="JW218" s="53"/>
      <c r="JX218" s="53"/>
      <c r="JY218" s="53"/>
      <c r="JZ218" s="53"/>
      <c r="KA218" s="53"/>
      <c r="KB218" s="53"/>
      <c r="KC218" s="53"/>
      <c r="KD218" s="53"/>
      <c r="KE218" s="53"/>
      <c r="KF218" s="53"/>
      <c r="KG218" s="53"/>
      <c r="KH218" s="53"/>
      <c r="KI218" s="53"/>
      <c r="KJ218" s="53"/>
      <c r="KK218" s="53"/>
      <c r="KL218" s="53"/>
      <c r="KM218" s="53"/>
      <c r="KN218" s="53"/>
      <c r="KO218" s="53"/>
      <c r="KP218" s="53"/>
      <c r="KQ218" s="53"/>
      <c r="KR218" s="53"/>
      <c r="KS218" s="53"/>
      <c r="KT218" s="53"/>
      <c r="KU218" s="53"/>
      <c r="KV218" s="53"/>
      <c r="KW218" s="53"/>
      <c r="KX218" s="53"/>
      <c r="KY218" s="53"/>
      <c r="KZ218" s="53"/>
      <c r="LA218" s="53"/>
      <c r="LB218" s="53"/>
      <c r="LC218" s="53"/>
      <c r="LD218" s="53"/>
      <c r="LE218" s="53"/>
      <c r="LF218" s="53"/>
      <c r="LG218" s="53"/>
      <c r="LH218" s="53"/>
      <c r="LI218" s="53"/>
      <c r="LJ218" s="53"/>
      <c r="LK218" s="53"/>
      <c r="LL218" s="53"/>
      <c r="LM218" s="53"/>
      <c r="LN218" s="53"/>
      <c r="LO218" s="53"/>
      <c r="LP218" s="53"/>
      <c r="LQ218" s="53"/>
      <c r="LR218" s="53"/>
      <c r="LS218" s="53"/>
      <c r="LT218" s="53"/>
      <c r="LU218" s="53"/>
      <c r="LV218" s="53"/>
      <c r="LW218" s="53"/>
      <c r="LX218" s="53"/>
      <c r="LY218" s="53"/>
      <c r="LZ218" s="53"/>
      <c r="MA218" s="53"/>
      <c r="MB218" s="53"/>
      <c r="MC218" s="53"/>
      <c r="MD218" s="53"/>
      <c r="ME218" s="53"/>
      <c r="MF218" s="53"/>
      <c r="MG218" s="53"/>
      <c r="MH218" s="53"/>
      <c r="MI218" s="53"/>
      <c r="MJ218" s="53"/>
      <c r="MK218" s="53"/>
      <c r="ML218" s="53"/>
      <c r="MM218" s="53"/>
      <c r="MN218" s="53"/>
      <c r="MO218" s="53"/>
      <c r="MP218" s="53"/>
      <c r="MQ218" s="53"/>
      <c r="MR218" s="53"/>
      <c r="MS218" s="53"/>
      <c r="MT218" s="53"/>
      <c r="MU218" s="53"/>
      <c r="MV218" s="53"/>
      <c r="MW218" s="53"/>
      <c r="MX218" s="53"/>
      <c r="MY218" s="53"/>
      <c r="MZ218" s="53"/>
      <c r="NA218" s="53"/>
      <c r="NB218" s="53"/>
      <c r="NC218" s="53"/>
      <c r="ND218" s="53"/>
    </row>
    <row r="219" spans="1:368" x14ac:dyDescent="0.4">
      <c r="A219" s="78" t="s">
        <v>77</v>
      </c>
      <c r="B219" s="5" t="s">
        <v>177</v>
      </c>
      <c r="C219" s="5" t="s">
        <v>180</v>
      </c>
      <c r="D219" s="68">
        <v>44204</v>
      </c>
      <c r="E219" s="5">
        <v>3581</v>
      </c>
      <c r="F219" s="5" t="s">
        <v>113</v>
      </c>
      <c r="G219" s="5" t="s">
        <v>176</v>
      </c>
      <c r="H219" s="69">
        <v>11</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D219" s="79">
        <f t="shared" si="3"/>
        <v>0</v>
      </c>
      <c r="BE219" s="77"/>
    </row>
    <row r="220" spans="1:368" x14ac:dyDescent="0.4">
      <c r="A220" s="78" t="s">
        <v>77</v>
      </c>
      <c r="B220" s="5" t="s">
        <v>177</v>
      </c>
      <c r="C220" s="5" t="s">
        <v>180</v>
      </c>
      <c r="D220" s="68">
        <v>44204</v>
      </c>
      <c r="E220" s="5">
        <v>3582</v>
      </c>
      <c r="F220" s="5" t="s">
        <v>113</v>
      </c>
      <c r="G220" s="5" t="s">
        <v>176</v>
      </c>
      <c r="H220" s="69">
        <v>11</v>
      </c>
      <c r="I220" s="70">
        <v>0</v>
      </c>
      <c r="J220" s="70">
        <v>0</v>
      </c>
      <c r="K220" s="70">
        <v>0</v>
      </c>
      <c r="L220" s="70">
        <v>0</v>
      </c>
      <c r="M220" s="70">
        <v>0</v>
      </c>
      <c r="N220" s="70">
        <v>0</v>
      </c>
      <c r="O220" s="70">
        <v>0</v>
      </c>
      <c r="P220" s="70">
        <v>0</v>
      </c>
      <c r="Q220" s="70">
        <v>0</v>
      </c>
      <c r="R220" s="70">
        <v>0</v>
      </c>
      <c r="S220" s="70">
        <v>0</v>
      </c>
      <c r="T220" s="70">
        <v>0</v>
      </c>
      <c r="U220" s="70">
        <v>0</v>
      </c>
      <c r="V220" s="70">
        <v>0</v>
      </c>
      <c r="W220" s="70">
        <v>0</v>
      </c>
      <c r="X220" s="70">
        <v>0</v>
      </c>
      <c r="Y220" s="70">
        <v>0</v>
      </c>
      <c r="Z220" s="70">
        <v>0</v>
      </c>
      <c r="AA220" s="70">
        <v>0</v>
      </c>
      <c r="AB220" s="70">
        <v>0</v>
      </c>
      <c r="AC220" s="70">
        <v>0</v>
      </c>
      <c r="AD220" s="70">
        <v>0</v>
      </c>
      <c r="AE220" s="70">
        <v>0</v>
      </c>
      <c r="AF220" s="70">
        <v>0</v>
      </c>
      <c r="AG220" s="70">
        <v>0</v>
      </c>
      <c r="AH220" s="70">
        <v>1</v>
      </c>
      <c r="AI220" s="70">
        <v>0</v>
      </c>
      <c r="AJ220" s="70">
        <v>0</v>
      </c>
      <c r="AK220" s="70">
        <v>0</v>
      </c>
      <c r="AL220" s="70">
        <v>0</v>
      </c>
      <c r="AM220" s="70">
        <v>0</v>
      </c>
      <c r="AN220" s="70">
        <v>0</v>
      </c>
      <c r="AO220" s="70">
        <v>0</v>
      </c>
      <c r="AP220" s="70">
        <v>0</v>
      </c>
      <c r="AQ220" s="70">
        <v>0</v>
      </c>
      <c r="AR220" s="70">
        <v>0</v>
      </c>
      <c r="AS220" s="70">
        <v>0</v>
      </c>
      <c r="AT220" s="70">
        <v>0</v>
      </c>
      <c r="AU220" s="70">
        <v>0</v>
      </c>
      <c r="AV220" s="70">
        <v>0</v>
      </c>
      <c r="AW220" s="70">
        <v>0</v>
      </c>
      <c r="AX220" s="70">
        <v>0</v>
      </c>
      <c r="AY220" s="70">
        <v>0</v>
      </c>
      <c r="AZ220" s="70">
        <v>0</v>
      </c>
      <c r="BA220" s="70">
        <v>0</v>
      </c>
      <c r="BB220" s="70">
        <v>0</v>
      </c>
      <c r="BD220" s="79">
        <f t="shared" si="3"/>
        <v>1</v>
      </c>
      <c r="BE220" s="77"/>
    </row>
    <row r="221" spans="1:368" s="88" customFormat="1" ht="11.7" thickBot="1" x14ac:dyDescent="0.45">
      <c r="A221" s="81" t="s">
        <v>77</v>
      </c>
      <c r="B221" s="82" t="s">
        <v>177</v>
      </c>
      <c r="C221" s="82" t="s">
        <v>180</v>
      </c>
      <c r="D221" s="83">
        <v>44204</v>
      </c>
      <c r="E221" s="82">
        <v>3584</v>
      </c>
      <c r="F221" s="82" t="s">
        <v>113</v>
      </c>
      <c r="G221" s="82" t="s">
        <v>176</v>
      </c>
      <c r="H221" s="84">
        <v>11</v>
      </c>
      <c r="I221" s="85">
        <v>0</v>
      </c>
      <c r="J221" s="85">
        <v>0</v>
      </c>
      <c r="K221" s="85">
        <v>0</v>
      </c>
      <c r="L221" s="85">
        <v>0</v>
      </c>
      <c r="M221" s="85">
        <v>0</v>
      </c>
      <c r="N221" s="85">
        <v>0</v>
      </c>
      <c r="O221" s="85">
        <v>0</v>
      </c>
      <c r="P221" s="85">
        <v>0</v>
      </c>
      <c r="Q221" s="85">
        <v>0</v>
      </c>
      <c r="R221" s="85">
        <v>0</v>
      </c>
      <c r="S221" s="85">
        <v>0</v>
      </c>
      <c r="T221" s="85">
        <v>0</v>
      </c>
      <c r="U221" s="85">
        <v>0</v>
      </c>
      <c r="V221" s="85">
        <v>0</v>
      </c>
      <c r="W221" s="85">
        <v>0</v>
      </c>
      <c r="X221" s="85">
        <v>0</v>
      </c>
      <c r="Y221" s="85">
        <v>0</v>
      </c>
      <c r="Z221" s="85">
        <v>0</v>
      </c>
      <c r="AA221" s="85">
        <v>0</v>
      </c>
      <c r="AB221" s="85">
        <v>0</v>
      </c>
      <c r="AC221" s="85">
        <v>0</v>
      </c>
      <c r="AD221" s="85">
        <v>0</v>
      </c>
      <c r="AE221" s="85">
        <v>0</v>
      </c>
      <c r="AF221" s="85">
        <v>1</v>
      </c>
      <c r="AG221" s="85">
        <v>2</v>
      </c>
      <c r="AH221" s="85">
        <v>2</v>
      </c>
      <c r="AI221" s="85">
        <v>3</v>
      </c>
      <c r="AJ221" s="85">
        <v>4.5</v>
      </c>
      <c r="AK221" s="85">
        <v>4</v>
      </c>
      <c r="AL221" s="85">
        <v>4.5</v>
      </c>
      <c r="AM221" s="85">
        <v>4.5</v>
      </c>
      <c r="AN221" s="85">
        <v>4</v>
      </c>
      <c r="AO221" s="85">
        <v>3.5</v>
      </c>
      <c r="AP221" s="85">
        <v>3</v>
      </c>
      <c r="AQ221" s="85">
        <v>3</v>
      </c>
      <c r="AR221" s="85">
        <v>3</v>
      </c>
      <c r="AS221" s="85">
        <v>3</v>
      </c>
      <c r="AT221" s="85">
        <v>2</v>
      </c>
      <c r="AU221" s="85">
        <v>4</v>
      </c>
      <c r="AV221" s="85">
        <v>4</v>
      </c>
      <c r="AW221" s="85">
        <v>4</v>
      </c>
      <c r="AX221" s="85">
        <v>4</v>
      </c>
      <c r="AY221" s="85">
        <v>4</v>
      </c>
      <c r="AZ221" s="85">
        <v>4</v>
      </c>
      <c r="BA221" s="85">
        <v>3</v>
      </c>
      <c r="BB221" s="85">
        <v>4</v>
      </c>
      <c r="BC221" s="53"/>
      <c r="BD221" s="86">
        <f t="shared" si="3"/>
        <v>78</v>
      </c>
      <c r="BE221" s="77"/>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c r="CI221" s="53"/>
      <c r="CJ221" s="53"/>
      <c r="CK221" s="53"/>
      <c r="CL221" s="53"/>
      <c r="CM221" s="53"/>
      <c r="CN221" s="53"/>
      <c r="CO221" s="53"/>
      <c r="CP221" s="53"/>
      <c r="CQ221" s="53"/>
      <c r="CR221" s="53"/>
      <c r="CS221" s="53"/>
      <c r="CT221" s="53"/>
      <c r="CU221" s="53"/>
      <c r="CV221" s="53"/>
      <c r="CW221" s="53"/>
      <c r="CX221" s="53"/>
      <c r="CY221" s="53"/>
      <c r="CZ221" s="53"/>
      <c r="DA221" s="53"/>
      <c r="DB221" s="53"/>
      <c r="DC221" s="53"/>
      <c r="DD221" s="53"/>
      <c r="DE221" s="53"/>
      <c r="DF221" s="53"/>
      <c r="DG221" s="53"/>
      <c r="DH221" s="53"/>
      <c r="DI221" s="53"/>
      <c r="DJ221" s="53"/>
      <c r="DK221" s="53"/>
      <c r="DL221" s="53"/>
      <c r="DM221" s="53"/>
      <c r="DN221" s="53"/>
      <c r="DO221" s="53"/>
      <c r="DP221" s="53"/>
      <c r="DQ221" s="53"/>
      <c r="DR221" s="53"/>
      <c r="DS221" s="53"/>
      <c r="DT221" s="53"/>
      <c r="DU221" s="53"/>
      <c r="DV221" s="53"/>
      <c r="DW221" s="53"/>
      <c r="DX221" s="53"/>
      <c r="DY221" s="53"/>
      <c r="DZ221" s="53"/>
      <c r="EA221" s="53"/>
      <c r="EB221" s="53"/>
      <c r="EC221" s="53"/>
      <c r="ED221" s="53"/>
      <c r="EE221" s="53"/>
      <c r="EF221" s="53"/>
      <c r="EG221" s="53"/>
      <c r="EH221" s="53"/>
      <c r="EI221" s="53"/>
      <c r="EJ221" s="53"/>
      <c r="EK221" s="53"/>
      <c r="EL221" s="53"/>
      <c r="EM221" s="53"/>
      <c r="EN221" s="53"/>
      <c r="EO221" s="53"/>
      <c r="EP221" s="53"/>
      <c r="EQ221" s="53"/>
      <c r="ER221" s="53"/>
      <c r="ES221" s="53"/>
      <c r="ET221" s="53"/>
      <c r="EU221" s="53"/>
      <c r="EV221" s="53"/>
      <c r="EW221" s="53"/>
      <c r="EX221" s="53"/>
      <c r="EY221" s="53"/>
      <c r="EZ221" s="53"/>
      <c r="FA221" s="53"/>
      <c r="FB221" s="53"/>
      <c r="FC221" s="53"/>
      <c r="FD221" s="53"/>
      <c r="FE221" s="53"/>
      <c r="FF221" s="53"/>
      <c r="FG221" s="53"/>
      <c r="FH221" s="53"/>
      <c r="FI221" s="53"/>
      <c r="FJ221" s="53"/>
      <c r="FK221" s="53"/>
      <c r="FL221" s="53"/>
      <c r="FM221" s="53"/>
      <c r="FN221" s="53"/>
      <c r="FO221" s="53"/>
      <c r="FP221" s="53"/>
      <c r="FQ221" s="53"/>
      <c r="FR221" s="53"/>
      <c r="FS221" s="53"/>
      <c r="FT221" s="53"/>
      <c r="FU221" s="53"/>
      <c r="FV221" s="53"/>
      <c r="FW221" s="53"/>
      <c r="FX221" s="53"/>
      <c r="FY221" s="53"/>
      <c r="FZ221" s="53"/>
      <c r="GA221" s="53"/>
      <c r="GB221" s="53"/>
      <c r="GC221" s="53"/>
      <c r="GD221" s="53"/>
      <c r="GE221" s="53"/>
      <c r="GF221" s="53"/>
      <c r="GG221" s="53"/>
      <c r="GH221" s="53"/>
      <c r="GI221" s="53"/>
      <c r="GJ221" s="53"/>
      <c r="GK221" s="53"/>
      <c r="GL221" s="53"/>
      <c r="GM221" s="53"/>
      <c r="GN221" s="53"/>
      <c r="GO221" s="53"/>
      <c r="GP221" s="53"/>
      <c r="GQ221" s="53"/>
      <c r="GR221" s="53"/>
      <c r="GS221" s="53"/>
      <c r="GT221" s="53"/>
      <c r="GU221" s="53"/>
      <c r="GV221" s="53"/>
      <c r="GW221" s="53"/>
      <c r="GX221" s="53"/>
      <c r="GY221" s="53"/>
      <c r="GZ221" s="53"/>
      <c r="HA221" s="53"/>
      <c r="HB221" s="53"/>
      <c r="HC221" s="53"/>
      <c r="HD221" s="53"/>
      <c r="HE221" s="53"/>
      <c r="HF221" s="53"/>
      <c r="HG221" s="53"/>
      <c r="HH221" s="53"/>
      <c r="HI221" s="53"/>
      <c r="HJ221" s="53"/>
      <c r="HK221" s="53"/>
      <c r="HL221" s="53"/>
      <c r="HM221" s="53"/>
      <c r="HN221" s="53"/>
      <c r="HO221" s="53"/>
      <c r="HP221" s="53"/>
      <c r="HQ221" s="53"/>
      <c r="HR221" s="53"/>
      <c r="HS221" s="53"/>
      <c r="HT221" s="53"/>
      <c r="HU221" s="53"/>
      <c r="HV221" s="53"/>
      <c r="HW221" s="53"/>
      <c r="HX221" s="53"/>
      <c r="HY221" s="53"/>
      <c r="HZ221" s="53"/>
      <c r="IA221" s="53"/>
      <c r="IB221" s="53"/>
      <c r="IC221" s="53"/>
      <c r="ID221" s="53"/>
      <c r="IE221" s="53"/>
      <c r="IF221" s="53"/>
      <c r="IG221" s="53"/>
      <c r="IH221" s="53"/>
      <c r="II221" s="53"/>
      <c r="IJ221" s="53"/>
      <c r="IK221" s="53"/>
      <c r="IL221" s="53"/>
      <c r="IM221" s="53"/>
      <c r="IN221" s="53"/>
      <c r="IO221" s="53"/>
      <c r="IP221" s="53"/>
      <c r="IQ221" s="53"/>
      <c r="IR221" s="53"/>
      <c r="IS221" s="53"/>
      <c r="IT221" s="53"/>
      <c r="IU221" s="53"/>
      <c r="IV221" s="53"/>
      <c r="IW221" s="53"/>
      <c r="IX221" s="53"/>
      <c r="IY221" s="53"/>
      <c r="IZ221" s="53"/>
      <c r="JA221" s="53"/>
      <c r="JB221" s="53"/>
      <c r="JC221" s="53"/>
      <c r="JD221" s="53"/>
      <c r="JE221" s="53"/>
      <c r="JF221" s="53"/>
      <c r="JG221" s="53"/>
      <c r="JH221" s="53"/>
      <c r="JI221" s="53"/>
      <c r="JJ221" s="53"/>
      <c r="JK221" s="53"/>
      <c r="JL221" s="53"/>
      <c r="JM221" s="53"/>
      <c r="JN221" s="53"/>
      <c r="JO221" s="53"/>
      <c r="JP221" s="53"/>
      <c r="JQ221" s="53"/>
      <c r="JR221" s="53"/>
      <c r="JS221" s="53"/>
      <c r="JT221" s="53"/>
      <c r="JU221" s="53"/>
      <c r="JV221" s="53"/>
      <c r="JW221" s="53"/>
      <c r="JX221" s="53"/>
      <c r="JY221" s="53"/>
      <c r="JZ221" s="53"/>
      <c r="KA221" s="53"/>
      <c r="KB221" s="53"/>
      <c r="KC221" s="53"/>
      <c r="KD221" s="53"/>
      <c r="KE221" s="53"/>
      <c r="KF221" s="53"/>
      <c r="KG221" s="53"/>
      <c r="KH221" s="53"/>
      <c r="KI221" s="53"/>
      <c r="KJ221" s="53"/>
      <c r="KK221" s="53"/>
      <c r="KL221" s="53"/>
      <c r="KM221" s="53"/>
      <c r="KN221" s="53"/>
      <c r="KO221" s="53"/>
      <c r="KP221" s="53"/>
      <c r="KQ221" s="53"/>
      <c r="KR221" s="53"/>
      <c r="KS221" s="53"/>
      <c r="KT221" s="53"/>
      <c r="KU221" s="53"/>
      <c r="KV221" s="53"/>
      <c r="KW221" s="53"/>
      <c r="KX221" s="53"/>
      <c r="KY221" s="53"/>
      <c r="KZ221" s="53"/>
      <c r="LA221" s="53"/>
      <c r="LB221" s="53"/>
      <c r="LC221" s="53"/>
      <c r="LD221" s="53"/>
      <c r="LE221" s="53"/>
      <c r="LF221" s="53"/>
      <c r="LG221" s="53"/>
      <c r="LH221" s="53"/>
      <c r="LI221" s="53"/>
      <c r="LJ221" s="53"/>
      <c r="LK221" s="53"/>
      <c r="LL221" s="53"/>
      <c r="LM221" s="53"/>
      <c r="LN221" s="53"/>
      <c r="LO221" s="53"/>
      <c r="LP221" s="53"/>
      <c r="LQ221" s="53"/>
      <c r="LR221" s="53"/>
      <c r="LS221" s="53"/>
      <c r="LT221" s="53"/>
      <c r="LU221" s="53"/>
      <c r="LV221" s="53"/>
      <c r="LW221" s="53"/>
      <c r="LX221" s="53"/>
      <c r="LY221" s="53"/>
      <c r="LZ221" s="53"/>
      <c r="MA221" s="53"/>
      <c r="MB221" s="53"/>
      <c r="MC221" s="53"/>
      <c r="MD221" s="53"/>
      <c r="ME221" s="53"/>
      <c r="MF221" s="53"/>
      <c r="MG221" s="53"/>
      <c r="MH221" s="53"/>
      <c r="MI221" s="53"/>
      <c r="MJ221" s="53"/>
      <c r="MK221" s="53"/>
      <c r="ML221" s="53"/>
      <c r="MM221" s="53"/>
      <c r="MN221" s="53"/>
      <c r="MO221" s="53"/>
      <c r="MP221" s="53"/>
      <c r="MQ221" s="53"/>
      <c r="MR221" s="53"/>
      <c r="MS221" s="53"/>
      <c r="MT221" s="53"/>
      <c r="MU221" s="53"/>
      <c r="MV221" s="53"/>
      <c r="MW221" s="53"/>
      <c r="MX221" s="53"/>
      <c r="MY221" s="53"/>
      <c r="MZ221" s="53"/>
      <c r="NA221" s="53"/>
      <c r="NB221" s="53"/>
      <c r="NC221" s="53"/>
      <c r="ND221" s="53"/>
    </row>
    <row r="222" spans="1:368" s="87" customFormat="1" x14ac:dyDescent="0.4">
      <c r="A222" s="71" t="s">
        <v>78</v>
      </c>
      <c r="B222" s="72" t="s">
        <v>175</v>
      </c>
      <c r="C222" s="72" t="s">
        <v>180</v>
      </c>
      <c r="D222" s="73">
        <v>44202</v>
      </c>
      <c r="E222" s="72">
        <v>3514</v>
      </c>
      <c r="F222" s="72" t="s">
        <v>113</v>
      </c>
      <c r="G222" s="72" t="s">
        <v>176</v>
      </c>
      <c r="H222" s="74">
        <v>11.285714285714286</v>
      </c>
      <c r="I222" s="75">
        <v>0</v>
      </c>
      <c r="J222" s="75">
        <v>0</v>
      </c>
      <c r="K222" s="75">
        <v>0</v>
      </c>
      <c r="L222" s="75">
        <v>0</v>
      </c>
      <c r="M222" s="75">
        <v>0</v>
      </c>
      <c r="N222" s="75">
        <v>0</v>
      </c>
      <c r="O222" s="75">
        <v>0</v>
      </c>
      <c r="P222" s="75">
        <v>0</v>
      </c>
      <c r="Q222" s="75">
        <v>0</v>
      </c>
      <c r="R222" s="75">
        <v>0</v>
      </c>
      <c r="S222" s="75">
        <v>0</v>
      </c>
      <c r="T222" s="75">
        <v>0</v>
      </c>
      <c r="U222" s="75">
        <v>1</v>
      </c>
      <c r="V222" s="75">
        <v>2</v>
      </c>
      <c r="W222" s="75">
        <v>4</v>
      </c>
      <c r="X222" s="75">
        <v>4</v>
      </c>
      <c r="Y222" s="75">
        <v>3</v>
      </c>
      <c r="Z222" s="75">
        <v>3</v>
      </c>
      <c r="AA222" s="75">
        <v>3</v>
      </c>
      <c r="AB222" s="75">
        <v>3</v>
      </c>
      <c r="AC222" s="75">
        <v>3</v>
      </c>
      <c r="AD222" s="75">
        <v>3</v>
      </c>
      <c r="AE222" s="75">
        <v>3</v>
      </c>
      <c r="AF222" s="75">
        <v>2</v>
      </c>
      <c r="AG222" s="75">
        <v>2</v>
      </c>
      <c r="AH222" s="75">
        <v>2</v>
      </c>
      <c r="AI222" s="75">
        <v>2</v>
      </c>
      <c r="AJ222" s="75">
        <v>3</v>
      </c>
      <c r="AK222" s="75">
        <v>3</v>
      </c>
      <c r="AL222" s="75">
        <v>3</v>
      </c>
      <c r="AM222" s="75">
        <v>3</v>
      </c>
      <c r="AN222" s="75">
        <v>3</v>
      </c>
      <c r="AO222" s="75">
        <v>3</v>
      </c>
      <c r="AP222" s="75">
        <v>3</v>
      </c>
      <c r="AQ222" s="75">
        <v>3</v>
      </c>
      <c r="AR222" s="75">
        <v>3</v>
      </c>
      <c r="AS222" s="75">
        <v>3</v>
      </c>
      <c r="AT222" s="75">
        <v>3</v>
      </c>
      <c r="AU222" s="75">
        <v>3</v>
      </c>
      <c r="AV222" s="75">
        <v>3</v>
      </c>
      <c r="AW222" s="75">
        <v>3</v>
      </c>
      <c r="AX222" s="75">
        <v>3</v>
      </c>
      <c r="AY222" s="75">
        <v>3</v>
      </c>
      <c r="AZ222" s="75">
        <v>3</v>
      </c>
      <c r="BA222" s="75">
        <v>3</v>
      </c>
      <c r="BB222" s="75">
        <v>3</v>
      </c>
      <c r="BC222" s="53"/>
      <c r="BD222" s="76">
        <f t="shared" si="3"/>
        <v>97</v>
      </c>
      <c r="BE222" s="77"/>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c r="CR222" s="53"/>
      <c r="CS222" s="53"/>
      <c r="CT222" s="53"/>
      <c r="CU222" s="53"/>
      <c r="CV222" s="53"/>
      <c r="CW222" s="53"/>
      <c r="CX222" s="53"/>
      <c r="CY222" s="53"/>
      <c r="CZ222" s="53"/>
      <c r="DA222" s="53"/>
      <c r="DB222" s="53"/>
      <c r="DC222" s="53"/>
      <c r="DD222" s="53"/>
      <c r="DE222" s="53"/>
      <c r="DF222" s="53"/>
      <c r="DG222" s="53"/>
      <c r="DH222" s="53"/>
      <c r="DI222" s="53"/>
      <c r="DJ222" s="53"/>
      <c r="DK222" s="53"/>
      <c r="DL222" s="53"/>
      <c r="DM222" s="53"/>
      <c r="DN222" s="53"/>
      <c r="DO222" s="53"/>
      <c r="DP222" s="53"/>
      <c r="DQ222" s="53"/>
      <c r="DR222" s="53"/>
      <c r="DS222" s="53"/>
      <c r="DT222" s="53"/>
      <c r="DU222" s="53"/>
      <c r="DV222" s="53"/>
      <c r="DW222" s="53"/>
      <c r="DX222" s="53"/>
      <c r="DY222" s="53"/>
      <c r="DZ222" s="53"/>
      <c r="EA222" s="53"/>
      <c r="EB222" s="53"/>
      <c r="EC222" s="53"/>
      <c r="ED222" s="53"/>
      <c r="EE222" s="53"/>
      <c r="EF222" s="53"/>
      <c r="EG222" s="53"/>
      <c r="EH222" s="53"/>
      <c r="EI222" s="53"/>
      <c r="EJ222" s="53"/>
      <c r="EK222" s="53"/>
      <c r="EL222" s="53"/>
      <c r="EM222" s="53"/>
      <c r="EN222" s="53"/>
      <c r="EO222" s="53"/>
      <c r="EP222" s="53"/>
      <c r="EQ222" s="53"/>
      <c r="ER222" s="53"/>
      <c r="ES222" s="53"/>
      <c r="ET222" s="53"/>
      <c r="EU222" s="53"/>
      <c r="EV222" s="53"/>
      <c r="EW222" s="53"/>
      <c r="EX222" s="53"/>
      <c r="EY222" s="53"/>
      <c r="EZ222" s="53"/>
      <c r="FA222" s="53"/>
      <c r="FB222" s="53"/>
      <c r="FC222" s="53"/>
      <c r="FD222" s="53"/>
      <c r="FE222" s="53"/>
      <c r="FF222" s="53"/>
      <c r="FG222" s="53"/>
      <c r="FH222" s="53"/>
      <c r="FI222" s="53"/>
      <c r="FJ222" s="53"/>
      <c r="FK222" s="53"/>
      <c r="FL222" s="53"/>
      <c r="FM222" s="53"/>
      <c r="FN222" s="53"/>
      <c r="FO222" s="53"/>
      <c r="FP222" s="53"/>
      <c r="FQ222" s="53"/>
      <c r="FR222" s="53"/>
      <c r="FS222" s="53"/>
      <c r="FT222" s="53"/>
      <c r="FU222" s="53"/>
      <c r="FV222" s="53"/>
      <c r="FW222" s="53"/>
      <c r="FX222" s="53"/>
      <c r="FY222" s="53"/>
      <c r="FZ222" s="53"/>
      <c r="GA222" s="53"/>
      <c r="GB222" s="53"/>
      <c r="GC222" s="53"/>
      <c r="GD222" s="53"/>
      <c r="GE222" s="53"/>
      <c r="GF222" s="53"/>
      <c r="GG222" s="53"/>
      <c r="GH222" s="53"/>
      <c r="GI222" s="53"/>
      <c r="GJ222" s="53"/>
      <c r="GK222" s="53"/>
      <c r="GL222" s="53"/>
      <c r="GM222" s="53"/>
      <c r="GN222" s="53"/>
      <c r="GO222" s="53"/>
      <c r="GP222" s="53"/>
      <c r="GQ222" s="53"/>
      <c r="GR222" s="53"/>
      <c r="GS222" s="53"/>
      <c r="GT222" s="53"/>
      <c r="GU222" s="53"/>
      <c r="GV222" s="53"/>
      <c r="GW222" s="53"/>
      <c r="GX222" s="53"/>
      <c r="GY222" s="53"/>
      <c r="GZ222" s="53"/>
      <c r="HA222" s="53"/>
      <c r="HB222" s="53"/>
      <c r="HC222" s="53"/>
      <c r="HD222" s="53"/>
      <c r="HE222" s="53"/>
      <c r="HF222" s="53"/>
      <c r="HG222" s="53"/>
      <c r="HH222" s="53"/>
      <c r="HI222" s="53"/>
      <c r="HJ222" s="53"/>
      <c r="HK222" s="53"/>
      <c r="HL222" s="53"/>
      <c r="HM222" s="53"/>
      <c r="HN222" s="53"/>
      <c r="HO222" s="53"/>
      <c r="HP222" s="53"/>
      <c r="HQ222" s="53"/>
      <c r="HR222" s="53"/>
      <c r="HS222" s="53"/>
      <c r="HT222" s="53"/>
      <c r="HU222" s="53"/>
      <c r="HV222" s="53"/>
      <c r="HW222" s="53"/>
      <c r="HX222" s="53"/>
      <c r="HY222" s="53"/>
      <c r="HZ222" s="53"/>
      <c r="IA222" s="53"/>
      <c r="IB222" s="53"/>
      <c r="IC222" s="53"/>
      <c r="ID222" s="53"/>
      <c r="IE222" s="53"/>
      <c r="IF222" s="53"/>
      <c r="IG222" s="53"/>
      <c r="IH222" s="53"/>
      <c r="II222" s="53"/>
      <c r="IJ222" s="53"/>
      <c r="IK222" s="53"/>
      <c r="IL222" s="53"/>
      <c r="IM222" s="53"/>
      <c r="IN222" s="53"/>
      <c r="IO222" s="53"/>
      <c r="IP222" s="53"/>
      <c r="IQ222" s="53"/>
      <c r="IR222" s="53"/>
      <c r="IS222" s="53"/>
      <c r="IT222" s="53"/>
      <c r="IU222" s="53"/>
      <c r="IV222" s="53"/>
      <c r="IW222" s="53"/>
      <c r="IX222" s="53"/>
      <c r="IY222" s="53"/>
      <c r="IZ222" s="53"/>
      <c r="JA222" s="53"/>
      <c r="JB222" s="53"/>
      <c r="JC222" s="53"/>
      <c r="JD222" s="53"/>
      <c r="JE222" s="53"/>
      <c r="JF222" s="53"/>
      <c r="JG222" s="53"/>
      <c r="JH222" s="53"/>
      <c r="JI222" s="53"/>
      <c r="JJ222" s="53"/>
      <c r="JK222" s="53"/>
      <c r="JL222" s="53"/>
      <c r="JM222" s="53"/>
      <c r="JN222" s="53"/>
      <c r="JO222" s="53"/>
      <c r="JP222" s="53"/>
      <c r="JQ222" s="53"/>
      <c r="JR222" s="53"/>
      <c r="JS222" s="53"/>
      <c r="JT222" s="53"/>
      <c r="JU222" s="53"/>
      <c r="JV222" s="53"/>
      <c r="JW222" s="53"/>
      <c r="JX222" s="53"/>
      <c r="JY222" s="53"/>
      <c r="JZ222" s="53"/>
      <c r="KA222" s="53"/>
      <c r="KB222" s="53"/>
      <c r="KC222" s="53"/>
      <c r="KD222" s="53"/>
      <c r="KE222" s="53"/>
      <c r="KF222" s="53"/>
      <c r="KG222" s="53"/>
      <c r="KH222" s="53"/>
      <c r="KI222" s="53"/>
      <c r="KJ222" s="53"/>
      <c r="KK222" s="53"/>
      <c r="KL222" s="53"/>
      <c r="KM222" s="53"/>
      <c r="KN222" s="53"/>
      <c r="KO222" s="53"/>
      <c r="KP222" s="53"/>
      <c r="KQ222" s="53"/>
      <c r="KR222" s="53"/>
      <c r="KS222" s="53"/>
      <c r="KT222" s="53"/>
      <c r="KU222" s="53"/>
      <c r="KV222" s="53"/>
      <c r="KW222" s="53"/>
      <c r="KX222" s="53"/>
      <c r="KY222" s="53"/>
      <c r="KZ222" s="53"/>
      <c r="LA222" s="53"/>
      <c r="LB222" s="53"/>
      <c r="LC222" s="53"/>
      <c r="LD222" s="53"/>
      <c r="LE222" s="53"/>
      <c r="LF222" s="53"/>
      <c r="LG222" s="53"/>
      <c r="LH222" s="53"/>
      <c r="LI222" s="53"/>
      <c r="LJ222" s="53"/>
      <c r="LK222" s="53"/>
      <c r="LL222" s="53"/>
      <c r="LM222" s="53"/>
      <c r="LN222" s="53"/>
      <c r="LO222" s="53"/>
      <c r="LP222" s="53"/>
      <c r="LQ222" s="53"/>
      <c r="LR222" s="53"/>
      <c r="LS222" s="53"/>
      <c r="LT222" s="53"/>
      <c r="LU222" s="53"/>
      <c r="LV222" s="53"/>
      <c r="LW222" s="53"/>
      <c r="LX222" s="53"/>
      <c r="LY222" s="53"/>
      <c r="LZ222" s="53"/>
      <c r="MA222" s="53"/>
      <c r="MB222" s="53"/>
      <c r="MC222" s="53"/>
      <c r="MD222" s="53"/>
      <c r="ME222" s="53"/>
      <c r="MF222" s="53"/>
      <c r="MG222" s="53"/>
      <c r="MH222" s="53"/>
      <c r="MI222" s="53"/>
      <c r="MJ222" s="53"/>
      <c r="MK222" s="53"/>
      <c r="ML222" s="53"/>
      <c r="MM222" s="53"/>
      <c r="MN222" s="53"/>
      <c r="MO222" s="53"/>
      <c r="MP222" s="53"/>
      <c r="MQ222" s="53"/>
      <c r="MR222" s="53"/>
      <c r="MS222" s="53"/>
      <c r="MT222" s="53"/>
      <c r="MU222" s="53"/>
      <c r="MV222" s="53"/>
      <c r="MW222" s="53"/>
      <c r="MX222" s="53"/>
      <c r="MY222" s="53"/>
      <c r="MZ222" s="53"/>
      <c r="NA222" s="53"/>
      <c r="NB222" s="53"/>
      <c r="NC222" s="53"/>
      <c r="ND222" s="53"/>
    </row>
    <row r="223" spans="1:368" x14ac:dyDescent="0.4">
      <c r="A223" s="78" t="s">
        <v>78</v>
      </c>
      <c r="B223" s="5" t="s">
        <v>175</v>
      </c>
      <c r="C223" s="5" t="s">
        <v>180</v>
      </c>
      <c r="D223" s="68">
        <v>44202</v>
      </c>
      <c r="E223" s="5">
        <v>3515</v>
      </c>
      <c r="F223" s="5" t="s">
        <v>113</v>
      </c>
      <c r="G223" s="5" t="s">
        <v>176</v>
      </c>
      <c r="H223" s="69">
        <v>11.285714285714286</v>
      </c>
      <c r="I223" s="70">
        <v>0</v>
      </c>
      <c r="J223" s="70">
        <v>0</v>
      </c>
      <c r="K223" s="70">
        <v>0</v>
      </c>
      <c r="L223" s="70">
        <v>0</v>
      </c>
      <c r="M223" s="70">
        <v>0</v>
      </c>
      <c r="N223" s="70">
        <v>0</v>
      </c>
      <c r="O223" s="70">
        <v>0</v>
      </c>
      <c r="P223" s="70">
        <v>0</v>
      </c>
      <c r="Q223" s="70">
        <v>1</v>
      </c>
      <c r="R223" s="70">
        <v>3</v>
      </c>
      <c r="S223" s="70">
        <v>4</v>
      </c>
      <c r="T223" s="70">
        <v>4</v>
      </c>
      <c r="U223" s="70">
        <v>4</v>
      </c>
      <c r="V223" s="70">
        <v>4</v>
      </c>
      <c r="W223" s="70">
        <v>2</v>
      </c>
      <c r="X223" s="70">
        <v>2</v>
      </c>
      <c r="Y223" s="70">
        <v>2</v>
      </c>
      <c r="Z223" s="70">
        <v>2</v>
      </c>
      <c r="AA223" s="70">
        <v>2</v>
      </c>
      <c r="AB223" s="70">
        <v>2</v>
      </c>
      <c r="AC223" s="70">
        <v>3</v>
      </c>
      <c r="AD223" s="70">
        <v>2</v>
      </c>
      <c r="AE223" s="70">
        <v>2</v>
      </c>
      <c r="AF223" s="70">
        <v>3</v>
      </c>
      <c r="AG223" s="70">
        <v>2</v>
      </c>
      <c r="AH223" s="70">
        <v>2</v>
      </c>
      <c r="AI223" s="70">
        <v>2</v>
      </c>
      <c r="AJ223" s="70">
        <v>2</v>
      </c>
      <c r="AK223" s="70">
        <v>2</v>
      </c>
      <c r="AL223" s="70">
        <v>2</v>
      </c>
      <c r="AM223" s="70">
        <v>2</v>
      </c>
      <c r="AN223" s="70">
        <v>2</v>
      </c>
      <c r="AO223" s="70">
        <v>2</v>
      </c>
      <c r="AP223" s="70">
        <v>2</v>
      </c>
      <c r="AQ223" s="70">
        <v>2</v>
      </c>
      <c r="AR223" s="70">
        <v>3</v>
      </c>
      <c r="AS223" s="70">
        <v>4</v>
      </c>
      <c r="AT223" s="70">
        <v>3</v>
      </c>
      <c r="AU223" s="70">
        <v>3</v>
      </c>
      <c r="AV223" s="70">
        <v>3</v>
      </c>
      <c r="AW223" s="70">
        <v>3</v>
      </c>
      <c r="AX223" s="70">
        <v>3</v>
      </c>
      <c r="AY223" s="70">
        <v>3</v>
      </c>
      <c r="AZ223" s="70">
        <v>3</v>
      </c>
      <c r="BA223" s="70">
        <v>3</v>
      </c>
      <c r="BB223" s="70">
        <v>3</v>
      </c>
      <c r="BD223" s="79">
        <f t="shared" si="3"/>
        <v>98</v>
      </c>
      <c r="BE223" s="77"/>
    </row>
    <row r="224" spans="1:368" x14ac:dyDescent="0.4">
      <c r="A224" s="78" t="s">
        <v>78</v>
      </c>
      <c r="B224" s="5" t="s">
        <v>175</v>
      </c>
      <c r="C224" s="5" t="s">
        <v>180</v>
      </c>
      <c r="D224" s="68">
        <v>44202</v>
      </c>
      <c r="E224" s="5">
        <v>3516</v>
      </c>
      <c r="F224" s="5" t="s">
        <v>113</v>
      </c>
      <c r="G224" s="5" t="s">
        <v>176</v>
      </c>
      <c r="H224" s="69">
        <v>11.285714285714286</v>
      </c>
      <c r="I224" s="70">
        <v>0</v>
      </c>
      <c r="J224" s="70">
        <v>0</v>
      </c>
      <c r="K224" s="70">
        <v>0</v>
      </c>
      <c r="L224" s="70">
        <v>0</v>
      </c>
      <c r="M224" s="70">
        <v>0</v>
      </c>
      <c r="N224" s="70">
        <v>0</v>
      </c>
      <c r="O224" s="70">
        <v>0</v>
      </c>
      <c r="P224" s="70">
        <v>0</v>
      </c>
      <c r="Q224" s="70">
        <v>0</v>
      </c>
      <c r="R224" s="70">
        <v>0</v>
      </c>
      <c r="S224" s="70">
        <v>0</v>
      </c>
      <c r="T224" s="70">
        <v>0</v>
      </c>
      <c r="U224" s="70">
        <v>0</v>
      </c>
      <c r="V224" s="70">
        <v>0</v>
      </c>
      <c r="W224" s="70">
        <v>0</v>
      </c>
      <c r="X224" s="70">
        <v>0</v>
      </c>
      <c r="Y224" s="70">
        <v>2</v>
      </c>
      <c r="Z224" s="70">
        <v>2</v>
      </c>
      <c r="AA224" s="70">
        <v>2</v>
      </c>
      <c r="AB224" s="70">
        <v>3</v>
      </c>
      <c r="AC224" s="70">
        <v>3</v>
      </c>
      <c r="AD224" s="70">
        <v>3</v>
      </c>
      <c r="AE224" s="70">
        <v>3</v>
      </c>
      <c r="AF224" s="70">
        <v>3</v>
      </c>
      <c r="AG224" s="70">
        <v>3</v>
      </c>
      <c r="AH224" s="70">
        <v>2</v>
      </c>
      <c r="AI224" s="70">
        <v>2</v>
      </c>
      <c r="AJ224" s="70">
        <v>2</v>
      </c>
      <c r="AK224" s="70">
        <v>2</v>
      </c>
      <c r="AL224" s="70">
        <v>2</v>
      </c>
      <c r="AM224" s="70">
        <v>2</v>
      </c>
      <c r="AN224" s="70">
        <v>2</v>
      </c>
      <c r="AO224" s="70">
        <v>3</v>
      </c>
      <c r="AP224" s="70">
        <v>3</v>
      </c>
      <c r="AQ224" s="70">
        <v>3</v>
      </c>
      <c r="AR224" s="70">
        <v>3</v>
      </c>
      <c r="AS224" s="70">
        <v>3</v>
      </c>
      <c r="AT224" s="70">
        <v>3</v>
      </c>
      <c r="AU224" s="70">
        <v>3</v>
      </c>
      <c r="AV224" s="70">
        <v>2</v>
      </c>
      <c r="AW224" s="70">
        <v>2</v>
      </c>
      <c r="AX224" s="70">
        <v>2</v>
      </c>
      <c r="AY224" s="70">
        <v>2</v>
      </c>
      <c r="AZ224" s="70">
        <v>2</v>
      </c>
      <c r="BA224" s="70">
        <v>3</v>
      </c>
      <c r="BB224" s="70">
        <v>3</v>
      </c>
      <c r="BD224" s="79">
        <f t="shared" si="3"/>
        <v>75</v>
      </c>
      <c r="BE224" s="77"/>
    </row>
    <row r="225" spans="1:368" x14ac:dyDescent="0.4">
      <c r="A225" s="78" t="s">
        <v>78</v>
      </c>
      <c r="B225" s="5" t="s">
        <v>175</v>
      </c>
      <c r="C225" s="5" t="s">
        <v>180</v>
      </c>
      <c r="D225" s="68">
        <v>44206</v>
      </c>
      <c r="E225" s="5">
        <v>3517</v>
      </c>
      <c r="F225" s="5" t="s">
        <v>113</v>
      </c>
      <c r="G225" s="5" t="s">
        <v>176</v>
      </c>
      <c r="H225" s="69">
        <v>10.714285714285714</v>
      </c>
      <c r="I225" s="70">
        <v>0</v>
      </c>
      <c r="J225" s="70">
        <v>0</v>
      </c>
      <c r="K225" s="70">
        <v>0</v>
      </c>
      <c r="L225" s="70">
        <v>0</v>
      </c>
      <c r="M225" s="70">
        <v>0</v>
      </c>
      <c r="N225" s="70">
        <v>0</v>
      </c>
      <c r="O225" s="70">
        <v>0</v>
      </c>
      <c r="P225" s="70">
        <v>0</v>
      </c>
      <c r="Q225" s="70">
        <v>0</v>
      </c>
      <c r="R225" s="70">
        <v>0</v>
      </c>
      <c r="S225" s="70">
        <v>0</v>
      </c>
      <c r="T225" s="70">
        <v>0</v>
      </c>
      <c r="U225" s="70">
        <v>0</v>
      </c>
      <c r="V225" s="70">
        <v>1</v>
      </c>
      <c r="W225" s="70">
        <v>2</v>
      </c>
      <c r="X225" s="70">
        <v>2</v>
      </c>
      <c r="Y225" s="70">
        <v>3</v>
      </c>
      <c r="Z225" s="70">
        <v>4</v>
      </c>
      <c r="AA225" s="70">
        <v>4</v>
      </c>
      <c r="AB225" s="70">
        <v>3</v>
      </c>
      <c r="AC225" s="70">
        <v>3</v>
      </c>
      <c r="AD225" s="70">
        <v>2</v>
      </c>
      <c r="AE225" s="70">
        <v>2</v>
      </c>
      <c r="AF225" s="70">
        <v>2</v>
      </c>
      <c r="AG225" s="70">
        <v>2</v>
      </c>
      <c r="AH225" s="70">
        <v>2</v>
      </c>
      <c r="AI225" s="70">
        <v>3</v>
      </c>
      <c r="AJ225" s="70">
        <v>3</v>
      </c>
      <c r="AK225" s="70">
        <v>3</v>
      </c>
      <c r="AL225" s="70">
        <v>3</v>
      </c>
      <c r="AM225" s="70">
        <v>3</v>
      </c>
      <c r="AN225" s="70">
        <v>3</v>
      </c>
      <c r="AO225" s="70">
        <v>4</v>
      </c>
      <c r="AP225" s="70">
        <v>3</v>
      </c>
      <c r="AQ225" s="70">
        <v>4</v>
      </c>
      <c r="AR225" s="70">
        <v>3</v>
      </c>
      <c r="AS225" s="70">
        <v>4</v>
      </c>
      <c r="AT225" s="70">
        <v>3</v>
      </c>
      <c r="AU225" s="70">
        <v>3</v>
      </c>
      <c r="AV225" s="70">
        <v>3</v>
      </c>
      <c r="AW225" s="70">
        <v>3</v>
      </c>
      <c r="AX225" s="70">
        <v>3</v>
      </c>
      <c r="AY225" s="70">
        <v>3</v>
      </c>
      <c r="AZ225" s="70">
        <v>3</v>
      </c>
      <c r="BA225" s="70">
        <v>3</v>
      </c>
      <c r="BB225" s="70">
        <v>3</v>
      </c>
      <c r="BD225" s="79">
        <f t="shared" si="3"/>
        <v>95</v>
      </c>
      <c r="BE225" s="77"/>
    </row>
    <row r="226" spans="1:368" s="88" customFormat="1" ht="11.7" thickBot="1" x14ac:dyDescent="0.45">
      <c r="A226" s="81" t="s">
        <v>78</v>
      </c>
      <c r="B226" s="82" t="s">
        <v>175</v>
      </c>
      <c r="C226" s="82" t="s">
        <v>180</v>
      </c>
      <c r="D226" s="83">
        <v>44203</v>
      </c>
      <c r="E226" s="82">
        <v>3518</v>
      </c>
      <c r="F226" s="82" t="s">
        <v>113</v>
      </c>
      <c r="G226" s="82" t="s">
        <v>176</v>
      </c>
      <c r="H226" s="84">
        <v>11.142857142857142</v>
      </c>
      <c r="I226" s="85">
        <v>0</v>
      </c>
      <c r="J226" s="85">
        <v>0</v>
      </c>
      <c r="K226" s="85">
        <v>0</v>
      </c>
      <c r="L226" s="85">
        <v>0</v>
      </c>
      <c r="M226" s="85">
        <v>0</v>
      </c>
      <c r="N226" s="85">
        <v>0</v>
      </c>
      <c r="O226" s="85">
        <v>0</v>
      </c>
      <c r="P226" s="85">
        <v>0</v>
      </c>
      <c r="Q226" s="85">
        <v>0</v>
      </c>
      <c r="R226" s="85">
        <v>0</v>
      </c>
      <c r="S226" s="85">
        <v>0</v>
      </c>
      <c r="T226" s="85">
        <v>0</v>
      </c>
      <c r="U226" s="85">
        <v>0</v>
      </c>
      <c r="V226" s="85">
        <v>2</v>
      </c>
      <c r="W226" s="85">
        <v>3</v>
      </c>
      <c r="X226" s="85">
        <v>3</v>
      </c>
      <c r="Y226" s="85">
        <v>3</v>
      </c>
      <c r="Z226" s="85">
        <v>3</v>
      </c>
      <c r="AA226" s="85">
        <v>3</v>
      </c>
      <c r="AB226" s="85">
        <v>3</v>
      </c>
      <c r="AC226" s="85">
        <v>2</v>
      </c>
      <c r="AD226" s="85">
        <v>2</v>
      </c>
      <c r="AE226" s="85">
        <v>2</v>
      </c>
      <c r="AF226" s="85">
        <v>2</v>
      </c>
      <c r="AG226" s="85">
        <v>2</v>
      </c>
      <c r="AH226" s="85">
        <v>3</v>
      </c>
      <c r="AI226" s="85">
        <v>3</v>
      </c>
      <c r="AJ226" s="85">
        <v>3</v>
      </c>
      <c r="AK226" s="85">
        <v>3</v>
      </c>
      <c r="AL226" s="85">
        <v>3</v>
      </c>
      <c r="AM226" s="85">
        <v>2</v>
      </c>
      <c r="AN226" s="85">
        <v>2</v>
      </c>
      <c r="AO226" s="85">
        <v>2</v>
      </c>
      <c r="AP226" s="85">
        <v>3</v>
      </c>
      <c r="AQ226" s="85">
        <v>3</v>
      </c>
      <c r="AR226" s="85">
        <v>2</v>
      </c>
      <c r="AS226" s="85">
        <v>2</v>
      </c>
      <c r="AT226" s="85">
        <v>2</v>
      </c>
      <c r="AU226" s="85">
        <v>2</v>
      </c>
      <c r="AV226" s="85">
        <v>2</v>
      </c>
      <c r="AW226" s="85">
        <v>2</v>
      </c>
      <c r="AX226" s="85">
        <v>2</v>
      </c>
      <c r="AY226" s="85">
        <v>3</v>
      </c>
      <c r="AZ226" s="85">
        <v>3</v>
      </c>
      <c r="BA226" s="85">
        <v>3</v>
      </c>
      <c r="BB226" s="85">
        <v>3</v>
      </c>
      <c r="BC226" s="53"/>
      <c r="BD226" s="86">
        <f t="shared" si="3"/>
        <v>83</v>
      </c>
      <c r="BE226" s="77"/>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c r="CI226" s="53"/>
      <c r="CJ226" s="53"/>
      <c r="CK226" s="53"/>
      <c r="CL226" s="53"/>
      <c r="CM226" s="53"/>
      <c r="CN226" s="53"/>
      <c r="CO226" s="53"/>
      <c r="CP226" s="53"/>
      <c r="CQ226" s="53"/>
      <c r="CR226" s="53"/>
      <c r="CS226" s="53"/>
      <c r="CT226" s="53"/>
      <c r="CU226" s="53"/>
      <c r="CV226" s="53"/>
      <c r="CW226" s="53"/>
      <c r="CX226" s="53"/>
      <c r="CY226" s="53"/>
      <c r="CZ226" s="53"/>
      <c r="DA226" s="53"/>
      <c r="DB226" s="53"/>
      <c r="DC226" s="53"/>
      <c r="DD226" s="53"/>
      <c r="DE226" s="53"/>
      <c r="DF226" s="53"/>
      <c r="DG226" s="53"/>
      <c r="DH226" s="53"/>
      <c r="DI226" s="53"/>
      <c r="DJ226" s="53"/>
      <c r="DK226" s="53"/>
      <c r="DL226" s="53"/>
      <c r="DM226" s="53"/>
      <c r="DN226" s="53"/>
      <c r="DO226" s="53"/>
      <c r="DP226" s="53"/>
      <c r="DQ226" s="53"/>
      <c r="DR226" s="53"/>
      <c r="DS226" s="53"/>
      <c r="DT226" s="53"/>
      <c r="DU226" s="53"/>
      <c r="DV226" s="53"/>
      <c r="DW226" s="53"/>
      <c r="DX226" s="53"/>
      <c r="DY226" s="53"/>
      <c r="DZ226" s="53"/>
      <c r="EA226" s="53"/>
      <c r="EB226" s="53"/>
      <c r="EC226" s="53"/>
      <c r="ED226" s="53"/>
      <c r="EE226" s="53"/>
      <c r="EF226" s="53"/>
      <c r="EG226" s="53"/>
      <c r="EH226" s="53"/>
      <c r="EI226" s="53"/>
      <c r="EJ226" s="53"/>
      <c r="EK226" s="53"/>
      <c r="EL226" s="53"/>
      <c r="EM226" s="53"/>
      <c r="EN226" s="53"/>
      <c r="EO226" s="53"/>
      <c r="EP226" s="53"/>
      <c r="EQ226" s="53"/>
      <c r="ER226" s="53"/>
      <c r="ES226" s="53"/>
      <c r="ET226" s="53"/>
      <c r="EU226" s="53"/>
      <c r="EV226" s="53"/>
      <c r="EW226" s="53"/>
      <c r="EX226" s="53"/>
      <c r="EY226" s="53"/>
      <c r="EZ226" s="53"/>
      <c r="FA226" s="53"/>
      <c r="FB226" s="53"/>
      <c r="FC226" s="53"/>
      <c r="FD226" s="53"/>
      <c r="FE226" s="53"/>
      <c r="FF226" s="53"/>
      <c r="FG226" s="53"/>
      <c r="FH226" s="53"/>
      <c r="FI226" s="53"/>
      <c r="FJ226" s="53"/>
      <c r="FK226" s="53"/>
      <c r="FL226" s="53"/>
      <c r="FM226" s="53"/>
      <c r="FN226" s="53"/>
      <c r="FO226" s="53"/>
      <c r="FP226" s="53"/>
      <c r="FQ226" s="53"/>
      <c r="FR226" s="53"/>
      <c r="FS226" s="53"/>
      <c r="FT226" s="53"/>
      <c r="FU226" s="53"/>
      <c r="FV226" s="53"/>
      <c r="FW226" s="53"/>
      <c r="FX226" s="53"/>
      <c r="FY226" s="53"/>
      <c r="FZ226" s="53"/>
      <c r="GA226" s="53"/>
      <c r="GB226" s="53"/>
      <c r="GC226" s="53"/>
      <c r="GD226" s="53"/>
      <c r="GE226" s="53"/>
      <c r="GF226" s="53"/>
      <c r="GG226" s="53"/>
      <c r="GH226" s="53"/>
      <c r="GI226" s="53"/>
      <c r="GJ226" s="53"/>
      <c r="GK226" s="53"/>
      <c r="GL226" s="53"/>
      <c r="GM226" s="53"/>
      <c r="GN226" s="53"/>
      <c r="GO226" s="53"/>
      <c r="GP226" s="53"/>
      <c r="GQ226" s="53"/>
      <c r="GR226" s="53"/>
      <c r="GS226" s="53"/>
      <c r="GT226" s="53"/>
      <c r="GU226" s="53"/>
      <c r="GV226" s="53"/>
      <c r="GW226" s="53"/>
      <c r="GX226" s="53"/>
      <c r="GY226" s="53"/>
      <c r="GZ226" s="53"/>
      <c r="HA226" s="53"/>
      <c r="HB226" s="53"/>
      <c r="HC226" s="53"/>
      <c r="HD226" s="53"/>
      <c r="HE226" s="53"/>
      <c r="HF226" s="53"/>
      <c r="HG226" s="53"/>
      <c r="HH226" s="53"/>
      <c r="HI226" s="53"/>
      <c r="HJ226" s="53"/>
      <c r="HK226" s="53"/>
      <c r="HL226" s="53"/>
      <c r="HM226" s="53"/>
      <c r="HN226" s="53"/>
      <c r="HO226" s="53"/>
      <c r="HP226" s="53"/>
      <c r="HQ226" s="53"/>
      <c r="HR226" s="53"/>
      <c r="HS226" s="53"/>
      <c r="HT226" s="53"/>
      <c r="HU226" s="53"/>
      <c r="HV226" s="53"/>
      <c r="HW226" s="53"/>
      <c r="HX226" s="53"/>
      <c r="HY226" s="53"/>
      <c r="HZ226" s="53"/>
      <c r="IA226" s="53"/>
      <c r="IB226" s="53"/>
      <c r="IC226" s="53"/>
      <c r="ID226" s="53"/>
      <c r="IE226" s="53"/>
      <c r="IF226" s="53"/>
      <c r="IG226" s="53"/>
      <c r="IH226" s="53"/>
      <c r="II226" s="53"/>
      <c r="IJ226" s="53"/>
      <c r="IK226" s="53"/>
      <c r="IL226" s="53"/>
      <c r="IM226" s="53"/>
      <c r="IN226" s="53"/>
      <c r="IO226" s="53"/>
      <c r="IP226" s="53"/>
      <c r="IQ226" s="53"/>
      <c r="IR226" s="53"/>
      <c r="IS226" s="53"/>
      <c r="IT226" s="53"/>
      <c r="IU226" s="53"/>
      <c r="IV226" s="53"/>
      <c r="IW226" s="53"/>
      <c r="IX226" s="53"/>
      <c r="IY226" s="53"/>
      <c r="IZ226" s="53"/>
      <c r="JA226" s="53"/>
      <c r="JB226" s="53"/>
      <c r="JC226" s="53"/>
      <c r="JD226" s="53"/>
      <c r="JE226" s="53"/>
      <c r="JF226" s="53"/>
      <c r="JG226" s="53"/>
      <c r="JH226" s="53"/>
      <c r="JI226" s="53"/>
      <c r="JJ226" s="53"/>
      <c r="JK226" s="53"/>
      <c r="JL226" s="53"/>
      <c r="JM226" s="53"/>
      <c r="JN226" s="53"/>
      <c r="JO226" s="53"/>
      <c r="JP226" s="53"/>
      <c r="JQ226" s="53"/>
      <c r="JR226" s="53"/>
      <c r="JS226" s="53"/>
      <c r="JT226" s="53"/>
      <c r="JU226" s="53"/>
      <c r="JV226" s="53"/>
      <c r="JW226" s="53"/>
      <c r="JX226" s="53"/>
      <c r="JY226" s="53"/>
      <c r="JZ226" s="53"/>
      <c r="KA226" s="53"/>
      <c r="KB226" s="53"/>
      <c r="KC226" s="53"/>
      <c r="KD226" s="53"/>
      <c r="KE226" s="53"/>
      <c r="KF226" s="53"/>
      <c r="KG226" s="53"/>
      <c r="KH226" s="53"/>
      <c r="KI226" s="53"/>
      <c r="KJ226" s="53"/>
      <c r="KK226" s="53"/>
      <c r="KL226" s="53"/>
      <c r="KM226" s="53"/>
      <c r="KN226" s="53"/>
      <c r="KO226" s="53"/>
      <c r="KP226" s="53"/>
      <c r="KQ226" s="53"/>
      <c r="KR226" s="53"/>
      <c r="KS226" s="53"/>
      <c r="KT226" s="53"/>
      <c r="KU226" s="53"/>
      <c r="KV226" s="53"/>
      <c r="KW226" s="53"/>
      <c r="KX226" s="53"/>
      <c r="KY226" s="53"/>
      <c r="KZ226" s="53"/>
      <c r="LA226" s="53"/>
      <c r="LB226" s="53"/>
      <c r="LC226" s="53"/>
      <c r="LD226" s="53"/>
      <c r="LE226" s="53"/>
      <c r="LF226" s="53"/>
      <c r="LG226" s="53"/>
      <c r="LH226" s="53"/>
      <c r="LI226" s="53"/>
      <c r="LJ226" s="53"/>
      <c r="LK226" s="53"/>
      <c r="LL226" s="53"/>
      <c r="LM226" s="53"/>
      <c r="LN226" s="53"/>
      <c r="LO226" s="53"/>
      <c r="LP226" s="53"/>
      <c r="LQ226" s="53"/>
      <c r="LR226" s="53"/>
      <c r="LS226" s="53"/>
      <c r="LT226" s="53"/>
      <c r="LU226" s="53"/>
      <c r="LV226" s="53"/>
      <c r="LW226" s="53"/>
      <c r="LX226" s="53"/>
      <c r="LY226" s="53"/>
      <c r="LZ226" s="53"/>
      <c r="MA226" s="53"/>
      <c r="MB226" s="53"/>
      <c r="MC226" s="53"/>
      <c r="MD226" s="53"/>
      <c r="ME226" s="53"/>
      <c r="MF226" s="53"/>
      <c r="MG226" s="53"/>
      <c r="MH226" s="53"/>
      <c r="MI226" s="53"/>
      <c r="MJ226" s="53"/>
      <c r="MK226" s="53"/>
      <c r="ML226" s="53"/>
      <c r="MM226" s="53"/>
      <c r="MN226" s="53"/>
      <c r="MO226" s="53"/>
      <c r="MP226" s="53"/>
      <c r="MQ226" s="53"/>
      <c r="MR226" s="53"/>
      <c r="MS226" s="53"/>
      <c r="MT226" s="53"/>
      <c r="MU226" s="53"/>
      <c r="MV226" s="53"/>
      <c r="MW226" s="53"/>
      <c r="MX226" s="53"/>
      <c r="MY226" s="53"/>
      <c r="MZ226" s="53"/>
      <c r="NA226" s="53"/>
      <c r="NB226" s="53"/>
      <c r="NC226" s="53"/>
      <c r="ND226" s="53"/>
    </row>
    <row r="227" spans="1:368" s="87" customFormat="1" x14ac:dyDescent="0.4">
      <c r="A227" s="71" t="s">
        <v>78</v>
      </c>
      <c r="B227" s="72" t="s">
        <v>177</v>
      </c>
      <c r="C227" s="72" t="s">
        <v>180</v>
      </c>
      <c r="D227" s="73">
        <v>44202</v>
      </c>
      <c r="E227" s="72">
        <v>3519</v>
      </c>
      <c r="F227" s="72" t="s">
        <v>113</v>
      </c>
      <c r="G227" s="72" t="s">
        <v>176</v>
      </c>
      <c r="H227" s="74">
        <v>11.285714285714286</v>
      </c>
      <c r="I227" s="75">
        <v>0</v>
      </c>
      <c r="J227" s="75">
        <v>0</v>
      </c>
      <c r="K227" s="75">
        <v>0</v>
      </c>
      <c r="L227" s="75">
        <v>0</v>
      </c>
      <c r="M227" s="75">
        <v>0</v>
      </c>
      <c r="N227" s="75">
        <v>0</v>
      </c>
      <c r="O227" s="75">
        <v>0</v>
      </c>
      <c r="P227" s="75">
        <v>0</v>
      </c>
      <c r="Q227" s="75">
        <v>0</v>
      </c>
      <c r="R227" s="75">
        <v>3</v>
      </c>
      <c r="S227" s="75">
        <v>3</v>
      </c>
      <c r="T227" s="75">
        <v>3</v>
      </c>
      <c r="U227" s="75">
        <v>3</v>
      </c>
      <c r="V227" s="75">
        <v>3</v>
      </c>
      <c r="W227" s="75">
        <v>3</v>
      </c>
      <c r="X227" s="75">
        <v>4</v>
      </c>
      <c r="Y227" s="75">
        <v>3</v>
      </c>
      <c r="Z227" s="75">
        <v>3</v>
      </c>
      <c r="AA227" s="75">
        <v>2</v>
      </c>
      <c r="AB227" s="75">
        <v>2</v>
      </c>
      <c r="AC227" s="75">
        <v>2</v>
      </c>
      <c r="AD227" s="75">
        <v>2</v>
      </c>
      <c r="AE227" s="75">
        <v>2</v>
      </c>
      <c r="AF227" s="75">
        <v>3</v>
      </c>
      <c r="AG227" s="75">
        <v>3</v>
      </c>
      <c r="AH227" s="75">
        <v>3</v>
      </c>
      <c r="AI227" s="75">
        <v>3</v>
      </c>
      <c r="AJ227" s="75">
        <v>3</v>
      </c>
      <c r="AK227" s="75">
        <v>3</v>
      </c>
      <c r="AL227" s="75">
        <v>3</v>
      </c>
      <c r="AM227" s="75">
        <v>2</v>
      </c>
      <c r="AN227" s="75">
        <v>2</v>
      </c>
      <c r="AO227" s="75">
        <v>3</v>
      </c>
      <c r="AP227" s="75">
        <v>3</v>
      </c>
      <c r="AQ227" s="75">
        <v>3</v>
      </c>
      <c r="AR227" s="75">
        <v>3</v>
      </c>
      <c r="AS227" s="75">
        <v>3</v>
      </c>
      <c r="AT227" s="75">
        <v>3</v>
      </c>
      <c r="AU227" s="75">
        <v>3</v>
      </c>
      <c r="AV227" s="75">
        <v>3</v>
      </c>
      <c r="AW227" s="75">
        <v>3</v>
      </c>
      <c r="AX227" s="75">
        <v>3</v>
      </c>
      <c r="AY227" s="75">
        <v>3</v>
      </c>
      <c r="AZ227" s="75">
        <v>3</v>
      </c>
      <c r="BA227" s="75">
        <v>3</v>
      </c>
      <c r="BB227" s="75">
        <v>3</v>
      </c>
      <c r="BC227" s="53"/>
      <c r="BD227" s="76">
        <f t="shared" si="3"/>
        <v>105</v>
      </c>
      <c r="BE227" s="77"/>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c r="CR227" s="53"/>
      <c r="CS227" s="53"/>
      <c r="CT227" s="53"/>
      <c r="CU227" s="53"/>
      <c r="CV227" s="53"/>
      <c r="CW227" s="53"/>
      <c r="CX227" s="53"/>
      <c r="CY227" s="53"/>
      <c r="CZ227" s="53"/>
      <c r="DA227" s="53"/>
      <c r="DB227" s="53"/>
      <c r="DC227" s="53"/>
      <c r="DD227" s="53"/>
      <c r="DE227" s="53"/>
      <c r="DF227" s="53"/>
      <c r="DG227" s="53"/>
      <c r="DH227" s="53"/>
      <c r="DI227" s="53"/>
      <c r="DJ227" s="53"/>
      <c r="DK227" s="53"/>
      <c r="DL227" s="53"/>
      <c r="DM227" s="53"/>
      <c r="DN227" s="53"/>
      <c r="DO227" s="53"/>
      <c r="DP227" s="53"/>
      <c r="DQ227" s="53"/>
      <c r="DR227" s="53"/>
      <c r="DS227" s="53"/>
      <c r="DT227" s="53"/>
      <c r="DU227" s="53"/>
      <c r="DV227" s="53"/>
      <c r="DW227" s="53"/>
      <c r="DX227" s="53"/>
      <c r="DY227" s="53"/>
      <c r="DZ227" s="53"/>
      <c r="EA227" s="53"/>
      <c r="EB227" s="53"/>
      <c r="EC227" s="53"/>
      <c r="ED227" s="53"/>
      <c r="EE227" s="53"/>
      <c r="EF227" s="53"/>
      <c r="EG227" s="53"/>
      <c r="EH227" s="53"/>
      <c r="EI227" s="53"/>
      <c r="EJ227" s="53"/>
      <c r="EK227" s="53"/>
      <c r="EL227" s="53"/>
      <c r="EM227" s="53"/>
      <c r="EN227" s="53"/>
      <c r="EO227" s="53"/>
      <c r="EP227" s="53"/>
      <c r="EQ227" s="53"/>
      <c r="ER227" s="53"/>
      <c r="ES227" s="53"/>
      <c r="ET227" s="53"/>
      <c r="EU227" s="53"/>
      <c r="EV227" s="53"/>
      <c r="EW227" s="53"/>
      <c r="EX227" s="53"/>
      <c r="EY227" s="53"/>
      <c r="EZ227" s="53"/>
      <c r="FA227" s="53"/>
      <c r="FB227" s="53"/>
      <c r="FC227" s="53"/>
      <c r="FD227" s="53"/>
      <c r="FE227" s="53"/>
      <c r="FF227" s="53"/>
      <c r="FG227" s="53"/>
      <c r="FH227" s="53"/>
      <c r="FI227" s="53"/>
      <c r="FJ227" s="53"/>
      <c r="FK227" s="53"/>
      <c r="FL227" s="53"/>
      <c r="FM227" s="53"/>
      <c r="FN227" s="53"/>
      <c r="FO227" s="53"/>
      <c r="FP227" s="53"/>
      <c r="FQ227" s="53"/>
      <c r="FR227" s="53"/>
      <c r="FS227" s="53"/>
      <c r="FT227" s="53"/>
      <c r="FU227" s="53"/>
      <c r="FV227" s="53"/>
      <c r="FW227" s="53"/>
      <c r="FX227" s="53"/>
      <c r="FY227" s="53"/>
      <c r="FZ227" s="53"/>
      <c r="GA227" s="53"/>
      <c r="GB227" s="53"/>
      <c r="GC227" s="53"/>
      <c r="GD227" s="53"/>
      <c r="GE227" s="53"/>
      <c r="GF227" s="53"/>
      <c r="GG227" s="53"/>
      <c r="GH227" s="53"/>
      <c r="GI227" s="53"/>
      <c r="GJ227" s="53"/>
      <c r="GK227" s="53"/>
      <c r="GL227" s="53"/>
      <c r="GM227" s="53"/>
      <c r="GN227" s="53"/>
      <c r="GO227" s="53"/>
      <c r="GP227" s="53"/>
      <c r="GQ227" s="53"/>
      <c r="GR227" s="53"/>
      <c r="GS227" s="53"/>
      <c r="GT227" s="53"/>
      <c r="GU227" s="53"/>
      <c r="GV227" s="53"/>
      <c r="GW227" s="53"/>
      <c r="GX227" s="53"/>
      <c r="GY227" s="53"/>
      <c r="GZ227" s="53"/>
      <c r="HA227" s="53"/>
      <c r="HB227" s="53"/>
      <c r="HC227" s="53"/>
      <c r="HD227" s="53"/>
      <c r="HE227" s="53"/>
      <c r="HF227" s="53"/>
      <c r="HG227" s="53"/>
      <c r="HH227" s="53"/>
      <c r="HI227" s="53"/>
      <c r="HJ227" s="53"/>
      <c r="HK227" s="53"/>
      <c r="HL227" s="53"/>
      <c r="HM227" s="53"/>
      <c r="HN227" s="53"/>
      <c r="HO227" s="53"/>
      <c r="HP227" s="53"/>
      <c r="HQ227" s="53"/>
      <c r="HR227" s="53"/>
      <c r="HS227" s="53"/>
      <c r="HT227" s="53"/>
      <c r="HU227" s="53"/>
      <c r="HV227" s="53"/>
      <c r="HW227" s="53"/>
      <c r="HX227" s="53"/>
      <c r="HY227" s="53"/>
      <c r="HZ227" s="53"/>
      <c r="IA227" s="53"/>
      <c r="IB227" s="53"/>
      <c r="IC227" s="53"/>
      <c r="ID227" s="53"/>
      <c r="IE227" s="53"/>
      <c r="IF227" s="53"/>
      <c r="IG227" s="53"/>
      <c r="IH227" s="53"/>
      <c r="II227" s="53"/>
      <c r="IJ227" s="53"/>
      <c r="IK227" s="53"/>
      <c r="IL227" s="53"/>
      <c r="IM227" s="53"/>
      <c r="IN227" s="53"/>
      <c r="IO227" s="53"/>
      <c r="IP227" s="53"/>
      <c r="IQ227" s="53"/>
      <c r="IR227" s="53"/>
      <c r="IS227" s="53"/>
      <c r="IT227" s="53"/>
      <c r="IU227" s="53"/>
      <c r="IV227" s="53"/>
      <c r="IW227" s="53"/>
      <c r="IX227" s="53"/>
      <c r="IY227" s="53"/>
      <c r="IZ227" s="53"/>
      <c r="JA227" s="53"/>
      <c r="JB227" s="53"/>
      <c r="JC227" s="53"/>
      <c r="JD227" s="53"/>
      <c r="JE227" s="53"/>
      <c r="JF227" s="53"/>
      <c r="JG227" s="53"/>
      <c r="JH227" s="53"/>
      <c r="JI227" s="53"/>
      <c r="JJ227" s="53"/>
      <c r="JK227" s="53"/>
      <c r="JL227" s="53"/>
      <c r="JM227" s="53"/>
      <c r="JN227" s="53"/>
      <c r="JO227" s="53"/>
      <c r="JP227" s="53"/>
      <c r="JQ227" s="53"/>
      <c r="JR227" s="53"/>
      <c r="JS227" s="53"/>
      <c r="JT227" s="53"/>
      <c r="JU227" s="53"/>
      <c r="JV227" s="53"/>
      <c r="JW227" s="53"/>
      <c r="JX227" s="53"/>
      <c r="JY227" s="53"/>
      <c r="JZ227" s="53"/>
      <c r="KA227" s="53"/>
      <c r="KB227" s="53"/>
      <c r="KC227" s="53"/>
      <c r="KD227" s="53"/>
      <c r="KE227" s="53"/>
      <c r="KF227" s="53"/>
      <c r="KG227" s="53"/>
      <c r="KH227" s="53"/>
      <c r="KI227" s="53"/>
      <c r="KJ227" s="53"/>
      <c r="KK227" s="53"/>
      <c r="KL227" s="53"/>
      <c r="KM227" s="53"/>
      <c r="KN227" s="53"/>
      <c r="KO227" s="53"/>
      <c r="KP227" s="53"/>
      <c r="KQ227" s="53"/>
      <c r="KR227" s="53"/>
      <c r="KS227" s="53"/>
      <c r="KT227" s="53"/>
      <c r="KU227" s="53"/>
      <c r="KV227" s="53"/>
      <c r="KW227" s="53"/>
      <c r="KX227" s="53"/>
      <c r="KY227" s="53"/>
      <c r="KZ227" s="53"/>
      <c r="LA227" s="53"/>
      <c r="LB227" s="53"/>
      <c r="LC227" s="53"/>
      <c r="LD227" s="53"/>
      <c r="LE227" s="53"/>
      <c r="LF227" s="53"/>
      <c r="LG227" s="53"/>
      <c r="LH227" s="53"/>
      <c r="LI227" s="53"/>
      <c r="LJ227" s="53"/>
      <c r="LK227" s="53"/>
      <c r="LL227" s="53"/>
      <c r="LM227" s="53"/>
      <c r="LN227" s="53"/>
      <c r="LO227" s="53"/>
      <c r="LP227" s="53"/>
      <c r="LQ227" s="53"/>
      <c r="LR227" s="53"/>
      <c r="LS227" s="53"/>
      <c r="LT227" s="53"/>
      <c r="LU227" s="53"/>
      <c r="LV227" s="53"/>
      <c r="LW227" s="53"/>
      <c r="LX227" s="53"/>
      <c r="LY227" s="53"/>
      <c r="LZ227" s="53"/>
      <c r="MA227" s="53"/>
      <c r="MB227" s="53"/>
      <c r="MC227" s="53"/>
      <c r="MD227" s="53"/>
      <c r="ME227" s="53"/>
      <c r="MF227" s="53"/>
      <c r="MG227" s="53"/>
      <c r="MH227" s="53"/>
      <c r="MI227" s="53"/>
      <c r="MJ227" s="53"/>
      <c r="MK227" s="53"/>
      <c r="ML227" s="53"/>
      <c r="MM227" s="53"/>
      <c r="MN227" s="53"/>
      <c r="MO227" s="53"/>
      <c r="MP227" s="53"/>
      <c r="MQ227" s="53"/>
      <c r="MR227" s="53"/>
      <c r="MS227" s="53"/>
      <c r="MT227" s="53"/>
      <c r="MU227" s="53"/>
      <c r="MV227" s="53"/>
      <c r="MW227" s="53"/>
      <c r="MX227" s="53"/>
      <c r="MY227" s="53"/>
      <c r="MZ227" s="53"/>
      <c r="NA227" s="53"/>
      <c r="NB227" s="53"/>
      <c r="NC227" s="53"/>
      <c r="ND227" s="53"/>
    </row>
    <row r="228" spans="1:368" x14ac:dyDescent="0.4">
      <c r="A228" s="78" t="s">
        <v>78</v>
      </c>
      <c r="B228" s="5" t="s">
        <v>177</v>
      </c>
      <c r="C228" s="5" t="s">
        <v>180</v>
      </c>
      <c r="D228" s="68">
        <v>44202</v>
      </c>
      <c r="E228" s="5">
        <v>3520</v>
      </c>
      <c r="F228" s="5" t="s">
        <v>113</v>
      </c>
      <c r="G228" s="5" t="s">
        <v>176</v>
      </c>
      <c r="H228" s="69">
        <v>11.285714285714286</v>
      </c>
      <c r="I228" s="70">
        <v>0</v>
      </c>
      <c r="J228" s="70">
        <v>0</v>
      </c>
      <c r="K228" s="70">
        <v>0</v>
      </c>
      <c r="L228" s="70">
        <v>0</v>
      </c>
      <c r="M228" s="70">
        <v>2</v>
      </c>
      <c r="N228" s="70">
        <v>0</v>
      </c>
      <c r="O228" s="70">
        <v>0</v>
      </c>
      <c r="P228" s="70">
        <v>3</v>
      </c>
      <c r="Q228" s="70">
        <v>3</v>
      </c>
      <c r="R228" s="70">
        <v>0</v>
      </c>
      <c r="S228" s="70">
        <v>0</v>
      </c>
      <c r="T228" s="70">
        <v>0</v>
      </c>
      <c r="U228" s="70">
        <v>0</v>
      </c>
      <c r="V228" s="70">
        <v>0</v>
      </c>
      <c r="W228" s="70">
        <v>0</v>
      </c>
      <c r="X228" s="70">
        <v>0</v>
      </c>
      <c r="Y228" s="70">
        <v>0</v>
      </c>
      <c r="Z228" s="70">
        <v>0</v>
      </c>
      <c r="AA228" s="70">
        <v>0</v>
      </c>
      <c r="AB228" s="70">
        <v>0</v>
      </c>
      <c r="AC228" s="70">
        <v>0</v>
      </c>
      <c r="AD228" s="70">
        <v>0</v>
      </c>
      <c r="AE228" s="70">
        <v>0</v>
      </c>
      <c r="AF228" s="70">
        <v>0</v>
      </c>
      <c r="AG228" s="70">
        <v>0</v>
      </c>
      <c r="AH228" s="70">
        <v>0</v>
      </c>
      <c r="AI228" s="70">
        <v>0</v>
      </c>
      <c r="AJ228" s="70">
        <v>0</v>
      </c>
      <c r="AK228" s="70">
        <v>0</v>
      </c>
      <c r="AL228" s="70">
        <v>0</v>
      </c>
      <c r="AM228" s="70">
        <v>0</v>
      </c>
      <c r="AN228" s="70">
        <v>0</v>
      </c>
      <c r="AO228" s="70">
        <v>0</v>
      </c>
      <c r="AP228" s="70">
        <v>0</v>
      </c>
      <c r="AQ228" s="70">
        <v>0</v>
      </c>
      <c r="AR228" s="70">
        <v>0</v>
      </c>
      <c r="AS228" s="70">
        <v>0</v>
      </c>
      <c r="AT228" s="70">
        <v>0</v>
      </c>
      <c r="AU228" s="70">
        <v>0</v>
      </c>
      <c r="AV228" s="70">
        <v>0</v>
      </c>
      <c r="AW228" s="70">
        <v>0</v>
      </c>
      <c r="AX228" s="70">
        <v>0</v>
      </c>
      <c r="AY228" s="70">
        <v>0</v>
      </c>
      <c r="AZ228" s="70">
        <v>0</v>
      </c>
      <c r="BA228" s="70">
        <v>0</v>
      </c>
      <c r="BB228" s="70">
        <v>0</v>
      </c>
      <c r="BD228" s="79">
        <f t="shared" si="3"/>
        <v>8</v>
      </c>
      <c r="BE228" s="77"/>
    </row>
    <row r="229" spans="1:368" x14ac:dyDescent="0.4">
      <c r="A229" s="78" t="s">
        <v>78</v>
      </c>
      <c r="B229" s="5" t="s">
        <v>177</v>
      </c>
      <c r="C229" s="5" t="s">
        <v>180</v>
      </c>
      <c r="D229" s="68">
        <v>44206</v>
      </c>
      <c r="E229" s="5">
        <v>3521</v>
      </c>
      <c r="F229" s="5" t="s">
        <v>113</v>
      </c>
      <c r="G229" s="5" t="s">
        <v>176</v>
      </c>
      <c r="H229" s="69">
        <v>10.714285714285714</v>
      </c>
      <c r="I229" s="70">
        <v>0</v>
      </c>
      <c r="J229" s="70">
        <v>0</v>
      </c>
      <c r="K229" s="70">
        <v>0</v>
      </c>
      <c r="L229" s="70">
        <v>0</v>
      </c>
      <c r="M229" s="70">
        <v>0</v>
      </c>
      <c r="N229" s="70">
        <v>0</v>
      </c>
      <c r="O229" s="70">
        <v>0</v>
      </c>
      <c r="P229" s="70">
        <v>0</v>
      </c>
      <c r="Q229" s="70">
        <v>1</v>
      </c>
      <c r="R229" s="70">
        <v>3</v>
      </c>
      <c r="S229" s="70">
        <v>3</v>
      </c>
      <c r="T229" s="70">
        <v>4</v>
      </c>
      <c r="U229" s="70">
        <v>4</v>
      </c>
      <c r="V229" s="70">
        <v>4</v>
      </c>
      <c r="W229" s="70">
        <v>4</v>
      </c>
      <c r="X229" s="70">
        <v>4</v>
      </c>
      <c r="Y229" s="70">
        <v>4</v>
      </c>
      <c r="Z229" s="70">
        <v>4</v>
      </c>
      <c r="AA229" s="70">
        <v>3</v>
      </c>
      <c r="AB229" s="70">
        <v>3</v>
      </c>
      <c r="AC229" s="70">
        <v>3</v>
      </c>
      <c r="AD229" s="70">
        <v>3</v>
      </c>
      <c r="AE229" s="70">
        <v>3</v>
      </c>
      <c r="AF229" s="70">
        <v>4</v>
      </c>
      <c r="AG229" s="70">
        <v>3</v>
      </c>
      <c r="AH229" s="70">
        <v>3</v>
      </c>
      <c r="AI229" s="70">
        <v>3</v>
      </c>
      <c r="AJ229" s="70">
        <v>3</v>
      </c>
      <c r="AK229" s="70">
        <v>3</v>
      </c>
      <c r="AL229" s="70">
        <v>3</v>
      </c>
      <c r="AM229" s="70">
        <v>3</v>
      </c>
      <c r="AN229" s="70">
        <v>3</v>
      </c>
      <c r="AO229" s="70">
        <v>3</v>
      </c>
      <c r="AP229" s="70">
        <v>3</v>
      </c>
      <c r="AQ229" s="70">
        <v>3</v>
      </c>
      <c r="AR229" s="70">
        <v>3</v>
      </c>
      <c r="AS229" s="70">
        <v>3</v>
      </c>
      <c r="AT229" s="70">
        <v>3</v>
      </c>
      <c r="AU229" s="70">
        <v>3</v>
      </c>
      <c r="AV229" s="70">
        <v>3</v>
      </c>
      <c r="AW229" s="70">
        <v>3</v>
      </c>
      <c r="AX229" s="70">
        <v>3</v>
      </c>
      <c r="AY229" s="70">
        <v>3</v>
      </c>
      <c r="AZ229" s="70">
        <v>3</v>
      </c>
      <c r="BA229" s="70">
        <v>3</v>
      </c>
      <c r="BB229" s="70">
        <v>3</v>
      </c>
      <c r="BD229" s="79">
        <f t="shared" si="3"/>
        <v>120</v>
      </c>
      <c r="BE229" s="77"/>
    </row>
    <row r="230" spans="1:368" x14ac:dyDescent="0.4">
      <c r="A230" s="78" t="s">
        <v>78</v>
      </c>
      <c r="B230" s="5" t="s">
        <v>177</v>
      </c>
      <c r="C230" s="5" t="s">
        <v>180</v>
      </c>
      <c r="D230" s="68">
        <v>44206</v>
      </c>
      <c r="E230" s="5">
        <v>3522</v>
      </c>
      <c r="F230" s="5" t="s">
        <v>113</v>
      </c>
      <c r="G230" s="5" t="s">
        <v>176</v>
      </c>
      <c r="H230" s="69">
        <v>10.714285714285714</v>
      </c>
      <c r="I230" s="70">
        <v>0</v>
      </c>
      <c r="J230" s="70">
        <v>0</v>
      </c>
      <c r="K230" s="70">
        <v>0</v>
      </c>
      <c r="L230" s="70">
        <v>0</v>
      </c>
      <c r="M230" s="70">
        <v>0</v>
      </c>
      <c r="N230" s="70">
        <v>0</v>
      </c>
      <c r="O230" s="70">
        <v>0</v>
      </c>
      <c r="P230" s="70">
        <v>2</v>
      </c>
      <c r="Q230" s="70">
        <v>2</v>
      </c>
      <c r="R230" s="70">
        <v>3</v>
      </c>
      <c r="S230" s="70">
        <v>4</v>
      </c>
      <c r="T230" s="70">
        <v>4</v>
      </c>
      <c r="U230" s="70">
        <v>3</v>
      </c>
      <c r="V230" s="70">
        <v>2</v>
      </c>
      <c r="W230" s="70">
        <v>2</v>
      </c>
      <c r="X230" s="70">
        <v>1</v>
      </c>
      <c r="Y230" s="70">
        <v>1</v>
      </c>
      <c r="Z230" s="70">
        <v>2</v>
      </c>
      <c r="AA230" s="70">
        <v>2</v>
      </c>
      <c r="AB230" s="70">
        <v>2</v>
      </c>
      <c r="AC230" s="70">
        <v>2</v>
      </c>
      <c r="AD230" s="70">
        <v>2</v>
      </c>
      <c r="AE230" s="70">
        <v>2</v>
      </c>
      <c r="AF230" s="70">
        <v>2</v>
      </c>
      <c r="AG230" s="70">
        <v>2</v>
      </c>
      <c r="AH230" s="70">
        <v>1</v>
      </c>
      <c r="AI230" s="70">
        <v>1</v>
      </c>
      <c r="AJ230" s="70">
        <v>1</v>
      </c>
      <c r="AK230" s="70">
        <v>1</v>
      </c>
      <c r="AL230" s="70">
        <v>1</v>
      </c>
      <c r="AM230" s="70">
        <v>1</v>
      </c>
      <c r="AN230" s="70">
        <v>2</v>
      </c>
      <c r="AO230" s="70">
        <v>3</v>
      </c>
      <c r="AP230" s="70">
        <v>3</v>
      </c>
      <c r="AQ230" s="70">
        <v>2</v>
      </c>
      <c r="AR230" s="70">
        <v>3</v>
      </c>
      <c r="AS230" s="70">
        <v>2</v>
      </c>
      <c r="AT230" s="70">
        <v>2</v>
      </c>
      <c r="AU230" s="70">
        <v>3</v>
      </c>
      <c r="AV230" s="70">
        <v>2</v>
      </c>
      <c r="AW230" s="70">
        <v>2</v>
      </c>
      <c r="AX230" s="70">
        <v>2</v>
      </c>
      <c r="AY230" s="70">
        <v>2</v>
      </c>
      <c r="AZ230" s="70">
        <v>2</v>
      </c>
      <c r="BA230" s="70">
        <v>2</v>
      </c>
      <c r="BB230" s="70">
        <v>2</v>
      </c>
      <c r="BD230" s="79">
        <f t="shared" si="3"/>
        <v>80</v>
      </c>
      <c r="BE230" s="77"/>
    </row>
    <row r="231" spans="1:368" s="88" customFormat="1" ht="11.7" thickBot="1" x14ac:dyDescent="0.45">
      <c r="A231" s="81" t="s">
        <v>78</v>
      </c>
      <c r="B231" s="82" t="s">
        <v>177</v>
      </c>
      <c r="C231" s="82" t="s">
        <v>180</v>
      </c>
      <c r="D231" s="83">
        <v>44206</v>
      </c>
      <c r="E231" s="82">
        <v>3523</v>
      </c>
      <c r="F231" s="82" t="s">
        <v>113</v>
      </c>
      <c r="G231" s="82" t="s">
        <v>176</v>
      </c>
      <c r="H231" s="84">
        <v>10.714285714285714</v>
      </c>
      <c r="I231" s="85">
        <v>0</v>
      </c>
      <c r="J231" s="85">
        <v>0</v>
      </c>
      <c r="K231" s="85">
        <v>0</v>
      </c>
      <c r="L231" s="85">
        <v>0</v>
      </c>
      <c r="M231" s="85">
        <v>0</v>
      </c>
      <c r="N231" s="85">
        <v>0</v>
      </c>
      <c r="O231" s="85">
        <v>0</v>
      </c>
      <c r="P231" s="85">
        <v>3</v>
      </c>
      <c r="Q231" s="85">
        <v>4</v>
      </c>
      <c r="R231" s="85">
        <v>5</v>
      </c>
      <c r="S231" s="85">
        <v>5</v>
      </c>
      <c r="T231" s="85">
        <v>5</v>
      </c>
      <c r="U231" s="85">
        <v>5</v>
      </c>
      <c r="V231" s="85">
        <v>5</v>
      </c>
      <c r="W231" s="85">
        <v>5</v>
      </c>
      <c r="X231" s="85">
        <v>5</v>
      </c>
      <c r="Y231" s="85">
        <v>5</v>
      </c>
      <c r="Z231" s="85">
        <v>5</v>
      </c>
      <c r="AA231" s="85">
        <v>5</v>
      </c>
      <c r="AB231" s="85">
        <v>5</v>
      </c>
      <c r="AC231" s="85">
        <v>5</v>
      </c>
      <c r="AD231" s="85">
        <v>5</v>
      </c>
      <c r="AE231" s="85">
        <v>5</v>
      </c>
      <c r="AF231" s="85">
        <v>5</v>
      </c>
      <c r="AG231" s="85">
        <v>5</v>
      </c>
      <c r="AH231" s="85">
        <v>5</v>
      </c>
      <c r="AI231" s="85">
        <v>5</v>
      </c>
      <c r="AJ231" s="85">
        <v>5</v>
      </c>
      <c r="AK231" s="85">
        <v>5</v>
      </c>
      <c r="AL231" s="85">
        <v>5</v>
      </c>
      <c r="AM231" s="85">
        <v>5</v>
      </c>
      <c r="AN231" s="85">
        <v>5</v>
      </c>
      <c r="AO231" s="85">
        <v>5</v>
      </c>
      <c r="AP231" s="85">
        <v>5</v>
      </c>
      <c r="AQ231" s="85">
        <v>5</v>
      </c>
      <c r="AR231" s="85">
        <v>5</v>
      </c>
      <c r="AS231" s="85">
        <v>5</v>
      </c>
      <c r="AT231" s="85">
        <v>5</v>
      </c>
      <c r="AU231" s="85">
        <v>5</v>
      </c>
      <c r="AV231" s="85">
        <v>5</v>
      </c>
      <c r="AW231" s="85">
        <v>5</v>
      </c>
      <c r="AX231" s="85">
        <v>5</v>
      </c>
      <c r="AY231" s="85">
        <v>5</v>
      </c>
      <c r="AZ231" s="85">
        <v>5</v>
      </c>
      <c r="BA231" s="85">
        <v>5</v>
      </c>
      <c r="BB231" s="85">
        <v>5</v>
      </c>
      <c r="BC231" s="53"/>
      <c r="BD231" s="86">
        <f t="shared" si="3"/>
        <v>192</v>
      </c>
      <c r="BE231" s="77"/>
      <c r="BF231" s="53"/>
      <c r="BG231" s="53"/>
      <c r="BH231" s="53"/>
      <c r="BI231" s="53"/>
      <c r="BJ231" s="53"/>
      <c r="BK231" s="53"/>
      <c r="BL231" s="53"/>
      <c r="BM231" s="53"/>
      <c r="BN231" s="53"/>
      <c r="BO231" s="53"/>
      <c r="BP231" s="53"/>
      <c r="BQ231" s="53"/>
      <c r="BR231" s="53"/>
      <c r="BS231" s="53"/>
      <c r="BT231" s="53"/>
      <c r="BU231" s="53"/>
      <c r="BV231" s="53"/>
      <c r="BW231" s="53"/>
      <c r="BX231" s="53"/>
      <c r="BY231" s="53"/>
      <c r="BZ231" s="53"/>
      <c r="CA231" s="53"/>
      <c r="CB231" s="53"/>
      <c r="CC231" s="53"/>
      <c r="CD231" s="53"/>
      <c r="CE231" s="53"/>
      <c r="CF231" s="53"/>
      <c r="CG231" s="53"/>
      <c r="CH231" s="53"/>
      <c r="CI231" s="53"/>
      <c r="CJ231" s="53"/>
      <c r="CK231" s="53"/>
      <c r="CL231" s="53"/>
      <c r="CM231" s="53"/>
      <c r="CN231" s="53"/>
      <c r="CO231" s="53"/>
      <c r="CP231" s="53"/>
      <c r="CQ231" s="53"/>
      <c r="CR231" s="53"/>
      <c r="CS231" s="53"/>
      <c r="CT231" s="53"/>
      <c r="CU231" s="53"/>
      <c r="CV231" s="53"/>
      <c r="CW231" s="53"/>
      <c r="CX231" s="53"/>
      <c r="CY231" s="53"/>
      <c r="CZ231" s="53"/>
      <c r="DA231" s="53"/>
      <c r="DB231" s="53"/>
      <c r="DC231" s="53"/>
      <c r="DD231" s="53"/>
      <c r="DE231" s="53"/>
      <c r="DF231" s="53"/>
      <c r="DG231" s="53"/>
      <c r="DH231" s="53"/>
      <c r="DI231" s="53"/>
      <c r="DJ231" s="53"/>
      <c r="DK231" s="53"/>
      <c r="DL231" s="53"/>
      <c r="DM231" s="53"/>
      <c r="DN231" s="53"/>
      <c r="DO231" s="53"/>
      <c r="DP231" s="53"/>
      <c r="DQ231" s="53"/>
      <c r="DR231" s="53"/>
      <c r="DS231" s="53"/>
      <c r="DT231" s="53"/>
      <c r="DU231" s="53"/>
      <c r="DV231" s="53"/>
      <c r="DW231" s="53"/>
      <c r="DX231" s="53"/>
      <c r="DY231" s="53"/>
      <c r="DZ231" s="53"/>
      <c r="EA231" s="53"/>
      <c r="EB231" s="53"/>
      <c r="EC231" s="53"/>
      <c r="ED231" s="53"/>
      <c r="EE231" s="53"/>
      <c r="EF231" s="53"/>
      <c r="EG231" s="53"/>
      <c r="EH231" s="53"/>
      <c r="EI231" s="53"/>
      <c r="EJ231" s="53"/>
      <c r="EK231" s="53"/>
      <c r="EL231" s="53"/>
      <c r="EM231" s="53"/>
      <c r="EN231" s="53"/>
      <c r="EO231" s="53"/>
      <c r="EP231" s="53"/>
      <c r="EQ231" s="53"/>
      <c r="ER231" s="53"/>
      <c r="ES231" s="53"/>
      <c r="ET231" s="53"/>
      <c r="EU231" s="53"/>
      <c r="EV231" s="53"/>
      <c r="EW231" s="53"/>
      <c r="EX231" s="53"/>
      <c r="EY231" s="53"/>
      <c r="EZ231" s="53"/>
      <c r="FA231" s="53"/>
      <c r="FB231" s="53"/>
      <c r="FC231" s="53"/>
      <c r="FD231" s="53"/>
      <c r="FE231" s="53"/>
      <c r="FF231" s="53"/>
      <c r="FG231" s="53"/>
      <c r="FH231" s="53"/>
      <c r="FI231" s="53"/>
      <c r="FJ231" s="53"/>
      <c r="FK231" s="53"/>
      <c r="FL231" s="53"/>
      <c r="FM231" s="53"/>
      <c r="FN231" s="53"/>
      <c r="FO231" s="53"/>
      <c r="FP231" s="53"/>
      <c r="FQ231" s="53"/>
      <c r="FR231" s="53"/>
      <c r="FS231" s="53"/>
      <c r="FT231" s="53"/>
      <c r="FU231" s="53"/>
      <c r="FV231" s="53"/>
      <c r="FW231" s="53"/>
      <c r="FX231" s="53"/>
      <c r="FY231" s="53"/>
      <c r="FZ231" s="53"/>
      <c r="GA231" s="53"/>
      <c r="GB231" s="53"/>
      <c r="GC231" s="53"/>
      <c r="GD231" s="53"/>
      <c r="GE231" s="53"/>
      <c r="GF231" s="53"/>
      <c r="GG231" s="53"/>
      <c r="GH231" s="53"/>
      <c r="GI231" s="53"/>
      <c r="GJ231" s="53"/>
      <c r="GK231" s="53"/>
      <c r="GL231" s="53"/>
      <c r="GM231" s="53"/>
      <c r="GN231" s="53"/>
      <c r="GO231" s="53"/>
      <c r="GP231" s="53"/>
      <c r="GQ231" s="53"/>
      <c r="GR231" s="53"/>
      <c r="GS231" s="53"/>
      <c r="GT231" s="53"/>
      <c r="GU231" s="53"/>
      <c r="GV231" s="53"/>
      <c r="GW231" s="53"/>
      <c r="GX231" s="53"/>
      <c r="GY231" s="53"/>
      <c r="GZ231" s="53"/>
      <c r="HA231" s="53"/>
      <c r="HB231" s="53"/>
      <c r="HC231" s="53"/>
      <c r="HD231" s="53"/>
      <c r="HE231" s="53"/>
      <c r="HF231" s="53"/>
      <c r="HG231" s="53"/>
      <c r="HH231" s="53"/>
      <c r="HI231" s="53"/>
      <c r="HJ231" s="53"/>
      <c r="HK231" s="53"/>
      <c r="HL231" s="53"/>
      <c r="HM231" s="53"/>
      <c r="HN231" s="53"/>
      <c r="HO231" s="53"/>
      <c r="HP231" s="53"/>
      <c r="HQ231" s="53"/>
      <c r="HR231" s="53"/>
      <c r="HS231" s="53"/>
      <c r="HT231" s="53"/>
      <c r="HU231" s="53"/>
      <c r="HV231" s="53"/>
      <c r="HW231" s="53"/>
      <c r="HX231" s="53"/>
      <c r="HY231" s="53"/>
      <c r="HZ231" s="53"/>
      <c r="IA231" s="53"/>
      <c r="IB231" s="53"/>
      <c r="IC231" s="53"/>
      <c r="ID231" s="53"/>
      <c r="IE231" s="53"/>
      <c r="IF231" s="53"/>
      <c r="IG231" s="53"/>
      <c r="IH231" s="53"/>
      <c r="II231" s="53"/>
      <c r="IJ231" s="53"/>
      <c r="IK231" s="53"/>
      <c r="IL231" s="53"/>
      <c r="IM231" s="53"/>
      <c r="IN231" s="53"/>
      <c r="IO231" s="53"/>
      <c r="IP231" s="53"/>
      <c r="IQ231" s="53"/>
      <c r="IR231" s="53"/>
      <c r="IS231" s="53"/>
      <c r="IT231" s="53"/>
      <c r="IU231" s="53"/>
      <c r="IV231" s="53"/>
      <c r="IW231" s="53"/>
      <c r="IX231" s="53"/>
      <c r="IY231" s="53"/>
      <c r="IZ231" s="53"/>
      <c r="JA231" s="53"/>
      <c r="JB231" s="53"/>
      <c r="JC231" s="53"/>
      <c r="JD231" s="53"/>
      <c r="JE231" s="53"/>
      <c r="JF231" s="53"/>
      <c r="JG231" s="53"/>
      <c r="JH231" s="53"/>
      <c r="JI231" s="53"/>
      <c r="JJ231" s="53"/>
      <c r="JK231" s="53"/>
      <c r="JL231" s="53"/>
      <c r="JM231" s="53"/>
      <c r="JN231" s="53"/>
      <c r="JO231" s="53"/>
      <c r="JP231" s="53"/>
      <c r="JQ231" s="53"/>
      <c r="JR231" s="53"/>
      <c r="JS231" s="53"/>
      <c r="JT231" s="53"/>
      <c r="JU231" s="53"/>
      <c r="JV231" s="53"/>
      <c r="JW231" s="53"/>
      <c r="JX231" s="53"/>
      <c r="JY231" s="53"/>
      <c r="JZ231" s="53"/>
      <c r="KA231" s="53"/>
      <c r="KB231" s="53"/>
      <c r="KC231" s="53"/>
      <c r="KD231" s="53"/>
      <c r="KE231" s="53"/>
      <c r="KF231" s="53"/>
      <c r="KG231" s="53"/>
      <c r="KH231" s="53"/>
      <c r="KI231" s="53"/>
      <c r="KJ231" s="53"/>
      <c r="KK231" s="53"/>
      <c r="KL231" s="53"/>
      <c r="KM231" s="53"/>
      <c r="KN231" s="53"/>
      <c r="KO231" s="53"/>
      <c r="KP231" s="53"/>
      <c r="KQ231" s="53"/>
      <c r="KR231" s="53"/>
      <c r="KS231" s="53"/>
      <c r="KT231" s="53"/>
      <c r="KU231" s="53"/>
      <c r="KV231" s="53"/>
      <c r="KW231" s="53"/>
      <c r="KX231" s="53"/>
      <c r="KY231" s="53"/>
      <c r="KZ231" s="53"/>
      <c r="LA231" s="53"/>
      <c r="LB231" s="53"/>
      <c r="LC231" s="53"/>
      <c r="LD231" s="53"/>
      <c r="LE231" s="53"/>
      <c r="LF231" s="53"/>
      <c r="LG231" s="53"/>
      <c r="LH231" s="53"/>
      <c r="LI231" s="53"/>
      <c r="LJ231" s="53"/>
      <c r="LK231" s="53"/>
      <c r="LL231" s="53"/>
      <c r="LM231" s="53"/>
      <c r="LN231" s="53"/>
      <c r="LO231" s="53"/>
      <c r="LP231" s="53"/>
      <c r="LQ231" s="53"/>
      <c r="LR231" s="53"/>
      <c r="LS231" s="53"/>
      <c r="LT231" s="53"/>
      <c r="LU231" s="53"/>
      <c r="LV231" s="53"/>
      <c r="LW231" s="53"/>
      <c r="LX231" s="53"/>
      <c r="LY231" s="53"/>
      <c r="LZ231" s="53"/>
      <c r="MA231" s="53"/>
      <c r="MB231" s="53"/>
      <c r="MC231" s="53"/>
      <c r="MD231" s="53"/>
      <c r="ME231" s="53"/>
      <c r="MF231" s="53"/>
      <c r="MG231" s="53"/>
      <c r="MH231" s="53"/>
      <c r="MI231" s="53"/>
      <c r="MJ231" s="53"/>
      <c r="MK231" s="53"/>
      <c r="ML231" s="53"/>
      <c r="MM231" s="53"/>
      <c r="MN231" s="53"/>
      <c r="MO231" s="53"/>
      <c r="MP231" s="53"/>
      <c r="MQ231" s="53"/>
      <c r="MR231" s="53"/>
      <c r="MS231" s="53"/>
      <c r="MT231" s="53"/>
      <c r="MU231" s="53"/>
      <c r="MV231" s="53"/>
      <c r="MW231" s="53"/>
      <c r="MX231" s="53"/>
      <c r="MY231" s="53"/>
      <c r="MZ231" s="53"/>
      <c r="NA231" s="53"/>
      <c r="NB231" s="53"/>
      <c r="NC231" s="53"/>
      <c r="ND231" s="53"/>
    </row>
    <row r="232" spans="1:368" s="87" customFormat="1" x14ac:dyDescent="0.4">
      <c r="A232" s="71" t="s">
        <v>79</v>
      </c>
      <c r="B232" s="72" t="s">
        <v>175</v>
      </c>
      <c r="C232" s="72" t="s">
        <v>180</v>
      </c>
      <c r="D232" s="73">
        <v>44288</v>
      </c>
      <c r="E232" s="72">
        <v>3741</v>
      </c>
      <c r="F232" s="72" t="s">
        <v>188</v>
      </c>
      <c r="G232" s="72" t="s">
        <v>176</v>
      </c>
      <c r="H232" s="74">
        <v>10.714285714285714</v>
      </c>
      <c r="I232" s="75">
        <v>0</v>
      </c>
      <c r="J232" s="75">
        <v>0</v>
      </c>
      <c r="K232" s="75">
        <v>0</v>
      </c>
      <c r="L232" s="75">
        <v>0</v>
      </c>
      <c r="M232" s="75">
        <v>0</v>
      </c>
      <c r="N232" s="75">
        <v>0</v>
      </c>
      <c r="O232" s="75">
        <v>0</v>
      </c>
      <c r="P232" s="75">
        <v>0</v>
      </c>
      <c r="Q232" s="75">
        <v>0</v>
      </c>
      <c r="R232" s="75">
        <v>0</v>
      </c>
      <c r="S232" s="75">
        <v>0</v>
      </c>
      <c r="T232" s="75">
        <v>0</v>
      </c>
      <c r="U232" s="75">
        <v>0</v>
      </c>
      <c r="V232" s="75">
        <v>0</v>
      </c>
      <c r="W232" s="75">
        <v>0</v>
      </c>
      <c r="X232" s="75">
        <v>0</v>
      </c>
      <c r="Y232" s="75">
        <v>0</v>
      </c>
      <c r="Z232" s="75">
        <v>0</v>
      </c>
      <c r="AA232" s="75">
        <v>0</v>
      </c>
      <c r="AB232" s="75">
        <v>0</v>
      </c>
      <c r="AC232" s="75">
        <v>0</v>
      </c>
      <c r="AD232" s="75">
        <v>0</v>
      </c>
      <c r="AE232" s="75">
        <v>0</v>
      </c>
      <c r="AF232" s="75">
        <v>2</v>
      </c>
      <c r="AG232" s="75">
        <v>0</v>
      </c>
      <c r="AH232" s="75">
        <v>0</v>
      </c>
      <c r="AI232" s="75">
        <v>0</v>
      </c>
      <c r="AJ232" s="75">
        <v>0</v>
      </c>
      <c r="AK232" s="75">
        <v>0</v>
      </c>
      <c r="AL232" s="75">
        <v>0</v>
      </c>
      <c r="AM232" s="75">
        <v>3.5</v>
      </c>
      <c r="AN232" s="75">
        <v>4</v>
      </c>
      <c r="AO232" s="75">
        <v>4</v>
      </c>
      <c r="AP232" s="75">
        <v>3</v>
      </c>
      <c r="AQ232" s="75">
        <v>3</v>
      </c>
      <c r="AR232" s="75">
        <v>3</v>
      </c>
      <c r="AS232" s="75">
        <v>3</v>
      </c>
      <c r="AT232" s="75">
        <v>3</v>
      </c>
      <c r="AU232" s="75">
        <v>2</v>
      </c>
      <c r="AV232" s="75">
        <v>2</v>
      </c>
      <c r="AW232" s="75">
        <v>2</v>
      </c>
      <c r="AX232" s="75">
        <v>3</v>
      </c>
      <c r="AY232" s="75">
        <v>3</v>
      </c>
      <c r="AZ232" s="75">
        <v>3</v>
      </c>
      <c r="BA232" s="75">
        <v>3</v>
      </c>
      <c r="BB232" s="75">
        <v>4</v>
      </c>
      <c r="BC232" s="53"/>
      <c r="BD232" s="76">
        <f t="shared" si="3"/>
        <v>50.5</v>
      </c>
      <c r="BE232" s="77"/>
      <c r="BF232" s="53"/>
      <c r="BG232" s="53"/>
      <c r="BH232" s="53"/>
      <c r="BI232" s="53"/>
      <c r="BJ232" s="53"/>
      <c r="BK232" s="53"/>
      <c r="BL232" s="53"/>
      <c r="BM232" s="53"/>
      <c r="BN232" s="53"/>
      <c r="BO232" s="53"/>
      <c r="BP232" s="53"/>
      <c r="BQ232" s="53"/>
      <c r="BR232" s="53"/>
      <c r="BS232" s="53"/>
      <c r="BT232" s="53"/>
      <c r="BU232" s="53"/>
      <c r="BV232" s="53"/>
      <c r="BW232" s="53"/>
      <c r="BX232" s="53"/>
      <c r="BY232" s="53"/>
      <c r="BZ232" s="53"/>
      <c r="CA232" s="53"/>
      <c r="CB232" s="53"/>
      <c r="CC232" s="53"/>
      <c r="CD232" s="53"/>
      <c r="CE232" s="53"/>
      <c r="CF232" s="53"/>
      <c r="CG232" s="53"/>
      <c r="CH232" s="53"/>
      <c r="CI232" s="53"/>
      <c r="CJ232" s="53"/>
      <c r="CK232" s="53"/>
      <c r="CL232" s="53"/>
      <c r="CM232" s="53"/>
      <c r="CN232" s="53"/>
      <c r="CO232" s="53"/>
      <c r="CP232" s="53"/>
      <c r="CQ232" s="53"/>
      <c r="CR232" s="53"/>
      <c r="CS232" s="53"/>
      <c r="CT232" s="53"/>
      <c r="CU232" s="53"/>
      <c r="CV232" s="53"/>
      <c r="CW232" s="53"/>
      <c r="CX232" s="53"/>
      <c r="CY232" s="53"/>
      <c r="CZ232" s="53"/>
      <c r="DA232" s="53"/>
      <c r="DB232" s="53"/>
      <c r="DC232" s="53"/>
      <c r="DD232" s="53"/>
      <c r="DE232" s="53"/>
      <c r="DF232" s="53"/>
      <c r="DG232" s="53"/>
      <c r="DH232" s="53"/>
      <c r="DI232" s="53"/>
      <c r="DJ232" s="53"/>
      <c r="DK232" s="53"/>
      <c r="DL232" s="53"/>
      <c r="DM232" s="53"/>
      <c r="DN232" s="53"/>
      <c r="DO232" s="53"/>
      <c r="DP232" s="53"/>
      <c r="DQ232" s="53"/>
      <c r="DR232" s="53"/>
      <c r="DS232" s="53"/>
      <c r="DT232" s="53"/>
      <c r="DU232" s="53"/>
      <c r="DV232" s="53"/>
      <c r="DW232" s="53"/>
      <c r="DX232" s="53"/>
      <c r="DY232" s="53"/>
      <c r="DZ232" s="53"/>
      <c r="EA232" s="53"/>
      <c r="EB232" s="53"/>
      <c r="EC232" s="53"/>
      <c r="ED232" s="53"/>
      <c r="EE232" s="53"/>
      <c r="EF232" s="53"/>
      <c r="EG232" s="53"/>
      <c r="EH232" s="53"/>
      <c r="EI232" s="53"/>
      <c r="EJ232" s="53"/>
      <c r="EK232" s="53"/>
      <c r="EL232" s="53"/>
      <c r="EM232" s="53"/>
      <c r="EN232" s="53"/>
      <c r="EO232" s="53"/>
      <c r="EP232" s="53"/>
      <c r="EQ232" s="53"/>
      <c r="ER232" s="53"/>
      <c r="ES232" s="53"/>
      <c r="ET232" s="53"/>
      <c r="EU232" s="53"/>
      <c r="EV232" s="53"/>
      <c r="EW232" s="53"/>
      <c r="EX232" s="53"/>
      <c r="EY232" s="53"/>
      <c r="EZ232" s="53"/>
      <c r="FA232" s="53"/>
      <c r="FB232" s="53"/>
      <c r="FC232" s="53"/>
      <c r="FD232" s="53"/>
      <c r="FE232" s="53"/>
      <c r="FF232" s="53"/>
      <c r="FG232" s="53"/>
      <c r="FH232" s="53"/>
      <c r="FI232" s="53"/>
      <c r="FJ232" s="53"/>
      <c r="FK232" s="53"/>
      <c r="FL232" s="53"/>
      <c r="FM232" s="53"/>
      <c r="FN232" s="53"/>
      <c r="FO232" s="53"/>
      <c r="FP232" s="53"/>
      <c r="FQ232" s="53"/>
      <c r="FR232" s="53"/>
      <c r="FS232" s="53"/>
      <c r="FT232" s="53"/>
      <c r="FU232" s="53"/>
      <c r="FV232" s="53"/>
      <c r="FW232" s="53"/>
      <c r="FX232" s="53"/>
      <c r="FY232" s="53"/>
      <c r="FZ232" s="53"/>
      <c r="GA232" s="53"/>
      <c r="GB232" s="53"/>
      <c r="GC232" s="53"/>
      <c r="GD232" s="53"/>
      <c r="GE232" s="53"/>
      <c r="GF232" s="53"/>
      <c r="GG232" s="53"/>
      <c r="GH232" s="53"/>
      <c r="GI232" s="53"/>
      <c r="GJ232" s="53"/>
      <c r="GK232" s="53"/>
      <c r="GL232" s="53"/>
      <c r="GM232" s="53"/>
      <c r="GN232" s="53"/>
      <c r="GO232" s="53"/>
      <c r="GP232" s="53"/>
      <c r="GQ232" s="53"/>
      <c r="GR232" s="53"/>
      <c r="GS232" s="53"/>
      <c r="GT232" s="53"/>
      <c r="GU232" s="53"/>
      <c r="GV232" s="53"/>
      <c r="GW232" s="53"/>
      <c r="GX232" s="53"/>
      <c r="GY232" s="53"/>
      <c r="GZ232" s="53"/>
      <c r="HA232" s="53"/>
      <c r="HB232" s="53"/>
      <c r="HC232" s="53"/>
      <c r="HD232" s="53"/>
      <c r="HE232" s="53"/>
      <c r="HF232" s="53"/>
      <c r="HG232" s="53"/>
      <c r="HH232" s="53"/>
      <c r="HI232" s="53"/>
      <c r="HJ232" s="53"/>
      <c r="HK232" s="53"/>
      <c r="HL232" s="53"/>
      <c r="HM232" s="53"/>
      <c r="HN232" s="53"/>
      <c r="HO232" s="53"/>
      <c r="HP232" s="53"/>
      <c r="HQ232" s="53"/>
      <c r="HR232" s="53"/>
      <c r="HS232" s="53"/>
      <c r="HT232" s="53"/>
      <c r="HU232" s="53"/>
      <c r="HV232" s="53"/>
      <c r="HW232" s="53"/>
      <c r="HX232" s="53"/>
      <c r="HY232" s="53"/>
      <c r="HZ232" s="53"/>
      <c r="IA232" s="53"/>
      <c r="IB232" s="53"/>
      <c r="IC232" s="53"/>
      <c r="ID232" s="53"/>
      <c r="IE232" s="53"/>
      <c r="IF232" s="53"/>
      <c r="IG232" s="53"/>
      <c r="IH232" s="53"/>
      <c r="II232" s="53"/>
      <c r="IJ232" s="53"/>
      <c r="IK232" s="53"/>
      <c r="IL232" s="53"/>
      <c r="IM232" s="53"/>
      <c r="IN232" s="53"/>
      <c r="IO232" s="53"/>
      <c r="IP232" s="53"/>
      <c r="IQ232" s="53"/>
      <c r="IR232" s="53"/>
      <c r="IS232" s="53"/>
      <c r="IT232" s="53"/>
      <c r="IU232" s="53"/>
      <c r="IV232" s="53"/>
      <c r="IW232" s="53"/>
      <c r="IX232" s="53"/>
      <c r="IY232" s="53"/>
      <c r="IZ232" s="53"/>
      <c r="JA232" s="53"/>
      <c r="JB232" s="53"/>
      <c r="JC232" s="53"/>
      <c r="JD232" s="53"/>
      <c r="JE232" s="53"/>
      <c r="JF232" s="53"/>
      <c r="JG232" s="53"/>
      <c r="JH232" s="53"/>
      <c r="JI232" s="53"/>
      <c r="JJ232" s="53"/>
      <c r="JK232" s="53"/>
      <c r="JL232" s="53"/>
      <c r="JM232" s="53"/>
      <c r="JN232" s="53"/>
      <c r="JO232" s="53"/>
      <c r="JP232" s="53"/>
      <c r="JQ232" s="53"/>
      <c r="JR232" s="53"/>
      <c r="JS232" s="53"/>
      <c r="JT232" s="53"/>
      <c r="JU232" s="53"/>
      <c r="JV232" s="53"/>
      <c r="JW232" s="53"/>
      <c r="JX232" s="53"/>
      <c r="JY232" s="53"/>
      <c r="JZ232" s="53"/>
      <c r="KA232" s="53"/>
      <c r="KB232" s="53"/>
      <c r="KC232" s="53"/>
      <c r="KD232" s="53"/>
      <c r="KE232" s="53"/>
      <c r="KF232" s="53"/>
      <c r="KG232" s="53"/>
      <c r="KH232" s="53"/>
      <c r="KI232" s="53"/>
      <c r="KJ232" s="53"/>
      <c r="KK232" s="53"/>
      <c r="KL232" s="53"/>
      <c r="KM232" s="53"/>
      <c r="KN232" s="53"/>
      <c r="KO232" s="53"/>
      <c r="KP232" s="53"/>
      <c r="KQ232" s="53"/>
      <c r="KR232" s="53"/>
      <c r="KS232" s="53"/>
      <c r="KT232" s="53"/>
      <c r="KU232" s="53"/>
      <c r="KV232" s="53"/>
      <c r="KW232" s="53"/>
      <c r="KX232" s="53"/>
      <c r="KY232" s="53"/>
      <c r="KZ232" s="53"/>
      <c r="LA232" s="53"/>
      <c r="LB232" s="53"/>
      <c r="LC232" s="53"/>
      <c r="LD232" s="53"/>
      <c r="LE232" s="53"/>
      <c r="LF232" s="53"/>
      <c r="LG232" s="53"/>
      <c r="LH232" s="53"/>
      <c r="LI232" s="53"/>
      <c r="LJ232" s="53"/>
      <c r="LK232" s="53"/>
      <c r="LL232" s="53"/>
      <c r="LM232" s="53"/>
      <c r="LN232" s="53"/>
      <c r="LO232" s="53"/>
      <c r="LP232" s="53"/>
      <c r="LQ232" s="53"/>
      <c r="LR232" s="53"/>
      <c r="LS232" s="53"/>
      <c r="LT232" s="53"/>
      <c r="LU232" s="53"/>
      <c r="LV232" s="53"/>
      <c r="LW232" s="53"/>
      <c r="LX232" s="53"/>
      <c r="LY232" s="53"/>
      <c r="LZ232" s="53"/>
      <c r="MA232" s="53"/>
      <c r="MB232" s="53"/>
      <c r="MC232" s="53"/>
      <c r="MD232" s="53"/>
      <c r="ME232" s="53"/>
      <c r="MF232" s="53"/>
      <c r="MG232" s="53"/>
      <c r="MH232" s="53"/>
      <c r="MI232" s="53"/>
      <c r="MJ232" s="53"/>
      <c r="MK232" s="53"/>
      <c r="ML232" s="53"/>
      <c r="MM232" s="53"/>
      <c r="MN232" s="53"/>
      <c r="MO232" s="53"/>
      <c r="MP232" s="53"/>
      <c r="MQ232" s="53"/>
      <c r="MR232" s="53"/>
      <c r="MS232" s="53"/>
      <c r="MT232" s="53"/>
      <c r="MU232" s="53"/>
      <c r="MV232" s="53"/>
      <c r="MW232" s="53"/>
      <c r="MX232" s="53"/>
      <c r="MY232" s="53"/>
      <c r="MZ232" s="53"/>
      <c r="NA232" s="53"/>
      <c r="NB232" s="53"/>
      <c r="NC232" s="53"/>
      <c r="ND232" s="53"/>
    </row>
    <row r="233" spans="1:368" x14ac:dyDescent="0.4">
      <c r="A233" s="78" t="s">
        <v>79</v>
      </c>
      <c r="B233" s="5" t="s">
        <v>175</v>
      </c>
      <c r="C233" s="5" t="s">
        <v>180</v>
      </c>
      <c r="D233" s="68">
        <v>44288</v>
      </c>
      <c r="E233" s="5">
        <v>3742</v>
      </c>
      <c r="F233" s="5" t="s">
        <v>188</v>
      </c>
      <c r="G233" s="5" t="s">
        <v>176</v>
      </c>
      <c r="H233" s="69">
        <v>10.714285714285714</v>
      </c>
      <c r="I233" s="70">
        <v>0</v>
      </c>
      <c r="J233" s="70">
        <v>0</v>
      </c>
      <c r="K233" s="70">
        <v>0</v>
      </c>
      <c r="L233" s="70">
        <v>0</v>
      </c>
      <c r="M233" s="70">
        <v>0</v>
      </c>
      <c r="N233" s="70">
        <v>0</v>
      </c>
      <c r="O233" s="70">
        <v>0</v>
      </c>
      <c r="P233" s="70">
        <v>0</v>
      </c>
      <c r="Q233" s="70">
        <v>0</v>
      </c>
      <c r="R233" s="70">
        <v>3</v>
      </c>
      <c r="S233" s="70">
        <v>4</v>
      </c>
      <c r="T233" s="70">
        <v>4</v>
      </c>
      <c r="U233" s="70">
        <v>4</v>
      </c>
      <c r="V233" s="70">
        <v>4</v>
      </c>
      <c r="W233" s="70">
        <v>4</v>
      </c>
      <c r="X233" s="70">
        <v>4</v>
      </c>
      <c r="Y233" s="70">
        <v>4</v>
      </c>
      <c r="Z233" s="70">
        <v>4</v>
      </c>
      <c r="AA233" s="70">
        <v>4</v>
      </c>
      <c r="AB233" s="70">
        <v>4</v>
      </c>
      <c r="AC233" s="70">
        <v>4</v>
      </c>
      <c r="AD233" s="70">
        <v>3</v>
      </c>
      <c r="AE233" s="70">
        <v>3</v>
      </c>
      <c r="AF233" s="70">
        <v>3</v>
      </c>
      <c r="AG233" s="70">
        <v>3</v>
      </c>
      <c r="AH233" s="70">
        <v>3</v>
      </c>
      <c r="AI233" s="70">
        <v>3</v>
      </c>
      <c r="AJ233" s="70">
        <v>4</v>
      </c>
      <c r="AK233" s="70">
        <v>5</v>
      </c>
      <c r="AL233" s="70">
        <v>5</v>
      </c>
      <c r="AM233" s="70">
        <v>5</v>
      </c>
      <c r="AN233" s="70">
        <v>5</v>
      </c>
      <c r="AO233" s="70">
        <v>5</v>
      </c>
      <c r="AP233" s="70">
        <v>5</v>
      </c>
      <c r="AQ233" s="70">
        <v>5</v>
      </c>
      <c r="AR233" s="70">
        <v>5</v>
      </c>
      <c r="AS233" s="70">
        <v>5</v>
      </c>
      <c r="AT233" s="70">
        <v>5</v>
      </c>
      <c r="AU233" s="70">
        <v>5</v>
      </c>
      <c r="AV233" s="70">
        <v>5</v>
      </c>
      <c r="AW233" s="70">
        <v>5</v>
      </c>
      <c r="AX233" s="70">
        <v>5</v>
      </c>
      <c r="AY233" s="70">
        <v>5</v>
      </c>
      <c r="AZ233" s="70">
        <v>5</v>
      </c>
      <c r="BA233" s="70">
        <v>5</v>
      </c>
      <c r="BB233" s="70">
        <v>5</v>
      </c>
      <c r="BD233" s="79">
        <f t="shared" si="3"/>
        <v>159</v>
      </c>
      <c r="BE233" s="77"/>
    </row>
    <row r="234" spans="1:368" x14ac:dyDescent="0.4">
      <c r="A234" s="78" t="s">
        <v>79</v>
      </c>
      <c r="B234" s="5" t="s">
        <v>175</v>
      </c>
      <c r="C234" s="5" t="s">
        <v>180</v>
      </c>
      <c r="D234" s="68">
        <v>44290</v>
      </c>
      <c r="E234" s="5">
        <v>3743</v>
      </c>
      <c r="F234" s="5" t="s">
        <v>188</v>
      </c>
      <c r="G234" s="5" t="s">
        <v>176</v>
      </c>
      <c r="H234" s="69">
        <v>10.428571428571429</v>
      </c>
      <c r="I234" s="70">
        <v>0</v>
      </c>
      <c r="J234" s="70">
        <v>0</v>
      </c>
      <c r="K234" s="70">
        <v>0</v>
      </c>
      <c r="L234" s="70">
        <v>0</v>
      </c>
      <c r="M234" s="70">
        <v>0</v>
      </c>
      <c r="N234" s="70">
        <v>0</v>
      </c>
      <c r="O234" s="70">
        <v>0</v>
      </c>
      <c r="P234" s="70">
        <v>0</v>
      </c>
      <c r="Q234" s="70">
        <v>0</v>
      </c>
      <c r="R234" s="70">
        <v>0</v>
      </c>
      <c r="S234" s="70">
        <v>0</v>
      </c>
      <c r="T234" s="70">
        <v>3</v>
      </c>
      <c r="U234" s="70">
        <v>4</v>
      </c>
      <c r="V234" s="70">
        <v>4</v>
      </c>
      <c r="W234" s="70">
        <v>3</v>
      </c>
      <c r="X234" s="70">
        <v>4</v>
      </c>
      <c r="Y234" s="70">
        <v>4</v>
      </c>
      <c r="Z234" s="70">
        <v>4</v>
      </c>
      <c r="AA234" s="70">
        <v>3</v>
      </c>
      <c r="AB234" s="70">
        <v>2</v>
      </c>
      <c r="AC234" s="70">
        <v>2</v>
      </c>
      <c r="AD234" s="70">
        <v>3</v>
      </c>
      <c r="AE234" s="70">
        <v>2</v>
      </c>
      <c r="AF234" s="70">
        <v>3</v>
      </c>
      <c r="AG234" s="70">
        <v>4</v>
      </c>
      <c r="AH234" s="70">
        <v>4</v>
      </c>
      <c r="AI234" s="70">
        <v>5</v>
      </c>
      <c r="AJ234" s="70">
        <v>4</v>
      </c>
      <c r="AK234" s="70">
        <v>5</v>
      </c>
      <c r="AL234" s="70">
        <v>5</v>
      </c>
      <c r="AM234" s="70">
        <v>5</v>
      </c>
      <c r="AN234" s="70">
        <v>5</v>
      </c>
      <c r="AO234" s="70">
        <v>5</v>
      </c>
      <c r="AP234" s="70">
        <v>5</v>
      </c>
      <c r="AQ234" s="70">
        <v>5</v>
      </c>
      <c r="AR234" s="70">
        <v>5</v>
      </c>
      <c r="AS234" s="70">
        <v>5</v>
      </c>
      <c r="AT234" s="70">
        <v>5</v>
      </c>
      <c r="AU234" s="70">
        <v>5</v>
      </c>
      <c r="AV234" s="70">
        <v>5</v>
      </c>
      <c r="AW234" s="70">
        <v>5</v>
      </c>
      <c r="AX234" s="70">
        <v>5</v>
      </c>
      <c r="AY234" s="70">
        <v>5</v>
      </c>
      <c r="AZ234" s="70">
        <v>5</v>
      </c>
      <c r="BA234" s="70">
        <v>5</v>
      </c>
      <c r="BB234" s="70">
        <v>5</v>
      </c>
      <c r="BD234" s="79">
        <f t="shared" ref="BD234:BD297" si="4">SUM(I234:BB234)</f>
        <v>148</v>
      </c>
      <c r="BE234" s="77"/>
    </row>
    <row r="235" spans="1:368" x14ac:dyDescent="0.4">
      <c r="A235" s="78" t="s">
        <v>79</v>
      </c>
      <c r="B235" s="5" t="s">
        <v>175</v>
      </c>
      <c r="C235" s="5" t="s">
        <v>180</v>
      </c>
      <c r="D235" s="68">
        <v>44290</v>
      </c>
      <c r="E235" s="5">
        <v>3744</v>
      </c>
      <c r="F235" s="5" t="s">
        <v>188</v>
      </c>
      <c r="G235" s="5" t="s">
        <v>176</v>
      </c>
      <c r="H235" s="69">
        <v>10.428571428571429</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D235" s="79">
        <f t="shared" si="4"/>
        <v>0</v>
      </c>
      <c r="BE235" s="77"/>
    </row>
    <row r="236" spans="1:368" s="88" customFormat="1" ht="11.7" thickBot="1" x14ac:dyDescent="0.45">
      <c r="A236" s="81" t="s">
        <v>79</v>
      </c>
      <c r="B236" s="82" t="s">
        <v>175</v>
      </c>
      <c r="C236" s="82" t="s">
        <v>180</v>
      </c>
      <c r="D236" s="83">
        <v>44294</v>
      </c>
      <c r="E236" s="82">
        <v>3745</v>
      </c>
      <c r="F236" s="82" t="s">
        <v>188</v>
      </c>
      <c r="G236" s="82" t="s">
        <v>176</v>
      </c>
      <c r="H236" s="84">
        <v>9.8571428571428577</v>
      </c>
      <c r="I236" s="85">
        <v>0</v>
      </c>
      <c r="J236" s="85">
        <v>0</v>
      </c>
      <c r="K236" s="85">
        <v>0</v>
      </c>
      <c r="L236" s="85">
        <v>0</v>
      </c>
      <c r="M236" s="85">
        <v>0</v>
      </c>
      <c r="N236" s="85">
        <v>0</v>
      </c>
      <c r="O236" s="85">
        <v>0</v>
      </c>
      <c r="P236" s="85">
        <v>0</v>
      </c>
      <c r="Q236" s="85">
        <v>0</v>
      </c>
      <c r="R236" s="85">
        <v>0</v>
      </c>
      <c r="S236" s="85">
        <v>0</v>
      </c>
      <c r="T236" s="85">
        <v>3</v>
      </c>
      <c r="U236" s="85">
        <v>4</v>
      </c>
      <c r="V236" s="85">
        <v>4</v>
      </c>
      <c r="W236" s="85">
        <v>4</v>
      </c>
      <c r="X236" s="85">
        <v>3</v>
      </c>
      <c r="Y236" s="85">
        <v>4</v>
      </c>
      <c r="Z236" s="85">
        <v>4</v>
      </c>
      <c r="AA236" s="85">
        <v>3</v>
      </c>
      <c r="AB236" s="85">
        <v>5</v>
      </c>
      <c r="AC236" s="85">
        <v>5</v>
      </c>
      <c r="AD236" s="85">
        <v>5</v>
      </c>
      <c r="AE236" s="85">
        <v>5</v>
      </c>
      <c r="AF236" s="85">
        <v>5</v>
      </c>
      <c r="AG236" s="85">
        <v>5</v>
      </c>
      <c r="AH236" s="85">
        <v>5</v>
      </c>
      <c r="AI236" s="85">
        <v>5</v>
      </c>
      <c r="AJ236" s="85">
        <v>5</v>
      </c>
      <c r="AK236" s="85">
        <v>5</v>
      </c>
      <c r="AL236" s="85">
        <v>5</v>
      </c>
      <c r="AM236" s="85">
        <v>5</v>
      </c>
      <c r="AN236" s="85">
        <v>5</v>
      </c>
      <c r="AO236" s="85">
        <v>5</v>
      </c>
      <c r="AP236" s="85">
        <v>5</v>
      </c>
      <c r="AQ236" s="85">
        <v>5</v>
      </c>
      <c r="AR236" s="85">
        <v>5</v>
      </c>
      <c r="AS236" s="85">
        <v>5</v>
      </c>
      <c r="AT236" s="85">
        <v>5</v>
      </c>
      <c r="AU236" s="85">
        <v>5</v>
      </c>
      <c r="AV236" s="85">
        <v>5</v>
      </c>
      <c r="AW236" s="85">
        <v>5</v>
      </c>
      <c r="AX236" s="85">
        <v>5</v>
      </c>
      <c r="AY236" s="85">
        <v>5</v>
      </c>
      <c r="AZ236" s="85">
        <v>5</v>
      </c>
      <c r="BA236" s="85">
        <v>5</v>
      </c>
      <c r="BB236" s="85">
        <v>5</v>
      </c>
      <c r="BC236" s="53"/>
      <c r="BD236" s="86">
        <f t="shared" si="4"/>
        <v>164</v>
      </c>
      <c r="BE236" s="77"/>
      <c r="BF236" s="53"/>
      <c r="BG236" s="53"/>
      <c r="BH236" s="53"/>
      <c r="BI236" s="53"/>
      <c r="BJ236" s="53"/>
      <c r="BK236" s="53"/>
      <c r="BL236" s="53"/>
      <c r="BM236" s="53"/>
      <c r="BN236" s="53"/>
      <c r="BO236" s="53"/>
      <c r="BP236" s="53"/>
      <c r="BQ236" s="53"/>
      <c r="BR236" s="53"/>
      <c r="BS236" s="53"/>
      <c r="BT236" s="53"/>
      <c r="BU236" s="53"/>
      <c r="BV236" s="53"/>
      <c r="BW236" s="53"/>
      <c r="BX236" s="53"/>
      <c r="BY236" s="53"/>
      <c r="BZ236" s="53"/>
      <c r="CA236" s="53"/>
      <c r="CB236" s="53"/>
      <c r="CC236" s="53"/>
      <c r="CD236" s="53"/>
      <c r="CE236" s="53"/>
      <c r="CF236" s="53"/>
      <c r="CG236" s="53"/>
      <c r="CH236" s="53"/>
      <c r="CI236" s="53"/>
      <c r="CJ236" s="53"/>
      <c r="CK236" s="53"/>
      <c r="CL236" s="53"/>
      <c r="CM236" s="53"/>
      <c r="CN236" s="53"/>
      <c r="CO236" s="53"/>
      <c r="CP236" s="53"/>
      <c r="CQ236" s="53"/>
      <c r="CR236" s="53"/>
      <c r="CS236" s="53"/>
      <c r="CT236" s="53"/>
      <c r="CU236" s="53"/>
      <c r="CV236" s="53"/>
      <c r="CW236" s="53"/>
      <c r="CX236" s="53"/>
      <c r="CY236" s="53"/>
      <c r="CZ236" s="53"/>
      <c r="DA236" s="53"/>
      <c r="DB236" s="53"/>
      <c r="DC236" s="53"/>
      <c r="DD236" s="53"/>
      <c r="DE236" s="53"/>
      <c r="DF236" s="53"/>
      <c r="DG236" s="53"/>
      <c r="DH236" s="53"/>
      <c r="DI236" s="53"/>
      <c r="DJ236" s="53"/>
      <c r="DK236" s="53"/>
      <c r="DL236" s="53"/>
      <c r="DM236" s="53"/>
      <c r="DN236" s="53"/>
      <c r="DO236" s="53"/>
      <c r="DP236" s="53"/>
      <c r="DQ236" s="53"/>
      <c r="DR236" s="53"/>
      <c r="DS236" s="53"/>
      <c r="DT236" s="53"/>
      <c r="DU236" s="53"/>
      <c r="DV236" s="53"/>
      <c r="DW236" s="53"/>
      <c r="DX236" s="53"/>
      <c r="DY236" s="53"/>
      <c r="DZ236" s="53"/>
      <c r="EA236" s="53"/>
      <c r="EB236" s="53"/>
      <c r="EC236" s="53"/>
      <c r="ED236" s="53"/>
      <c r="EE236" s="53"/>
      <c r="EF236" s="53"/>
      <c r="EG236" s="53"/>
      <c r="EH236" s="53"/>
      <c r="EI236" s="53"/>
      <c r="EJ236" s="53"/>
      <c r="EK236" s="53"/>
      <c r="EL236" s="53"/>
      <c r="EM236" s="53"/>
      <c r="EN236" s="53"/>
      <c r="EO236" s="53"/>
      <c r="EP236" s="53"/>
      <c r="EQ236" s="53"/>
      <c r="ER236" s="53"/>
      <c r="ES236" s="53"/>
      <c r="ET236" s="53"/>
      <c r="EU236" s="53"/>
      <c r="EV236" s="53"/>
      <c r="EW236" s="53"/>
      <c r="EX236" s="53"/>
      <c r="EY236" s="53"/>
      <c r="EZ236" s="53"/>
      <c r="FA236" s="53"/>
      <c r="FB236" s="53"/>
      <c r="FC236" s="53"/>
      <c r="FD236" s="53"/>
      <c r="FE236" s="53"/>
      <c r="FF236" s="53"/>
      <c r="FG236" s="53"/>
      <c r="FH236" s="53"/>
      <c r="FI236" s="53"/>
      <c r="FJ236" s="53"/>
      <c r="FK236" s="53"/>
      <c r="FL236" s="53"/>
      <c r="FM236" s="53"/>
      <c r="FN236" s="53"/>
      <c r="FO236" s="53"/>
      <c r="FP236" s="53"/>
      <c r="FQ236" s="53"/>
      <c r="FR236" s="53"/>
      <c r="FS236" s="53"/>
      <c r="FT236" s="53"/>
      <c r="FU236" s="53"/>
      <c r="FV236" s="53"/>
      <c r="FW236" s="53"/>
      <c r="FX236" s="53"/>
      <c r="FY236" s="53"/>
      <c r="FZ236" s="53"/>
      <c r="GA236" s="53"/>
      <c r="GB236" s="53"/>
      <c r="GC236" s="53"/>
      <c r="GD236" s="53"/>
      <c r="GE236" s="53"/>
      <c r="GF236" s="53"/>
      <c r="GG236" s="53"/>
      <c r="GH236" s="53"/>
      <c r="GI236" s="53"/>
      <c r="GJ236" s="53"/>
      <c r="GK236" s="53"/>
      <c r="GL236" s="53"/>
      <c r="GM236" s="53"/>
      <c r="GN236" s="53"/>
      <c r="GO236" s="53"/>
      <c r="GP236" s="53"/>
      <c r="GQ236" s="53"/>
      <c r="GR236" s="53"/>
      <c r="GS236" s="53"/>
      <c r="GT236" s="53"/>
      <c r="GU236" s="53"/>
      <c r="GV236" s="53"/>
      <c r="GW236" s="53"/>
      <c r="GX236" s="53"/>
      <c r="GY236" s="53"/>
      <c r="GZ236" s="53"/>
      <c r="HA236" s="53"/>
      <c r="HB236" s="53"/>
      <c r="HC236" s="53"/>
      <c r="HD236" s="53"/>
      <c r="HE236" s="53"/>
      <c r="HF236" s="53"/>
      <c r="HG236" s="53"/>
      <c r="HH236" s="53"/>
      <c r="HI236" s="53"/>
      <c r="HJ236" s="53"/>
      <c r="HK236" s="53"/>
      <c r="HL236" s="53"/>
      <c r="HM236" s="53"/>
      <c r="HN236" s="53"/>
      <c r="HO236" s="53"/>
      <c r="HP236" s="53"/>
      <c r="HQ236" s="53"/>
      <c r="HR236" s="53"/>
      <c r="HS236" s="53"/>
      <c r="HT236" s="53"/>
      <c r="HU236" s="53"/>
      <c r="HV236" s="53"/>
      <c r="HW236" s="53"/>
      <c r="HX236" s="53"/>
      <c r="HY236" s="53"/>
      <c r="HZ236" s="53"/>
      <c r="IA236" s="53"/>
      <c r="IB236" s="53"/>
      <c r="IC236" s="53"/>
      <c r="ID236" s="53"/>
      <c r="IE236" s="53"/>
      <c r="IF236" s="53"/>
      <c r="IG236" s="53"/>
      <c r="IH236" s="53"/>
      <c r="II236" s="53"/>
      <c r="IJ236" s="53"/>
      <c r="IK236" s="53"/>
      <c r="IL236" s="53"/>
      <c r="IM236" s="53"/>
      <c r="IN236" s="53"/>
      <c r="IO236" s="53"/>
      <c r="IP236" s="53"/>
      <c r="IQ236" s="53"/>
      <c r="IR236" s="53"/>
      <c r="IS236" s="53"/>
      <c r="IT236" s="53"/>
      <c r="IU236" s="53"/>
      <c r="IV236" s="53"/>
      <c r="IW236" s="53"/>
      <c r="IX236" s="53"/>
      <c r="IY236" s="53"/>
      <c r="IZ236" s="53"/>
      <c r="JA236" s="53"/>
      <c r="JB236" s="53"/>
      <c r="JC236" s="53"/>
      <c r="JD236" s="53"/>
      <c r="JE236" s="53"/>
      <c r="JF236" s="53"/>
      <c r="JG236" s="53"/>
      <c r="JH236" s="53"/>
      <c r="JI236" s="53"/>
      <c r="JJ236" s="53"/>
      <c r="JK236" s="53"/>
      <c r="JL236" s="53"/>
      <c r="JM236" s="53"/>
      <c r="JN236" s="53"/>
      <c r="JO236" s="53"/>
      <c r="JP236" s="53"/>
      <c r="JQ236" s="53"/>
      <c r="JR236" s="53"/>
      <c r="JS236" s="53"/>
      <c r="JT236" s="53"/>
      <c r="JU236" s="53"/>
      <c r="JV236" s="53"/>
      <c r="JW236" s="53"/>
      <c r="JX236" s="53"/>
      <c r="JY236" s="53"/>
      <c r="JZ236" s="53"/>
      <c r="KA236" s="53"/>
      <c r="KB236" s="53"/>
      <c r="KC236" s="53"/>
      <c r="KD236" s="53"/>
      <c r="KE236" s="53"/>
      <c r="KF236" s="53"/>
      <c r="KG236" s="53"/>
      <c r="KH236" s="53"/>
      <c r="KI236" s="53"/>
      <c r="KJ236" s="53"/>
      <c r="KK236" s="53"/>
      <c r="KL236" s="53"/>
      <c r="KM236" s="53"/>
      <c r="KN236" s="53"/>
      <c r="KO236" s="53"/>
      <c r="KP236" s="53"/>
      <c r="KQ236" s="53"/>
      <c r="KR236" s="53"/>
      <c r="KS236" s="53"/>
      <c r="KT236" s="53"/>
      <c r="KU236" s="53"/>
      <c r="KV236" s="53"/>
      <c r="KW236" s="53"/>
      <c r="KX236" s="53"/>
      <c r="KY236" s="53"/>
      <c r="KZ236" s="53"/>
      <c r="LA236" s="53"/>
      <c r="LB236" s="53"/>
      <c r="LC236" s="53"/>
      <c r="LD236" s="53"/>
      <c r="LE236" s="53"/>
      <c r="LF236" s="53"/>
      <c r="LG236" s="53"/>
      <c r="LH236" s="53"/>
      <c r="LI236" s="53"/>
      <c r="LJ236" s="53"/>
      <c r="LK236" s="53"/>
      <c r="LL236" s="53"/>
      <c r="LM236" s="53"/>
      <c r="LN236" s="53"/>
      <c r="LO236" s="53"/>
      <c r="LP236" s="53"/>
      <c r="LQ236" s="53"/>
      <c r="LR236" s="53"/>
      <c r="LS236" s="53"/>
      <c r="LT236" s="53"/>
      <c r="LU236" s="53"/>
      <c r="LV236" s="53"/>
      <c r="LW236" s="53"/>
      <c r="LX236" s="53"/>
      <c r="LY236" s="53"/>
      <c r="LZ236" s="53"/>
      <c r="MA236" s="53"/>
      <c r="MB236" s="53"/>
      <c r="MC236" s="53"/>
      <c r="MD236" s="53"/>
      <c r="ME236" s="53"/>
      <c r="MF236" s="53"/>
      <c r="MG236" s="53"/>
      <c r="MH236" s="53"/>
      <c r="MI236" s="53"/>
      <c r="MJ236" s="53"/>
      <c r="MK236" s="53"/>
      <c r="ML236" s="53"/>
      <c r="MM236" s="53"/>
      <c r="MN236" s="53"/>
      <c r="MO236" s="53"/>
      <c r="MP236" s="53"/>
      <c r="MQ236" s="53"/>
      <c r="MR236" s="53"/>
      <c r="MS236" s="53"/>
      <c r="MT236" s="53"/>
      <c r="MU236" s="53"/>
      <c r="MV236" s="53"/>
      <c r="MW236" s="53"/>
      <c r="MX236" s="53"/>
      <c r="MY236" s="53"/>
      <c r="MZ236" s="53"/>
      <c r="NA236" s="53"/>
      <c r="NB236" s="53"/>
      <c r="NC236" s="53"/>
      <c r="ND236" s="53"/>
    </row>
    <row r="237" spans="1:368" s="87" customFormat="1" x14ac:dyDescent="0.4">
      <c r="A237" s="71" t="s">
        <v>79</v>
      </c>
      <c r="B237" s="72" t="s">
        <v>177</v>
      </c>
      <c r="C237" s="72" t="s">
        <v>180</v>
      </c>
      <c r="D237" s="73">
        <v>44193</v>
      </c>
      <c r="E237" s="72">
        <v>3524</v>
      </c>
      <c r="F237" s="72" t="s">
        <v>113</v>
      </c>
      <c r="G237" s="72" t="s">
        <v>176</v>
      </c>
      <c r="H237" s="74">
        <v>12.571428571428571</v>
      </c>
      <c r="I237" s="75">
        <v>0</v>
      </c>
      <c r="J237" s="75">
        <v>0</v>
      </c>
      <c r="K237" s="75">
        <v>0</v>
      </c>
      <c r="L237" s="75">
        <v>0</v>
      </c>
      <c r="M237" s="75">
        <v>0</v>
      </c>
      <c r="N237" s="75">
        <v>0</v>
      </c>
      <c r="O237" s="75">
        <v>0</v>
      </c>
      <c r="P237" s="75">
        <v>0</v>
      </c>
      <c r="Q237" s="75">
        <v>0</v>
      </c>
      <c r="R237" s="75">
        <v>0</v>
      </c>
      <c r="S237" s="75">
        <v>0</v>
      </c>
      <c r="T237" s="75">
        <v>0</v>
      </c>
      <c r="U237" s="75">
        <v>0</v>
      </c>
      <c r="V237" s="75">
        <v>0</v>
      </c>
      <c r="W237" s="75">
        <v>0</v>
      </c>
      <c r="X237" s="75">
        <v>0</v>
      </c>
      <c r="Y237" s="75">
        <v>1</v>
      </c>
      <c r="Z237" s="75">
        <v>2</v>
      </c>
      <c r="AA237" s="75">
        <v>4</v>
      </c>
      <c r="AB237" s="75">
        <v>3</v>
      </c>
      <c r="AC237" s="75">
        <v>3</v>
      </c>
      <c r="AD237" s="75">
        <v>2</v>
      </c>
      <c r="AE237" s="75">
        <v>2</v>
      </c>
      <c r="AF237" s="75">
        <v>2</v>
      </c>
      <c r="AG237" s="75">
        <v>2</v>
      </c>
      <c r="AH237" s="75">
        <v>2</v>
      </c>
      <c r="AI237" s="75">
        <v>2</v>
      </c>
      <c r="AJ237" s="75">
        <v>1</v>
      </c>
      <c r="AK237" s="75">
        <v>0</v>
      </c>
      <c r="AL237" s="75">
        <v>0</v>
      </c>
      <c r="AM237" s="75">
        <v>3</v>
      </c>
      <c r="AN237" s="75">
        <v>4</v>
      </c>
      <c r="AO237" s="75">
        <v>5</v>
      </c>
      <c r="AP237" s="75">
        <v>5</v>
      </c>
      <c r="AQ237" s="75">
        <v>5</v>
      </c>
      <c r="AR237" s="75">
        <v>5</v>
      </c>
      <c r="AS237" s="75">
        <v>5</v>
      </c>
      <c r="AT237" s="75">
        <v>5</v>
      </c>
      <c r="AU237" s="75">
        <v>5</v>
      </c>
      <c r="AV237" s="75">
        <v>5</v>
      </c>
      <c r="AW237" s="75">
        <v>5</v>
      </c>
      <c r="AX237" s="75">
        <v>5</v>
      </c>
      <c r="AY237" s="75">
        <v>5</v>
      </c>
      <c r="AZ237" s="75">
        <v>5</v>
      </c>
      <c r="BA237" s="75">
        <v>5</v>
      </c>
      <c r="BB237" s="75">
        <v>5</v>
      </c>
      <c r="BC237" s="53"/>
      <c r="BD237" s="76">
        <f t="shared" si="4"/>
        <v>103</v>
      </c>
      <c r="BE237" s="77"/>
      <c r="BF237" s="53"/>
      <c r="BG237" s="53"/>
      <c r="BH237" s="53"/>
      <c r="BI237" s="53"/>
      <c r="BJ237" s="53"/>
      <c r="BK237" s="53"/>
      <c r="BL237" s="53"/>
      <c r="BM237" s="53"/>
      <c r="BN237" s="53"/>
      <c r="BO237" s="53"/>
      <c r="BP237" s="53"/>
      <c r="BQ237" s="53"/>
      <c r="BR237" s="53"/>
      <c r="BS237" s="53"/>
      <c r="BT237" s="53"/>
      <c r="BU237" s="53"/>
      <c r="BV237" s="53"/>
      <c r="BW237" s="53"/>
      <c r="BX237" s="53"/>
      <c r="BY237" s="53"/>
      <c r="BZ237" s="53"/>
      <c r="CA237" s="53"/>
      <c r="CB237" s="53"/>
      <c r="CC237" s="53"/>
      <c r="CD237" s="53"/>
      <c r="CE237" s="53"/>
      <c r="CF237" s="53"/>
      <c r="CG237" s="53"/>
      <c r="CH237" s="53"/>
      <c r="CI237" s="53"/>
      <c r="CJ237" s="53"/>
      <c r="CK237" s="53"/>
      <c r="CL237" s="53"/>
      <c r="CM237" s="53"/>
      <c r="CN237" s="53"/>
      <c r="CO237" s="53"/>
      <c r="CP237" s="53"/>
      <c r="CQ237" s="53"/>
      <c r="CR237" s="53"/>
      <c r="CS237" s="53"/>
      <c r="CT237" s="53"/>
      <c r="CU237" s="53"/>
      <c r="CV237" s="53"/>
      <c r="CW237" s="53"/>
      <c r="CX237" s="53"/>
      <c r="CY237" s="53"/>
      <c r="CZ237" s="53"/>
      <c r="DA237" s="53"/>
      <c r="DB237" s="53"/>
      <c r="DC237" s="53"/>
      <c r="DD237" s="53"/>
      <c r="DE237" s="53"/>
      <c r="DF237" s="53"/>
      <c r="DG237" s="53"/>
      <c r="DH237" s="53"/>
      <c r="DI237" s="53"/>
      <c r="DJ237" s="53"/>
      <c r="DK237" s="53"/>
      <c r="DL237" s="53"/>
      <c r="DM237" s="53"/>
      <c r="DN237" s="53"/>
      <c r="DO237" s="53"/>
      <c r="DP237" s="53"/>
      <c r="DQ237" s="53"/>
      <c r="DR237" s="53"/>
      <c r="DS237" s="53"/>
      <c r="DT237" s="53"/>
      <c r="DU237" s="53"/>
      <c r="DV237" s="53"/>
      <c r="DW237" s="53"/>
      <c r="DX237" s="53"/>
      <c r="DY237" s="53"/>
      <c r="DZ237" s="53"/>
      <c r="EA237" s="53"/>
      <c r="EB237" s="53"/>
      <c r="EC237" s="53"/>
      <c r="ED237" s="53"/>
      <c r="EE237" s="53"/>
      <c r="EF237" s="53"/>
      <c r="EG237" s="53"/>
      <c r="EH237" s="53"/>
      <c r="EI237" s="53"/>
      <c r="EJ237" s="53"/>
      <c r="EK237" s="53"/>
      <c r="EL237" s="53"/>
      <c r="EM237" s="53"/>
      <c r="EN237" s="53"/>
      <c r="EO237" s="53"/>
      <c r="EP237" s="53"/>
      <c r="EQ237" s="53"/>
      <c r="ER237" s="53"/>
      <c r="ES237" s="53"/>
      <c r="ET237" s="53"/>
      <c r="EU237" s="53"/>
      <c r="EV237" s="53"/>
      <c r="EW237" s="53"/>
      <c r="EX237" s="53"/>
      <c r="EY237" s="53"/>
      <c r="EZ237" s="53"/>
      <c r="FA237" s="53"/>
      <c r="FB237" s="53"/>
      <c r="FC237" s="53"/>
      <c r="FD237" s="53"/>
      <c r="FE237" s="53"/>
      <c r="FF237" s="53"/>
      <c r="FG237" s="53"/>
      <c r="FH237" s="53"/>
      <c r="FI237" s="53"/>
      <c r="FJ237" s="53"/>
      <c r="FK237" s="53"/>
      <c r="FL237" s="53"/>
      <c r="FM237" s="53"/>
      <c r="FN237" s="53"/>
      <c r="FO237" s="53"/>
      <c r="FP237" s="53"/>
      <c r="FQ237" s="53"/>
      <c r="FR237" s="53"/>
      <c r="FS237" s="53"/>
      <c r="FT237" s="53"/>
      <c r="FU237" s="53"/>
      <c r="FV237" s="53"/>
      <c r="FW237" s="53"/>
      <c r="FX237" s="53"/>
      <c r="FY237" s="53"/>
      <c r="FZ237" s="53"/>
      <c r="GA237" s="53"/>
      <c r="GB237" s="53"/>
      <c r="GC237" s="53"/>
      <c r="GD237" s="53"/>
      <c r="GE237" s="53"/>
      <c r="GF237" s="53"/>
      <c r="GG237" s="53"/>
      <c r="GH237" s="53"/>
      <c r="GI237" s="53"/>
      <c r="GJ237" s="53"/>
      <c r="GK237" s="53"/>
      <c r="GL237" s="53"/>
      <c r="GM237" s="53"/>
      <c r="GN237" s="53"/>
      <c r="GO237" s="53"/>
      <c r="GP237" s="53"/>
      <c r="GQ237" s="53"/>
      <c r="GR237" s="53"/>
      <c r="GS237" s="53"/>
      <c r="GT237" s="53"/>
      <c r="GU237" s="53"/>
      <c r="GV237" s="53"/>
      <c r="GW237" s="53"/>
      <c r="GX237" s="53"/>
      <c r="GY237" s="53"/>
      <c r="GZ237" s="53"/>
      <c r="HA237" s="53"/>
      <c r="HB237" s="53"/>
      <c r="HC237" s="53"/>
      <c r="HD237" s="53"/>
      <c r="HE237" s="53"/>
      <c r="HF237" s="53"/>
      <c r="HG237" s="53"/>
      <c r="HH237" s="53"/>
      <c r="HI237" s="53"/>
      <c r="HJ237" s="53"/>
      <c r="HK237" s="53"/>
      <c r="HL237" s="53"/>
      <c r="HM237" s="53"/>
      <c r="HN237" s="53"/>
      <c r="HO237" s="53"/>
      <c r="HP237" s="53"/>
      <c r="HQ237" s="53"/>
      <c r="HR237" s="53"/>
      <c r="HS237" s="53"/>
      <c r="HT237" s="53"/>
      <c r="HU237" s="53"/>
      <c r="HV237" s="53"/>
      <c r="HW237" s="53"/>
      <c r="HX237" s="53"/>
      <c r="HY237" s="53"/>
      <c r="HZ237" s="53"/>
      <c r="IA237" s="53"/>
      <c r="IB237" s="53"/>
      <c r="IC237" s="53"/>
      <c r="ID237" s="53"/>
      <c r="IE237" s="53"/>
      <c r="IF237" s="53"/>
      <c r="IG237" s="53"/>
      <c r="IH237" s="53"/>
      <c r="II237" s="53"/>
      <c r="IJ237" s="53"/>
      <c r="IK237" s="53"/>
      <c r="IL237" s="53"/>
      <c r="IM237" s="53"/>
      <c r="IN237" s="53"/>
      <c r="IO237" s="53"/>
      <c r="IP237" s="53"/>
      <c r="IQ237" s="53"/>
      <c r="IR237" s="53"/>
      <c r="IS237" s="53"/>
      <c r="IT237" s="53"/>
      <c r="IU237" s="53"/>
      <c r="IV237" s="53"/>
      <c r="IW237" s="53"/>
      <c r="IX237" s="53"/>
      <c r="IY237" s="53"/>
      <c r="IZ237" s="53"/>
      <c r="JA237" s="53"/>
      <c r="JB237" s="53"/>
      <c r="JC237" s="53"/>
      <c r="JD237" s="53"/>
      <c r="JE237" s="53"/>
      <c r="JF237" s="53"/>
      <c r="JG237" s="53"/>
      <c r="JH237" s="53"/>
      <c r="JI237" s="53"/>
      <c r="JJ237" s="53"/>
      <c r="JK237" s="53"/>
      <c r="JL237" s="53"/>
      <c r="JM237" s="53"/>
      <c r="JN237" s="53"/>
      <c r="JO237" s="53"/>
      <c r="JP237" s="53"/>
      <c r="JQ237" s="53"/>
      <c r="JR237" s="53"/>
      <c r="JS237" s="53"/>
      <c r="JT237" s="53"/>
      <c r="JU237" s="53"/>
      <c r="JV237" s="53"/>
      <c r="JW237" s="53"/>
      <c r="JX237" s="53"/>
      <c r="JY237" s="53"/>
      <c r="JZ237" s="53"/>
      <c r="KA237" s="53"/>
      <c r="KB237" s="53"/>
      <c r="KC237" s="53"/>
      <c r="KD237" s="53"/>
      <c r="KE237" s="53"/>
      <c r="KF237" s="53"/>
      <c r="KG237" s="53"/>
      <c r="KH237" s="53"/>
      <c r="KI237" s="53"/>
      <c r="KJ237" s="53"/>
      <c r="KK237" s="53"/>
      <c r="KL237" s="53"/>
      <c r="KM237" s="53"/>
      <c r="KN237" s="53"/>
      <c r="KO237" s="53"/>
      <c r="KP237" s="53"/>
      <c r="KQ237" s="53"/>
      <c r="KR237" s="53"/>
      <c r="KS237" s="53"/>
      <c r="KT237" s="53"/>
      <c r="KU237" s="53"/>
      <c r="KV237" s="53"/>
      <c r="KW237" s="53"/>
      <c r="KX237" s="53"/>
      <c r="KY237" s="53"/>
      <c r="KZ237" s="53"/>
      <c r="LA237" s="53"/>
      <c r="LB237" s="53"/>
      <c r="LC237" s="53"/>
      <c r="LD237" s="53"/>
      <c r="LE237" s="53"/>
      <c r="LF237" s="53"/>
      <c r="LG237" s="53"/>
      <c r="LH237" s="53"/>
      <c r="LI237" s="53"/>
      <c r="LJ237" s="53"/>
      <c r="LK237" s="53"/>
      <c r="LL237" s="53"/>
      <c r="LM237" s="53"/>
      <c r="LN237" s="53"/>
      <c r="LO237" s="53"/>
      <c r="LP237" s="53"/>
      <c r="LQ237" s="53"/>
      <c r="LR237" s="53"/>
      <c r="LS237" s="53"/>
      <c r="LT237" s="53"/>
      <c r="LU237" s="53"/>
      <c r="LV237" s="53"/>
      <c r="LW237" s="53"/>
      <c r="LX237" s="53"/>
      <c r="LY237" s="53"/>
      <c r="LZ237" s="53"/>
      <c r="MA237" s="53"/>
      <c r="MB237" s="53"/>
      <c r="MC237" s="53"/>
      <c r="MD237" s="53"/>
      <c r="ME237" s="53"/>
      <c r="MF237" s="53"/>
      <c r="MG237" s="53"/>
      <c r="MH237" s="53"/>
      <c r="MI237" s="53"/>
      <c r="MJ237" s="53"/>
      <c r="MK237" s="53"/>
      <c r="ML237" s="53"/>
      <c r="MM237" s="53"/>
      <c r="MN237" s="53"/>
      <c r="MO237" s="53"/>
      <c r="MP237" s="53"/>
      <c r="MQ237" s="53"/>
      <c r="MR237" s="53"/>
      <c r="MS237" s="53"/>
      <c r="MT237" s="53"/>
      <c r="MU237" s="53"/>
      <c r="MV237" s="53"/>
      <c r="MW237" s="53"/>
      <c r="MX237" s="53"/>
      <c r="MY237" s="53"/>
      <c r="MZ237" s="53"/>
      <c r="NA237" s="53"/>
      <c r="NB237" s="53"/>
      <c r="NC237" s="53"/>
      <c r="ND237" s="53"/>
    </row>
    <row r="238" spans="1:368" x14ac:dyDescent="0.4">
      <c r="A238" s="78" t="s">
        <v>79</v>
      </c>
      <c r="B238" s="5" t="s">
        <v>177</v>
      </c>
      <c r="C238" s="5" t="s">
        <v>180</v>
      </c>
      <c r="D238" s="68">
        <v>44193</v>
      </c>
      <c r="E238" s="5">
        <v>3525</v>
      </c>
      <c r="F238" s="5" t="s">
        <v>113</v>
      </c>
      <c r="G238" s="5" t="s">
        <v>176</v>
      </c>
      <c r="H238" s="69">
        <v>12.571428571428571</v>
      </c>
      <c r="I238" s="70">
        <v>0</v>
      </c>
      <c r="J238" s="70">
        <v>0</v>
      </c>
      <c r="K238" s="70">
        <v>0</v>
      </c>
      <c r="L238" s="70">
        <v>0</v>
      </c>
      <c r="M238" s="70">
        <v>0</v>
      </c>
      <c r="N238" s="70">
        <v>0</v>
      </c>
      <c r="O238" s="70">
        <v>0</v>
      </c>
      <c r="P238" s="70">
        <v>0</v>
      </c>
      <c r="Q238" s="70">
        <v>0</v>
      </c>
      <c r="R238" s="70">
        <v>0</v>
      </c>
      <c r="S238" s="70">
        <v>0</v>
      </c>
      <c r="T238" s="70">
        <v>0</v>
      </c>
      <c r="U238" s="70">
        <v>0</v>
      </c>
      <c r="V238" s="70">
        <v>0</v>
      </c>
      <c r="W238" s="70">
        <v>0</v>
      </c>
      <c r="X238" s="70">
        <v>0</v>
      </c>
      <c r="Y238" s="70">
        <v>2</v>
      </c>
      <c r="Z238" s="70">
        <v>0</v>
      </c>
      <c r="AA238" s="70">
        <v>0</v>
      </c>
      <c r="AB238" s="70">
        <v>0</v>
      </c>
      <c r="AC238" s="70">
        <v>0</v>
      </c>
      <c r="AD238" s="70">
        <v>0</v>
      </c>
      <c r="AE238" s="70">
        <v>0</v>
      </c>
      <c r="AF238" s="70">
        <v>0</v>
      </c>
      <c r="AG238" s="70">
        <v>0</v>
      </c>
      <c r="AH238" s="70">
        <v>0</v>
      </c>
      <c r="AI238" s="70">
        <v>2</v>
      </c>
      <c r="AJ238" s="70">
        <v>3</v>
      </c>
      <c r="AK238" s="70">
        <v>4</v>
      </c>
      <c r="AL238" s="70">
        <v>4</v>
      </c>
      <c r="AM238" s="70">
        <v>4</v>
      </c>
      <c r="AN238" s="70">
        <v>4</v>
      </c>
      <c r="AO238" s="70">
        <v>3</v>
      </c>
      <c r="AP238" s="70">
        <v>4</v>
      </c>
      <c r="AQ238" s="70">
        <v>0</v>
      </c>
      <c r="AR238" s="70">
        <v>0</v>
      </c>
      <c r="AS238" s="70">
        <v>0</v>
      </c>
      <c r="AT238" s="70">
        <v>0</v>
      </c>
      <c r="AU238" s="70">
        <v>2</v>
      </c>
      <c r="AV238" s="70">
        <v>3</v>
      </c>
      <c r="AW238" s="70">
        <v>3</v>
      </c>
      <c r="AX238" s="70">
        <v>4</v>
      </c>
      <c r="AY238" s="70">
        <v>4</v>
      </c>
      <c r="AZ238" s="70">
        <v>4</v>
      </c>
      <c r="BA238" s="70">
        <v>3</v>
      </c>
      <c r="BB238" s="70">
        <v>3</v>
      </c>
      <c r="BD238" s="79">
        <f t="shared" si="4"/>
        <v>56</v>
      </c>
      <c r="BE238" s="77"/>
    </row>
    <row r="239" spans="1:368" x14ac:dyDescent="0.4">
      <c r="A239" s="78" t="s">
        <v>79</v>
      </c>
      <c r="B239" s="5" t="s">
        <v>177</v>
      </c>
      <c r="C239" s="5" t="s">
        <v>180</v>
      </c>
      <c r="D239" s="68">
        <v>44193</v>
      </c>
      <c r="E239" s="5">
        <v>3526</v>
      </c>
      <c r="F239" s="5" t="s">
        <v>113</v>
      </c>
      <c r="G239" s="5" t="s">
        <v>176</v>
      </c>
      <c r="H239" s="69">
        <v>12.571428571428571</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D239" s="79">
        <f t="shared" si="4"/>
        <v>0</v>
      </c>
      <c r="BE239" s="77"/>
    </row>
    <row r="240" spans="1:368" x14ac:dyDescent="0.4">
      <c r="A240" s="78" t="s">
        <v>79</v>
      </c>
      <c r="B240" s="5" t="s">
        <v>177</v>
      </c>
      <c r="C240" s="5" t="s">
        <v>180</v>
      </c>
      <c r="D240" s="68">
        <v>44193</v>
      </c>
      <c r="E240" s="5">
        <v>3527</v>
      </c>
      <c r="F240" s="5" t="s">
        <v>113</v>
      </c>
      <c r="G240" s="5" t="s">
        <v>176</v>
      </c>
      <c r="H240" s="69">
        <v>12.571428571428571</v>
      </c>
      <c r="I240" s="70">
        <v>0</v>
      </c>
      <c r="J240" s="70">
        <v>0</v>
      </c>
      <c r="K240" s="70">
        <v>0</v>
      </c>
      <c r="L240" s="70">
        <v>0</v>
      </c>
      <c r="M240" s="70">
        <v>0</v>
      </c>
      <c r="N240" s="70">
        <v>0</v>
      </c>
      <c r="O240" s="70">
        <v>0</v>
      </c>
      <c r="P240" s="70">
        <v>0</v>
      </c>
      <c r="Q240" s="70">
        <v>0</v>
      </c>
      <c r="R240" s="70">
        <v>0</v>
      </c>
      <c r="S240" s="70">
        <v>0</v>
      </c>
      <c r="T240" s="70">
        <v>0</v>
      </c>
      <c r="U240" s="70">
        <v>0</v>
      </c>
      <c r="V240" s="70">
        <v>0</v>
      </c>
      <c r="W240" s="70">
        <v>0</v>
      </c>
      <c r="X240" s="70">
        <v>0</v>
      </c>
      <c r="Y240" s="70">
        <v>0</v>
      </c>
      <c r="Z240" s="70">
        <v>0</v>
      </c>
      <c r="AA240" s="70">
        <v>0</v>
      </c>
      <c r="AB240" s="70">
        <v>0</v>
      </c>
      <c r="AC240" s="70">
        <v>0</v>
      </c>
      <c r="AD240" s="70">
        <v>0</v>
      </c>
      <c r="AE240" s="70">
        <v>0</v>
      </c>
      <c r="AF240" s="70">
        <v>0</v>
      </c>
      <c r="AG240" s="70">
        <v>0</v>
      </c>
      <c r="AH240" s="70">
        <v>0</v>
      </c>
      <c r="AI240" s="70">
        <v>0</v>
      </c>
      <c r="AJ240" s="70">
        <v>0</v>
      </c>
      <c r="AK240" s="70">
        <v>0</v>
      </c>
      <c r="AL240" s="70">
        <v>0</v>
      </c>
      <c r="AM240" s="70">
        <v>0</v>
      </c>
      <c r="AN240" s="70">
        <v>0</v>
      </c>
      <c r="AO240" s="70">
        <v>0</v>
      </c>
      <c r="AP240" s="70">
        <v>0</v>
      </c>
      <c r="AQ240" s="70">
        <v>0</v>
      </c>
      <c r="AR240" s="70">
        <v>0</v>
      </c>
      <c r="AS240" s="70">
        <v>0</v>
      </c>
      <c r="AT240" s="70">
        <v>0</v>
      </c>
      <c r="AU240" s="70">
        <v>3</v>
      </c>
      <c r="AV240" s="70">
        <v>2</v>
      </c>
      <c r="AW240" s="70">
        <v>2</v>
      </c>
      <c r="AX240" s="70">
        <v>3</v>
      </c>
      <c r="AY240" s="70">
        <v>4</v>
      </c>
      <c r="AZ240" s="70">
        <v>4</v>
      </c>
      <c r="BA240" s="70">
        <v>4</v>
      </c>
      <c r="BB240" s="70">
        <v>4</v>
      </c>
      <c r="BD240" s="79">
        <f t="shared" si="4"/>
        <v>26</v>
      </c>
      <c r="BE240" s="77"/>
    </row>
    <row r="241" spans="1:368" s="88" customFormat="1" ht="11.7" thickBot="1" x14ac:dyDescent="0.45">
      <c r="A241" s="81" t="s">
        <v>79</v>
      </c>
      <c r="B241" s="82" t="s">
        <v>177</v>
      </c>
      <c r="C241" s="82" t="s">
        <v>180</v>
      </c>
      <c r="D241" s="83">
        <v>44193</v>
      </c>
      <c r="E241" s="82">
        <v>3528</v>
      </c>
      <c r="F241" s="82" t="s">
        <v>113</v>
      </c>
      <c r="G241" s="82" t="s">
        <v>176</v>
      </c>
      <c r="H241" s="84">
        <v>12.571428571428571</v>
      </c>
      <c r="I241" s="85">
        <v>0</v>
      </c>
      <c r="J241" s="85">
        <v>0</v>
      </c>
      <c r="K241" s="85">
        <v>0</v>
      </c>
      <c r="L241" s="85">
        <v>0</v>
      </c>
      <c r="M241" s="85">
        <v>0</v>
      </c>
      <c r="N241" s="85">
        <v>0</v>
      </c>
      <c r="O241" s="85">
        <v>0</v>
      </c>
      <c r="P241" s="85">
        <v>0</v>
      </c>
      <c r="Q241" s="85">
        <v>0</v>
      </c>
      <c r="R241" s="85">
        <v>0</v>
      </c>
      <c r="S241" s="85">
        <v>0</v>
      </c>
      <c r="T241" s="85">
        <v>0</v>
      </c>
      <c r="U241" s="85">
        <v>0</v>
      </c>
      <c r="V241" s="85">
        <v>0</v>
      </c>
      <c r="W241" s="85">
        <v>0</v>
      </c>
      <c r="X241" s="85">
        <v>0</v>
      </c>
      <c r="Y241" s="85">
        <v>0</v>
      </c>
      <c r="Z241" s="85">
        <v>0</v>
      </c>
      <c r="AA241" s="85">
        <v>0</v>
      </c>
      <c r="AB241" s="85">
        <v>0</v>
      </c>
      <c r="AC241" s="85">
        <v>0</v>
      </c>
      <c r="AD241" s="85">
        <v>0</v>
      </c>
      <c r="AE241" s="85">
        <v>0</v>
      </c>
      <c r="AF241" s="85">
        <v>0</v>
      </c>
      <c r="AG241" s="85">
        <v>0</v>
      </c>
      <c r="AH241" s="85">
        <v>0</v>
      </c>
      <c r="AI241" s="85">
        <v>0</v>
      </c>
      <c r="AJ241" s="85">
        <v>0</v>
      </c>
      <c r="AK241" s="85">
        <v>0</v>
      </c>
      <c r="AL241" s="85">
        <v>0</v>
      </c>
      <c r="AM241" s="85">
        <v>0</v>
      </c>
      <c r="AN241" s="85">
        <v>0</v>
      </c>
      <c r="AO241" s="85">
        <v>0</v>
      </c>
      <c r="AP241" s="85">
        <v>0</v>
      </c>
      <c r="AQ241" s="85">
        <v>0</v>
      </c>
      <c r="AR241" s="85">
        <v>0</v>
      </c>
      <c r="AS241" s="85">
        <v>0</v>
      </c>
      <c r="AT241" s="85">
        <v>0</v>
      </c>
      <c r="AU241" s="85">
        <v>0</v>
      </c>
      <c r="AV241" s="85">
        <v>0</v>
      </c>
      <c r="AW241" s="85">
        <v>0</v>
      </c>
      <c r="AX241" s="85">
        <v>0</v>
      </c>
      <c r="AY241" s="85">
        <v>0</v>
      </c>
      <c r="AZ241" s="85">
        <v>0</v>
      </c>
      <c r="BA241" s="85">
        <v>0</v>
      </c>
      <c r="BB241" s="85">
        <v>0</v>
      </c>
      <c r="BC241" s="53"/>
      <c r="BD241" s="86">
        <f t="shared" si="4"/>
        <v>0</v>
      </c>
      <c r="BE241" s="77"/>
      <c r="BF241" s="53"/>
      <c r="BG241" s="53"/>
      <c r="BH241" s="53"/>
      <c r="BI241" s="53"/>
      <c r="BJ241" s="53"/>
      <c r="BK241" s="53"/>
      <c r="BL241" s="53"/>
      <c r="BM241" s="53"/>
      <c r="BN241" s="53"/>
      <c r="BO241" s="53"/>
      <c r="BP241" s="53"/>
      <c r="BQ241" s="53"/>
      <c r="BR241" s="53"/>
      <c r="BS241" s="53"/>
      <c r="BT241" s="53"/>
      <c r="BU241" s="53"/>
      <c r="BV241" s="53"/>
      <c r="BW241" s="53"/>
      <c r="BX241" s="53"/>
      <c r="BY241" s="53"/>
      <c r="BZ241" s="53"/>
      <c r="CA241" s="53"/>
      <c r="CB241" s="53"/>
      <c r="CC241" s="53"/>
      <c r="CD241" s="53"/>
      <c r="CE241" s="53"/>
      <c r="CF241" s="53"/>
      <c r="CG241" s="53"/>
      <c r="CH241" s="53"/>
      <c r="CI241" s="53"/>
      <c r="CJ241" s="53"/>
      <c r="CK241" s="53"/>
      <c r="CL241" s="53"/>
      <c r="CM241" s="53"/>
      <c r="CN241" s="53"/>
      <c r="CO241" s="53"/>
      <c r="CP241" s="53"/>
      <c r="CQ241" s="53"/>
      <c r="CR241" s="53"/>
      <c r="CS241" s="53"/>
      <c r="CT241" s="53"/>
      <c r="CU241" s="53"/>
      <c r="CV241" s="53"/>
      <c r="CW241" s="53"/>
      <c r="CX241" s="53"/>
      <c r="CY241" s="53"/>
      <c r="CZ241" s="53"/>
      <c r="DA241" s="53"/>
      <c r="DB241" s="53"/>
      <c r="DC241" s="53"/>
      <c r="DD241" s="53"/>
      <c r="DE241" s="53"/>
      <c r="DF241" s="53"/>
      <c r="DG241" s="53"/>
      <c r="DH241" s="53"/>
      <c r="DI241" s="53"/>
      <c r="DJ241" s="53"/>
      <c r="DK241" s="53"/>
      <c r="DL241" s="53"/>
      <c r="DM241" s="53"/>
      <c r="DN241" s="53"/>
      <c r="DO241" s="53"/>
      <c r="DP241" s="53"/>
      <c r="DQ241" s="53"/>
      <c r="DR241" s="53"/>
      <c r="DS241" s="53"/>
      <c r="DT241" s="53"/>
      <c r="DU241" s="53"/>
      <c r="DV241" s="53"/>
      <c r="DW241" s="53"/>
      <c r="DX241" s="53"/>
      <c r="DY241" s="53"/>
      <c r="DZ241" s="53"/>
      <c r="EA241" s="53"/>
      <c r="EB241" s="53"/>
      <c r="EC241" s="53"/>
      <c r="ED241" s="53"/>
      <c r="EE241" s="53"/>
      <c r="EF241" s="53"/>
      <c r="EG241" s="53"/>
      <c r="EH241" s="53"/>
      <c r="EI241" s="53"/>
      <c r="EJ241" s="53"/>
      <c r="EK241" s="53"/>
      <c r="EL241" s="53"/>
      <c r="EM241" s="53"/>
      <c r="EN241" s="53"/>
      <c r="EO241" s="53"/>
      <c r="EP241" s="53"/>
      <c r="EQ241" s="53"/>
      <c r="ER241" s="53"/>
      <c r="ES241" s="53"/>
      <c r="ET241" s="53"/>
      <c r="EU241" s="53"/>
      <c r="EV241" s="53"/>
      <c r="EW241" s="53"/>
      <c r="EX241" s="53"/>
      <c r="EY241" s="53"/>
      <c r="EZ241" s="53"/>
      <c r="FA241" s="53"/>
      <c r="FB241" s="53"/>
      <c r="FC241" s="53"/>
      <c r="FD241" s="53"/>
      <c r="FE241" s="53"/>
      <c r="FF241" s="53"/>
      <c r="FG241" s="53"/>
      <c r="FH241" s="53"/>
      <c r="FI241" s="53"/>
      <c r="FJ241" s="53"/>
      <c r="FK241" s="53"/>
      <c r="FL241" s="53"/>
      <c r="FM241" s="53"/>
      <c r="FN241" s="53"/>
      <c r="FO241" s="53"/>
      <c r="FP241" s="53"/>
      <c r="FQ241" s="53"/>
      <c r="FR241" s="53"/>
      <c r="FS241" s="53"/>
      <c r="FT241" s="53"/>
      <c r="FU241" s="53"/>
      <c r="FV241" s="53"/>
      <c r="FW241" s="53"/>
      <c r="FX241" s="53"/>
      <c r="FY241" s="53"/>
      <c r="FZ241" s="53"/>
      <c r="GA241" s="53"/>
      <c r="GB241" s="53"/>
      <c r="GC241" s="53"/>
      <c r="GD241" s="53"/>
      <c r="GE241" s="53"/>
      <c r="GF241" s="53"/>
      <c r="GG241" s="53"/>
      <c r="GH241" s="53"/>
      <c r="GI241" s="53"/>
      <c r="GJ241" s="53"/>
      <c r="GK241" s="53"/>
      <c r="GL241" s="53"/>
      <c r="GM241" s="53"/>
      <c r="GN241" s="53"/>
      <c r="GO241" s="53"/>
      <c r="GP241" s="53"/>
      <c r="GQ241" s="53"/>
      <c r="GR241" s="53"/>
      <c r="GS241" s="53"/>
      <c r="GT241" s="53"/>
      <c r="GU241" s="53"/>
      <c r="GV241" s="53"/>
      <c r="GW241" s="53"/>
      <c r="GX241" s="53"/>
      <c r="GY241" s="53"/>
      <c r="GZ241" s="53"/>
      <c r="HA241" s="53"/>
      <c r="HB241" s="53"/>
      <c r="HC241" s="53"/>
      <c r="HD241" s="53"/>
      <c r="HE241" s="53"/>
      <c r="HF241" s="53"/>
      <c r="HG241" s="53"/>
      <c r="HH241" s="53"/>
      <c r="HI241" s="53"/>
      <c r="HJ241" s="53"/>
      <c r="HK241" s="53"/>
      <c r="HL241" s="53"/>
      <c r="HM241" s="53"/>
      <c r="HN241" s="53"/>
      <c r="HO241" s="53"/>
      <c r="HP241" s="53"/>
      <c r="HQ241" s="53"/>
      <c r="HR241" s="53"/>
      <c r="HS241" s="53"/>
      <c r="HT241" s="53"/>
      <c r="HU241" s="53"/>
      <c r="HV241" s="53"/>
      <c r="HW241" s="53"/>
      <c r="HX241" s="53"/>
      <c r="HY241" s="53"/>
      <c r="HZ241" s="53"/>
      <c r="IA241" s="53"/>
      <c r="IB241" s="53"/>
      <c r="IC241" s="53"/>
      <c r="ID241" s="53"/>
      <c r="IE241" s="53"/>
      <c r="IF241" s="53"/>
      <c r="IG241" s="53"/>
      <c r="IH241" s="53"/>
      <c r="II241" s="53"/>
      <c r="IJ241" s="53"/>
      <c r="IK241" s="53"/>
      <c r="IL241" s="53"/>
      <c r="IM241" s="53"/>
      <c r="IN241" s="53"/>
      <c r="IO241" s="53"/>
      <c r="IP241" s="53"/>
      <c r="IQ241" s="53"/>
      <c r="IR241" s="53"/>
      <c r="IS241" s="53"/>
      <c r="IT241" s="53"/>
      <c r="IU241" s="53"/>
      <c r="IV241" s="53"/>
      <c r="IW241" s="53"/>
      <c r="IX241" s="53"/>
      <c r="IY241" s="53"/>
      <c r="IZ241" s="53"/>
      <c r="JA241" s="53"/>
      <c r="JB241" s="53"/>
      <c r="JC241" s="53"/>
      <c r="JD241" s="53"/>
      <c r="JE241" s="53"/>
      <c r="JF241" s="53"/>
      <c r="JG241" s="53"/>
      <c r="JH241" s="53"/>
      <c r="JI241" s="53"/>
      <c r="JJ241" s="53"/>
      <c r="JK241" s="53"/>
      <c r="JL241" s="53"/>
      <c r="JM241" s="53"/>
      <c r="JN241" s="53"/>
      <c r="JO241" s="53"/>
      <c r="JP241" s="53"/>
      <c r="JQ241" s="53"/>
      <c r="JR241" s="53"/>
      <c r="JS241" s="53"/>
      <c r="JT241" s="53"/>
      <c r="JU241" s="53"/>
      <c r="JV241" s="53"/>
      <c r="JW241" s="53"/>
      <c r="JX241" s="53"/>
      <c r="JY241" s="53"/>
      <c r="JZ241" s="53"/>
      <c r="KA241" s="53"/>
      <c r="KB241" s="53"/>
      <c r="KC241" s="53"/>
      <c r="KD241" s="53"/>
      <c r="KE241" s="53"/>
      <c r="KF241" s="53"/>
      <c r="KG241" s="53"/>
      <c r="KH241" s="53"/>
      <c r="KI241" s="53"/>
      <c r="KJ241" s="53"/>
      <c r="KK241" s="53"/>
      <c r="KL241" s="53"/>
      <c r="KM241" s="53"/>
      <c r="KN241" s="53"/>
      <c r="KO241" s="53"/>
      <c r="KP241" s="53"/>
      <c r="KQ241" s="53"/>
      <c r="KR241" s="53"/>
      <c r="KS241" s="53"/>
      <c r="KT241" s="53"/>
      <c r="KU241" s="53"/>
      <c r="KV241" s="53"/>
      <c r="KW241" s="53"/>
      <c r="KX241" s="53"/>
      <c r="KY241" s="53"/>
      <c r="KZ241" s="53"/>
      <c r="LA241" s="53"/>
      <c r="LB241" s="53"/>
      <c r="LC241" s="53"/>
      <c r="LD241" s="53"/>
      <c r="LE241" s="53"/>
      <c r="LF241" s="53"/>
      <c r="LG241" s="53"/>
      <c r="LH241" s="53"/>
      <c r="LI241" s="53"/>
      <c r="LJ241" s="53"/>
      <c r="LK241" s="53"/>
      <c r="LL241" s="53"/>
      <c r="LM241" s="53"/>
      <c r="LN241" s="53"/>
      <c r="LO241" s="53"/>
      <c r="LP241" s="53"/>
      <c r="LQ241" s="53"/>
      <c r="LR241" s="53"/>
      <c r="LS241" s="53"/>
      <c r="LT241" s="53"/>
      <c r="LU241" s="53"/>
      <c r="LV241" s="53"/>
      <c r="LW241" s="53"/>
      <c r="LX241" s="53"/>
      <c r="LY241" s="53"/>
      <c r="LZ241" s="53"/>
      <c r="MA241" s="53"/>
      <c r="MB241" s="53"/>
      <c r="MC241" s="53"/>
      <c r="MD241" s="53"/>
      <c r="ME241" s="53"/>
      <c r="MF241" s="53"/>
      <c r="MG241" s="53"/>
      <c r="MH241" s="53"/>
      <c r="MI241" s="53"/>
      <c r="MJ241" s="53"/>
      <c r="MK241" s="53"/>
      <c r="ML241" s="53"/>
      <c r="MM241" s="53"/>
      <c r="MN241" s="53"/>
      <c r="MO241" s="53"/>
      <c r="MP241" s="53"/>
      <c r="MQ241" s="53"/>
      <c r="MR241" s="53"/>
      <c r="MS241" s="53"/>
      <c r="MT241" s="53"/>
      <c r="MU241" s="53"/>
      <c r="MV241" s="53"/>
      <c r="MW241" s="53"/>
      <c r="MX241" s="53"/>
      <c r="MY241" s="53"/>
      <c r="MZ241" s="53"/>
      <c r="NA241" s="53"/>
      <c r="NB241" s="53"/>
      <c r="NC241" s="53"/>
      <c r="ND241" s="53"/>
    </row>
    <row r="242" spans="1:368" s="87" customFormat="1" x14ac:dyDescent="0.4">
      <c r="A242" s="71" t="s">
        <v>80</v>
      </c>
      <c r="B242" s="72" t="s">
        <v>175</v>
      </c>
      <c r="C242" s="72" t="s">
        <v>180</v>
      </c>
      <c r="D242" s="73">
        <v>44291</v>
      </c>
      <c r="E242" s="72">
        <v>3746</v>
      </c>
      <c r="F242" s="72" t="s">
        <v>188</v>
      </c>
      <c r="G242" s="72" t="s">
        <v>176</v>
      </c>
      <c r="H242" s="74">
        <v>10.285714285714286</v>
      </c>
      <c r="I242" s="75">
        <v>0</v>
      </c>
      <c r="J242" s="75">
        <v>0</v>
      </c>
      <c r="K242" s="75">
        <v>0</v>
      </c>
      <c r="L242" s="75">
        <v>0</v>
      </c>
      <c r="M242" s="75">
        <v>0</v>
      </c>
      <c r="N242" s="75">
        <v>0</v>
      </c>
      <c r="O242" s="75">
        <v>3</v>
      </c>
      <c r="P242" s="75">
        <v>3</v>
      </c>
      <c r="Q242" s="75">
        <v>2</v>
      </c>
      <c r="R242" s="75">
        <v>2</v>
      </c>
      <c r="S242" s="75">
        <v>0</v>
      </c>
      <c r="T242" s="75">
        <v>1</v>
      </c>
      <c r="U242" s="75">
        <v>0</v>
      </c>
      <c r="V242" s="75">
        <v>2</v>
      </c>
      <c r="W242" s="75">
        <v>0</v>
      </c>
      <c r="X242" s="75">
        <v>0</v>
      </c>
      <c r="Y242" s="75">
        <v>0</v>
      </c>
      <c r="Z242" s="75">
        <v>0</v>
      </c>
      <c r="AA242" s="75">
        <v>2</v>
      </c>
      <c r="AB242" s="75">
        <v>2</v>
      </c>
      <c r="AC242" s="75">
        <v>0</v>
      </c>
      <c r="AD242" s="75">
        <v>0</v>
      </c>
      <c r="AE242" s="75">
        <v>2</v>
      </c>
      <c r="AF242" s="75">
        <v>2</v>
      </c>
      <c r="AG242" s="75">
        <v>2</v>
      </c>
      <c r="AH242" s="75">
        <v>3</v>
      </c>
      <c r="AI242" s="75">
        <v>3</v>
      </c>
      <c r="AJ242" s="75">
        <v>3</v>
      </c>
      <c r="AK242" s="75">
        <v>2</v>
      </c>
      <c r="AL242" s="75">
        <v>2</v>
      </c>
      <c r="AM242" s="75">
        <v>2</v>
      </c>
      <c r="AN242" s="75">
        <v>2</v>
      </c>
      <c r="AO242" s="75">
        <v>2</v>
      </c>
      <c r="AP242" s="75">
        <v>2</v>
      </c>
      <c r="AQ242" s="75">
        <v>2</v>
      </c>
      <c r="AR242" s="75">
        <v>2</v>
      </c>
      <c r="AS242" s="75">
        <v>2</v>
      </c>
      <c r="AT242" s="75">
        <v>2</v>
      </c>
      <c r="AU242" s="75">
        <v>2</v>
      </c>
      <c r="AV242" s="75">
        <v>2</v>
      </c>
      <c r="AW242" s="75">
        <v>2</v>
      </c>
      <c r="AX242" s="75">
        <v>0</v>
      </c>
      <c r="AY242" s="75">
        <v>2</v>
      </c>
      <c r="AZ242" s="75">
        <v>2</v>
      </c>
      <c r="BA242" s="75">
        <v>2</v>
      </c>
      <c r="BB242" s="75">
        <v>2</v>
      </c>
      <c r="BC242" s="53"/>
      <c r="BD242" s="76">
        <f t="shared" si="4"/>
        <v>66</v>
      </c>
      <c r="BE242" s="77"/>
      <c r="BF242" s="53"/>
      <c r="BG242" s="53"/>
      <c r="BH242" s="53"/>
      <c r="BI242" s="53"/>
      <c r="BJ242" s="53"/>
      <c r="BK242" s="53"/>
      <c r="BL242" s="53"/>
      <c r="BM242" s="53"/>
      <c r="BN242" s="53"/>
      <c r="BO242" s="53"/>
      <c r="BP242" s="53"/>
      <c r="BQ242" s="53"/>
      <c r="BR242" s="53"/>
      <c r="BS242" s="53"/>
      <c r="BT242" s="53"/>
      <c r="BU242" s="53"/>
      <c r="BV242" s="53"/>
      <c r="BW242" s="53"/>
      <c r="BX242" s="53"/>
      <c r="BY242" s="53"/>
      <c r="BZ242" s="53"/>
      <c r="CA242" s="53"/>
      <c r="CB242" s="53"/>
      <c r="CC242" s="53"/>
      <c r="CD242" s="53"/>
      <c r="CE242" s="53"/>
      <c r="CF242" s="53"/>
      <c r="CG242" s="53"/>
      <c r="CH242" s="53"/>
      <c r="CI242" s="53"/>
      <c r="CJ242" s="53"/>
      <c r="CK242" s="53"/>
      <c r="CL242" s="53"/>
      <c r="CM242" s="53"/>
      <c r="CN242" s="53"/>
      <c r="CO242" s="53"/>
      <c r="CP242" s="53"/>
      <c r="CQ242" s="53"/>
      <c r="CR242" s="53"/>
      <c r="CS242" s="53"/>
      <c r="CT242" s="53"/>
      <c r="CU242" s="53"/>
      <c r="CV242" s="53"/>
      <c r="CW242" s="53"/>
      <c r="CX242" s="53"/>
      <c r="CY242" s="53"/>
      <c r="CZ242" s="53"/>
      <c r="DA242" s="53"/>
      <c r="DB242" s="53"/>
      <c r="DC242" s="53"/>
      <c r="DD242" s="53"/>
      <c r="DE242" s="53"/>
      <c r="DF242" s="53"/>
      <c r="DG242" s="53"/>
      <c r="DH242" s="53"/>
      <c r="DI242" s="53"/>
      <c r="DJ242" s="53"/>
      <c r="DK242" s="53"/>
      <c r="DL242" s="53"/>
      <c r="DM242" s="53"/>
      <c r="DN242" s="53"/>
      <c r="DO242" s="53"/>
      <c r="DP242" s="53"/>
      <c r="DQ242" s="53"/>
      <c r="DR242" s="53"/>
      <c r="DS242" s="53"/>
      <c r="DT242" s="53"/>
      <c r="DU242" s="53"/>
      <c r="DV242" s="53"/>
      <c r="DW242" s="53"/>
      <c r="DX242" s="53"/>
      <c r="DY242" s="53"/>
      <c r="DZ242" s="53"/>
      <c r="EA242" s="53"/>
      <c r="EB242" s="53"/>
      <c r="EC242" s="53"/>
      <c r="ED242" s="53"/>
      <c r="EE242" s="53"/>
      <c r="EF242" s="53"/>
      <c r="EG242" s="53"/>
      <c r="EH242" s="53"/>
      <c r="EI242" s="53"/>
      <c r="EJ242" s="53"/>
      <c r="EK242" s="53"/>
      <c r="EL242" s="53"/>
      <c r="EM242" s="53"/>
      <c r="EN242" s="53"/>
      <c r="EO242" s="53"/>
      <c r="EP242" s="53"/>
      <c r="EQ242" s="53"/>
      <c r="ER242" s="53"/>
      <c r="ES242" s="53"/>
      <c r="ET242" s="53"/>
      <c r="EU242" s="53"/>
      <c r="EV242" s="53"/>
      <c r="EW242" s="53"/>
      <c r="EX242" s="53"/>
      <c r="EY242" s="53"/>
      <c r="EZ242" s="53"/>
      <c r="FA242" s="53"/>
      <c r="FB242" s="53"/>
      <c r="FC242" s="53"/>
      <c r="FD242" s="53"/>
      <c r="FE242" s="53"/>
      <c r="FF242" s="53"/>
      <c r="FG242" s="53"/>
      <c r="FH242" s="53"/>
      <c r="FI242" s="53"/>
      <c r="FJ242" s="53"/>
      <c r="FK242" s="53"/>
      <c r="FL242" s="53"/>
      <c r="FM242" s="53"/>
      <c r="FN242" s="53"/>
      <c r="FO242" s="53"/>
      <c r="FP242" s="53"/>
      <c r="FQ242" s="53"/>
      <c r="FR242" s="53"/>
      <c r="FS242" s="53"/>
      <c r="FT242" s="53"/>
      <c r="FU242" s="53"/>
      <c r="FV242" s="53"/>
      <c r="FW242" s="53"/>
      <c r="FX242" s="53"/>
      <c r="FY242" s="53"/>
      <c r="FZ242" s="53"/>
      <c r="GA242" s="53"/>
      <c r="GB242" s="53"/>
      <c r="GC242" s="53"/>
      <c r="GD242" s="53"/>
      <c r="GE242" s="53"/>
      <c r="GF242" s="53"/>
      <c r="GG242" s="53"/>
      <c r="GH242" s="53"/>
      <c r="GI242" s="53"/>
      <c r="GJ242" s="53"/>
      <c r="GK242" s="53"/>
      <c r="GL242" s="53"/>
      <c r="GM242" s="53"/>
      <c r="GN242" s="53"/>
      <c r="GO242" s="53"/>
      <c r="GP242" s="53"/>
      <c r="GQ242" s="53"/>
      <c r="GR242" s="53"/>
      <c r="GS242" s="53"/>
      <c r="GT242" s="53"/>
      <c r="GU242" s="53"/>
      <c r="GV242" s="53"/>
      <c r="GW242" s="53"/>
      <c r="GX242" s="53"/>
      <c r="GY242" s="53"/>
      <c r="GZ242" s="53"/>
      <c r="HA242" s="53"/>
      <c r="HB242" s="53"/>
      <c r="HC242" s="53"/>
      <c r="HD242" s="53"/>
      <c r="HE242" s="53"/>
      <c r="HF242" s="53"/>
      <c r="HG242" s="53"/>
      <c r="HH242" s="53"/>
      <c r="HI242" s="53"/>
      <c r="HJ242" s="53"/>
      <c r="HK242" s="53"/>
      <c r="HL242" s="53"/>
      <c r="HM242" s="53"/>
      <c r="HN242" s="53"/>
      <c r="HO242" s="53"/>
      <c r="HP242" s="53"/>
      <c r="HQ242" s="53"/>
      <c r="HR242" s="53"/>
      <c r="HS242" s="53"/>
      <c r="HT242" s="53"/>
      <c r="HU242" s="53"/>
      <c r="HV242" s="53"/>
      <c r="HW242" s="53"/>
      <c r="HX242" s="53"/>
      <c r="HY242" s="53"/>
      <c r="HZ242" s="53"/>
      <c r="IA242" s="53"/>
      <c r="IB242" s="53"/>
      <c r="IC242" s="53"/>
      <c r="ID242" s="53"/>
      <c r="IE242" s="53"/>
      <c r="IF242" s="53"/>
      <c r="IG242" s="53"/>
      <c r="IH242" s="53"/>
      <c r="II242" s="53"/>
      <c r="IJ242" s="53"/>
      <c r="IK242" s="53"/>
      <c r="IL242" s="53"/>
      <c r="IM242" s="53"/>
      <c r="IN242" s="53"/>
      <c r="IO242" s="53"/>
      <c r="IP242" s="53"/>
      <c r="IQ242" s="53"/>
      <c r="IR242" s="53"/>
      <c r="IS242" s="53"/>
      <c r="IT242" s="53"/>
      <c r="IU242" s="53"/>
      <c r="IV242" s="53"/>
      <c r="IW242" s="53"/>
      <c r="IX242" s="53"/>
      <c r="IY242" s="53"/>
      <c r="IZ242" s="53"/>
      <c r="JA242" s="53"/>
      <c r="JB242" s="53"/>
      <c r="JC242" s="53"/>
      <c r="JD242" s="53"/>
      <c r="JE242" s="53"/>
      <c r="JF242" s="53"/>
      <c r="JG242" s="53"/>
      <c r="JH242" s="53"/>
      <c r="JI242" s="53"/>
      <c r="JJ242" s="53"/>
      <c r="JK242" s="53"/>
      <c r="JL242" s="53"/>
      <c r="JM242" s="53"/>
      <c r="JN242" s="53"/>
      <c r="JO242" s="53"/>
      <c r="JP242" s="53"/>
      <c r="JQ242" s="53"/>
      <c r="JR242" s="53"/>
      <c r="JS242" s="53"/>
      <c r="JT242" s="53"/>
      <c r="JU242" s="53"/>
      <c r="JV242" s="53"/>
      <c r="JW242" s="53"/>
      <c r="JX242" s="53"/>
      <c r="JY242" s="53"/>
      <c r="JZ242" s="53"/>
      <c r="KA242" s="53"/>
      <c r="KB242" s="53"/>
      <c r="KC242" s="53"/>
      <c r="KD242" s="53"/>
      <c r="KE242" s="53"/>
      <c r="KF242" s="53"/>
      <c r="KG242" s="53"/>
      <c r="KH242" s="53"/>
      <c r="KI242" s="53"/>
      <c r="KJ242" s="53"/>
      <c r="KK242" s="53"/>
      <c r="KL242" s="53"/>
      <c r="KM242" s="53"/>
      <c r="KN242" s="53"/>
      <c r="KO242" s="53"/>
      <c r="KP242" s="53"/>
      <c r="KQ242" s="53"/>
      <c r="KR242" s="53"/>
      <c r="KS242" s="53"/>
      <c r="KT242" s="53"/>
      <c r="KU242" s="53"/>
      <c r="KV242" s="53"/>
      <c r="KW242" s="53"/>
      <c r="KX242" s="53"/>
      <c r="KY242" s="53"/>
      <c r="KZ242" s="53"/>
      <c r="LA242" s="53"/>
      <c r="LB242" s="53"/>
      <c r="LC242" s="53"/>
      <c r="LD242" s="53"/>
      <c r="LE242" s="53"/>
      <c r="LF242" s="53"/>
      <c r="LG242" s="53"/>
      <c r="LH242" s="53"/>
      <c r="LI242" s="53"/>
      <c r="LJ242" s="53"/>
      <c r="LK242" s="53"/>
      <c r="LL242" s="53"/>
      <c r="LM242" s="53"/>
      <c r="LN242" s="53"/>
      <c r="LO242" s="53"/>
      <c r="LP242" s="53"/>
      <c r="LQ242" s="53"/>
      <c r="LR242" s="53"/>
      <c r="LS242" s="53"/>
      <c r="LT242" s="53"/>
      <c r="LU242" s="53"/>
      <c r="LV242" s="53"/>
      <c r="LW242" s="53"/>
      <c r="LX242" s="53"/>
      <c r="LY242" s="53"/>
      <c r="LZ242" s="53"/>
      <c r="MA242" s="53"/>
      <c r="MB242" s="53"/>
      <c r="MC242" s="53"/>
      <c r="MD242" s="53"/>
      <c r="ME242" s="53"/>
      <c r="MF242" s="53"/>
      <c r="MG242" s="53"/>
      <c r="MH242" s="53"/>
      <c r="MI242" s="53"/>
      <c r="MJ242" s="53"/>
      <c r="MK242" s="53"/>
      <c r="ML242" s="53"/>
      <c r="MM242" s="53"/>
      <c r="MN242" s="53"/>
      <c r="MO242" s="53"/>
      <c r="MP242" s="53"/>
      <c r="MQ242" s="53"/>
      <c r="MR242" s="53"/>
      <c r="MS242" s="53"/>
      <c r="MT242" s="53"/>
      <c r="MU242" s="53"/>
      <c r="MV242" s="53"/>
      <c r="MW242" s="53"/>
      <c r="MX242" s="53"/>
      <c r="MY242" s="53"/>
      <c r="MZ242" s="53"/>
      <c r="NA242" s="53"/>
      <c r="NB242" s="53"/>
      <c r="NC242" s="53"/>
      <c r="ND242" s="53"/>
    </row>
    <row r="243" spans="1:368" x14ac:dyDescent="0.4">
      <c r="A243" s="78" t="s">
        <v>80</v>
      </c>
      <c r="B243" s="5" t="s">
        <v>175</v>
      </c>
      <c r="C243" s="5" t="s">
        <v>180</v>
      </c>
      <c r="D243" s="68">
        <v>44291</v>
      </c>
      <c r="E243" s="5">
        <v>3747</v>
      </c>
      <c r="F243" s="5" t="s">
        <v>188</v>
      </c>
      <c r="G243" s="5" t="s">
        <v>176</v>
      </c>
      <c r="H243" s="69">
        <v>10.285714285714286</v>
      </c>
      <c r="I243" s="70">
        <v>0</v>
      </c>
      <c r="J243" s="70">
        <v>0</v>
      </c>
      <c r="K243" s="70">
        <v>0</v>
      </c>
      <c r="L243" s="70">
        <v>0</v>
      </c>
      <c r="M243" s="70">
        <v>0</v>
      </c>
      <c r="N243" s="70">
        <v>0</v>
      </c>
      <c r="O243" s="70">
        <v>0</v>
      </c>
      <c r="P243" s="70">
        <v>2</v>
      </c>
      <c r="Q243" s="70">
        <v>3</v>
      </c>
      <c r="R243" s="70">
        <v>3</v>
      </c>
      <c r="S243" s="70">
        <v>2</v>
      </c>
      <c r="T243" s="70">
        <v>2</v>
      </c>
      <c r="U243" s="70">
        <v>2</v>
      </c>
      <c r="V243" s="70">
        <v>2</v>
      </c>
      <c r="W243" s="70">
        <v>2</v>
      </c>
      <c r="X243" s="70">
        <v>2</v>
      </c>
      <c r="Y243" s="70">
        <v>2</v>
      </c>
      <c r="Z243" s="70">
        <v>2</v>
      </c>
      <c r="AA243" s="70">
        <v>2</v>
      </c>
      <c r="AB243" s="70">
        <v>2</v>
      </c>
      <c r="AC243" s="70">
        <v>3</v>
      </c>
      <c r="AD243" s="70">
        <v>3</v>
      </c>
      <c r="AE243" s="70">
        <v>3</v>
      </c>
      <c r="AF243" s="70">
        <v>2</v>
      </c>
      <c r="AG243" s="70">
        <v>2</v>
      </c>
      <c r="AH243" s="70">
        <v>2</v>
      </c>
      <c r="AI243" s="70">
        <v>2</v>
      </c>
      <c r="AJ243" s="70">
        <v>2</v>
      </c>
      <c r="AK243" s="70">
        <v>2</v>
      </c>
      <c r="AL243" s="70">
        <v>2</v>
      </c>
      <c r="AM243" s="70">
        <v>2</v>
      </c>
      <c r="AN243" s="70">
        <v>2</v>
      </c>
      <c r="AO243" s="70">
        <v>2</v>
      </c>
      <c r="AP243" s="70">
        <v>2</v>
      </c>
      <c r="AQ243" s="70">
        <v>2</v>
      </c>
      <c r="AR243" s="70">
        <v>2</v>
      </c>
      <c r="AS243" s="70">
        <v>2</v>
      </c>
      <c r="AT243" s="70">
        <v>2</v>
      </c>
      <c r="AU243" s="70">
        <v>2</v>
      </c>
      <c r="AV243" s="70">
        <v>2</v>
      </c>
      <c r="AW243" s="70">
        <v>2</v>
      </c>
      <c r="AX243" s="70">
        <v>2</v>
      </c>
      <c r="AY243" s="70">
        <v>2</v>
      </c>
      <c r="AZ243" s="70">
        <v>2</v>
      </c>
      <c r="BA243" s="70">
        <v>2</v>
      </c>
      <c r="BB243" s="70">
        <v>2</v>
      </c>
      <c r="BD243" s="79">
        <f t="shared" si="4"/>
        <v>83</v>
      </c>
      <c r="BE243" s="77"/>
    </row>
    <row r="244" spans="1:368" x14ac:dyDescent="0.4">
      <c r="A244" s="78" t="s">
        <v>80</v>
      </c>
      <c r="B244" s="5" t="s">
        <v>175</v>
      </c>
      <c r="C244" s="5" t="s">
        <v>180</v>
      </c>
      <c r="D244" s="68">
        <v>44291</v>
      </c>
      <c r="E244" s="5">
        <v>3748</v>
      </c>
      <c r="F244" s="5" t="s">
        <v>188</v>
      </c>
      <c r="G244" s="5" t="s">
        <v>176</v>
      </c>
      <c r="H244" s="69">
        <v>10.285714285714286</v>
      </c>
      <c r="I244" s="70">
        <v>0</v>
      </c>
      <c r="J244" s="70">
        <v>0</v>
      </c>
      <c r="K244" s="70">
        <v>0</v>
      </c>
      <c r="L244" s="70">
        <v>0</v>
      </c>
      <c r="M244" s="70">
        <v>0</v>
      </c>
      <c r="N244" s="70">
        <v>0</v>
      </c>
      <c r="O244" s="70">
        <v>3</v>
      </c>
      <c r="P244" s="70">
        <v>3</v>
      </c>
      <c r="Q244" s="70">
        <v>3</v>
      </c>
      <c r="R244" s="70">
        <v>2</v>
      </c>
      <c r="S244" s="70">
        <v>2</v>
      </c>
      <c r="T244" s="70">
        <v>2</v>
      </c>
      <c r="U244" s="70">
        <v>2.5</v>
      </c>
      <c r="V244" s="70">
        <v>2.5</v>
      </c>
      <c r="W244" s="70">
        <v>2.5</v>
      </c>
      <c r="X244" s="70">
        <v>2.5</v>
      </c>
      <c r="Y244" s="70">
        <v>2.5</v>
      </c>
      <c r="Z244" s="70">
        <v>4</v>
      </c>
      <c r="AA244" s="70">
        <v>4</v>
      </c>
      <c r="AB244" s="70">
        <v>3</v>
      </c>
      <c r="AC244" s="70">
        <v>4</v>
      </c>
      <c r="AD244" s="70">
        <v>3</v>
      </c>
      <c r="AE244" s="70">
        <v>4</v>
      </c>
      <c r="AF244" s="70">
        <v>3</v>
      </c>
      <c r="AG244" s="70">
        <v>4</v>
      </c>
      <c r="AH244" s="70">
        <v>3</v>
      </c>
      <c r="AI244" s="70">
        <v>4</v>
      </c>
      <c r="AJ244" s="70">
        <v>4</v>
      </c>
      <c r="AK244" s="70">
        <v>4</v>
      </c>
      <c r="AL244" s="70">
        <v>4</v>
      </c>
      <c r="AM244" s="70">
        <v>5</v>
      </c>
      <c r="AN244" s="70">
        <v>5</v>
      </c>
      <c r="AO244" s="70">
        <v>5</v>
      </c>
      <c r="AP244" s="70">
        <v>5</v>
      </c>
      <c r="AQ244" s="70">
        <v>4</v>
      </c>
      <c r="AR244" s="70">
        <v>3</v>
      </c>
      <c r="AS244" s="70">
        <v>5</v>
      </c>
      <c r="AT244" s="70">
        <v>5</v>
      </c>
      <c r="AU244" s="70">
        <v>5</v>
      </c>
      <c r="AV244" s="70">
        <v>4</v>
      </c>
      <c r="AW244" s="70">
        <v>5</v>
      </c>
      <c r="AX244" s="70">
        <v>5</v>
      </c>
      <c r="AY244" s="70">
        <v>5</v>
      </c>
      <c r="AZ244" s="70">
        <v>4</v>
      </c>
      <c r="BA244" s="70">
        <v>4</v>
      </c>
      <c r="BB244" s="70">
        <v>4</v>
      </c>
      <c r="BD244" s="79">
        <f t="shared" si="4"/>
        <v>148.5</v>
      </c>
      <c r="BE244" s="77"/>
    </row>
    <row r="245" spans="1:368" x14ac:dyDescent="0.4">
      <c r="A245" s="78" t="s">
        <v>203</v>
      </c>
      <c r="B245" s="5" t="s">
        <v>175</v>
      </c>
      <c r="C245" s="5" t="s">
        <v>180</v>
      </c>
      <c r="D245" s="68">
        <v>44203</v>
      </c>
      <c r="E245" s="5">
        <v>3474</v>
      </c>
      <c r="F245" s="5" t="s">
        <v>113</v>
      </c>
      <c r="G245" s="5" t="s">
        <v>176</v>
      </c>
      <c r="H245" s="69">
        <v>11.142857142857142</v>
      </c>
      <c r="I245" s="70">
        <v>0</v>
      </c>
      <c r="J245" s="70">
        <v>0</v>
      </c>
      <c r="K245" s="70">
        <v>0</v>
      </c>
      <c r="L245" s="70">
        <v>0</v>
      </c>
      <c r="M245" s="70">
        <v>0</v>
      </c>
      <c r="N245" s="70">
        <v>0</v>
      </c>
      <c r="O245" s="70">
        <v>2</v>
      </c>
      <c r="P245" s="70">
        <v>2</v>
      </c>
      <c r="Q245" s="70">
        <v>3</v>
      </c>
      <c r="R245" s="70">
        <v>2</v>
      </c>
      <c r="S245" s="70">
        <v>2</v>
      </c>
      <c r="T245" s="70">
        <v>2</v>
      </c>
      <c r="U245" s="70">
        <v>2</v>
      </c>
      <c r="V245" s="70">
        <v>2</v>
      </c>
      <c r="W245" s="70">
        <v>2</v>
      </c>
      <c r="X245" s="70">
        <v>2</v>
      </c>
      <c r="Y245" s="70">
        <v>1</v>
      </c>
      <c r="Z245" s="70">
        <v>1</v>
      </c>
      <c r="AA245" s="70">
        <v>2</v>
      </c>
      <c r="AB245" s="70">
        <v>2</v>
      </c>
      <c r="AC245" s="70">
        <v>3</v>
      </c>
      <c r="AD245" s="70">
        <v>5</v>
      </c>
      <c r="AE245" s="70">
        <v>4</v>
      </c>
      <c r="AF245" s="70">
        <v>4</v>
      </c>
      <c r="AG245" s="70">
        <v>3</v>
      </c>
      <c r="AH245" s="70">
        <v>3</v>
      </c>
      <c r="AI245" s="70">
        <v>3</v>
      </c>
      <c r="AJ245" s="70">
        <v>3</v>
      </c>
      <c r="AK245" s="70">
        <v>3</v>
      </c>
      <c r="AL245" s="70">
        <v>3</v>
      </c>
      <c r="AM245" s="70">
        <v>4</v>
      </c>
      <c r="AN245" s="70">
        <v>5</v>
      </c>
      <c r="AO245" s="70">
        <v>5</v>
      </c>
      <c r="AP245" s="70">
        <v>5</v>
      </c>
      <c r="AQ245" s="70">
        <v>5</v>
      </c>
      <c r="AR245" s="70">
        <v>3</v>
      </c>
      <c r="AS245" s="70">
        <v>3</v>
      </c>
      <c r="AT245" s="70">
        <v>4</v>
      </c>
      <c r="AU245" s="70">
        <v>4</v>
      </c>
      <c r="AV245" s="70">
        <v>4</v>
      </c>
      <c r="AW245" s="70">
        <v>4</v>
      </c>
      <c r="AX245" s="70">
        <v>5</v>
      </c>
      <c r="AY245" s="70">
        <v>3</v>
      </c>
      <c r="AZ245" s="70">
        <v>3</v>
      </c>
      <c r="BA245" s="70">
        <v>4</v>
      </c>
      <c r="BB245" s="70">
        <v>4</v>
      </c>
      <c r="BD245" s="79">
        <f t="shared" si="4"/>
        <v>126</v>
      </c>
      <c r="BE245" s="77"/>
    </row>
    <row r="246" spans="1:368" s="88" customFormat="1" ht="11.7" thickBot="1" x14ac:dyDescent="0.45">
      <c r="A246" s="81" t="s">
        <v>203</v>
      </c>
      <c r="B246" s="82" t="s">
        <v>175</v>
      </c>
      <c r="C246" s="82" t="s">
        <v>180</v>
      </c>
      <c r="D246" s="83">
        <v>44203</v>
      </c>
      <c r="E246" s="82">
        <v>3475</v>
      </c>
      <c r="F246" s="82" t="s">
        <v>113</v>
      </c>
      <c r="G246" s="82" t="s">
        <v>176</v>
      </c>
      <c r="H246" s="84">
        <v>11.142857142857142</v>
      </c>
      <c r="I246" s="85">
        <v>0</v>
      </c>
      <c r="J246" s="85">
        <v>0</v>
      </c>
      <c r="K246" s="85">
        <v>0</v>
      </c>
      <c r="L246" s="85">
        <v>0</v>
      </c>
      <c r="M246" s="85">
        <v>0</v>
      </c>
      <c r="N246" s="85">
        <v>0</v>
      </c>
      <c r="O246" s="85">
        <v>2</v>
      </c>
      <c r="P246" s="85">
        <v>2</v>
      </c>
      <c r="Q246" s="85">
        <v>3</v>
      </c>
      <c r="R246" s="85">
        <v>3</v>
      </c>
      <c r="S246" s="85">
        <v>2</v>
      </c>
      <c r="T246" s="85">
        <v>2</v>
      </c>
      <c r="U246" s="85">
        <v>2</v>
      </c>
      <c r="V246" s="85">
        <v>2</v>
      </c>
      <c r="W246" s="85">
        <v>2</v>
      </c>
      <c r="X246" s="85">
        <v>2</v>
      </c>
      <c r="Y246" s="85">
        <v>1</v>
      </c>
      <c r="Z246" s="85">
        <v>2</v>
      </c>
      <c r="AA246" s="85">
        <v>3</v>
      </c>
      <c r="AB246" s="85">
        <v>4</v>
      </c>
      <c r="AC246" s="85">
        <v>3</v>
      </c>
      <c r="AD246" s="85">
        <v>5</v>
      </c>
      <c r="AE246" s="85">
        <v>4</v>
      </c>
      <c r="AF246" s="85">
        <v>4</v>
      </c>
      <c r="AG246" s="85">
        <v>2</v>
      </c>
      <c r="AH246" s="85">
        <v>2</v>
      </c>
      <c r="AI246" s="85">
        <v>2</v>
      </c>
      <c r="AJ246" s="85">
        <v>2</v>
      </c>
      <c r="AK246" s="85">
        <v>2</v>
      </c>
      <c r="AL246" s="85">
        <v>2</v>
      </c>
      <c r="AM246" s="85">
        <v>2</v>
      </c>
      <c r="AN246" s="85">
        <v>2</v>
      </c>
      <c r="AO246" s="85">
        <v>2</v>
      </c>
      <c r="AP246" s="85">
        <v>3</v>
      </c>
      <c r="AQ246" s="85">
        <v>4</v>
      </c>
      <c r="AR246" s="85">
        <v>5</v>
      </c>
      <c r="AS246" s="85">
        <v>5</v>
      </c>
      <c r="AT246" s="85">
        <v>5</v>
      </c>
      <c r="AU246" s="85">
        <v>5</v>
      </c>
      <c r="AV246" s="106">
        <v>5</v>
      </c>
      <c r="AW246" s="106">
        <v>5</v>
      </c>
      <c r="AX246" s="106">
        <v>5</v>
      </c>
      <c r="AY246" s="106">
        <v>5</v>
      </c>
      <c r="AZ246" s="106">
        <v>5</v>
      </c>
      <c r="BA246" s="106">
        <v>5</v>
      </c>
      <c r="BB246" s="106">
        <v>5</v>
      </c>
      <c r="BC246" s="53"/>
      <c r="BD246" s="86">
        <f t="shared" si="4"/>
        <v>128</v>
      </c>
      <c r="BE246" s="77"/>
      <c r="BF246" s="53"/>
      <c r="BG246" s="53"/>
      <c r="BH246" s="53"/>
      <c r="BI246" s="53"/>
      <c r="BJ246" s="53"/>
      <c r="BK246" s="53"/>
      <c r="BL246" s="53"/>
      <c r="BM246" s="53"/>
      <c r="BN246" s="53"/>
      <c r="BO246" s="53"/>
      <c r="BP246" s="53"/>
      <c r="BQ246" s="53"/>
      <c r="BR246" s="53"/>
      <c r="BS246" s="53"/>
      <c r="BT246" s="53"/>
      <c r="BU246" s="53"/>
      <c r="BV246" s="53"/>
      <c r="BW246" s="53"/>
      <c r="BX246" s="53"/>
      <c r="BY246" s="53"/>
      <c r="BZ246" s="53"/>
      <c r="CA246" s="53"/>
      <c r="CB246" s="53"/>
      <c r="CC246" s="53"/>
      <c r="CD246" s="53"/>
      <c r="CE246" s="53"/>
      <c r="CF246" s="53"/>
      <c r="CG246" s="53"/>
      <c r="CH246" s="53"/>
      <c r="CI246" s="53"/>
      <c r="CJ246" s="53"/>
      <c r="CK246" s="53"/>
      <c r="CL246" s="53"/>
      <c r="CM246" s="53"/>
      <c r="CN246" s="53"/>
      <c r="CO246" s="53"/>
      <c r="CP246" s="53"/>
      <c r="CQ246" s="53"/>
      <c r="CR246" s="53"/>
      <c r="CS246" s="53"/>
      <c r="CT246" s="53"/>
      <c r="CU246" s="53"/>
      <c r="CV246" s="53"/>
      <c r="CW246" s="53"/>
      <c r="CX246" s="53"/>
      <c r="CY246" s="53"/>
      <c r="CZ246" s="53"/>
      <c r="DA246" s="53"/>
      <c r="DB246" s="53"/>
      <c r="DC246" s="53"/>
      <c r="DD246" s="53"/>
      <c r="DE246" s="53"/>
      <c r="DF246" s="53"/>
      <c r="DG246" s="53"/>
      <c r="DH246" s="53"/>
      <c r="DI246" s="53"/>
      <c r="DJ246" s="53"/>
      <c r="DK246" s="53"/>
      <c r="DL246" s="53"/>
      <c r="DM246" s="53"/>
      <c r="DN246" s="53"/>
      <c r="DO246" s="53"/>
      <c r="DP246" s="53"/>
      <c r="DQ246" s="53"/>
      <c r="DR246" s="53"/>
      <c r="DS246" s="53"/>
      <c r="DT246" s="53"/>
      <c r="DU246" s="53"/>
      <c r="DV246" s="53"/>
      <c r="DW246" s="53"/>
      <c r="DX246" s="53"/>
      <c r="DY246" s="53"/>
      <c r="DZ246" s="53"/>
      <c r="EA246" s="53"/>
      <c r="EB246" s="53"/>
      <c r="EC246" s="53"/>
      <c r="ED246" s="53"/>
      <c r="EE246" s="53"/>
      <c r="EF246" s="53"/>
      <c r="EG246" s="53"/>
      <c r="EH246" s="53"/>
      <c r="EI246" s="53"/>
      <c r="EJ246" s="53"/>
      <c r="EK246" s="53"/>
      <c r="EL246" s="53"/>
      <c r="EM246" s="53"/>
      <c r="EN246" s="53"/>
      <c r="EO246" s="53"/>
      <c r="EP246" s="53"/>
      <c r="EQ246" s="53"/>
      <c r="ER246" s="53"/>
      <c r="ES246" s="53"/>
      <c r="ET246" s="53"/>
      <c r="EU246" s="53"/>
      <c r="EV246" s="53"/>
      <c r="EW246" s="53"/>
      <c r="EX246" s="53"/>
      <c r="EY246" s="53"/>
      <c r="EZ246" s="53"/>
      <c r="FA246" s="53"/>
      <c r="FB246" s="53"/>
      <c r="FC246" s="53"/>
      <c r="FD246" s="53"/>
      <c r="FE246" s="53"/>
      <c r="FF246" s="53"/>
      <c r="FG246" s="53"/>
      <c r="FH246" s="53"/>
      <c r="FI246" s="53"/>
      <c r="FJ246" s="53"/>
      <c r="FK246" s="53"/>
      <c r="FL246" s="53"/>
      <c r="FM246" s="53"/>
      <c r="FN246" s="53"/>
      <c r="FO246" s="53"/>
      <c r="FP246" s="53"/>
      <c r="FQ246" s="53"/>
      <c r="FR246" s="53"/>
      <c r="FS246" s="53"/>
      <c r="FT246" s="53"/>
      <c r="FU246" s="53"/>
      <c r="FV246" s="53"/>
      <c r="FW246" s="53"/>
      <c r="FX246" s="53"/>
      <c r="FY246" s="53"/>
      <c r="FZ246" s="53"/>
      <c r="GA246" s="53"/>
      <c r="GB246" s="53"/>
      <c r="GC246" s="53"/>
      <c r="GD246" s="53"/>
      <c r="GE246" s="53"/>
      <c r="GF246" s="53"/>
      <c r="GG246" s="53"/>
      <c r="GH246" s="53"/>
      <c r="GI246" s="53"/>
      <c r="GJ246" s="53"/>
      <c r="GK246" s="53"/>
      <c r="GL246" s="53"/>
      <c r="GM246" s="53"/>
      <c r="GN246" s="53"/>
      <c r="GO246" s="53"/>
      <c r="GP246" s="53"/>
      <c r="GQ246" s="53"/>
      <c r="GR246" s="53"/>
      <c r="GS246" s="53"/>
      <c r="GT246" s="53"/>
      <c r="GU246" s="53"/>
      <c r="GV246" s="53"/>
      <c r="GW246" s="53"/>
      <c r="GX246" s="53"/>
      <c r="GY246" s="53"/>
      <c r="GZ246" s="53"/>
      <c r="HA246" s="53"/>
      <c r="HB246" s="53"/>
      <c r="HC246" s="53"/>
      <c r="HD246" s="53"/>
      <c r="HE246" s="53"/>
      <c r="HF246" s="53"/>
      <c r="HG246" s="53"/>
      <c r="HH246" s="53"/>
      <c r="HI246" s="53"/>
      <c r="HJ246" s="53"/>
      <c r="HK246" s="53"/>
      <c r="HL246" s="53"/>
      <c r="HM246" s="53"/>
      <c r="HN246" s="53"/>
      <c r="HO246" s="53"/>
      <c r="HP246" s="53"/>
      <c r="HQ246" s="53"/>
      <c r="HR246" s="53"/>
      <c r="HS246" s="53"/>
      <c r="HT246" s="53"/>
      <c r="HU246" s="53"/>
      <c r="HV246" s="53"/>
      <c r="HW246" s="53"/>
      <c r="HX246" s="53"/>
      <c r="HY246" s="53"/>
      <c r="HZ246" s="53"/>
      <c r="IA246" s="53"/>
      <c r="IB246" s="53"/>
      <c r="IC246" s="53"/>
      <c r="ID246" s="53"/>
      <c r="IE246" s="53"/>
      <c r="IF246" s="53"/>
      <c r="IG246" s="53"/>
      <c r="IH246" s="53"/>
      <c r="II246" s="53"/>
      <c r="IJ246" s="53"/>
      <c r="IK246" s="53"/>
      <c r="IL246" s="53"/>
      <c r="IM246" s="53"/>
      <c r="IN246" s="53"/>
      <c r="IO246" s="53"/>
      <c r="IP246" s="53"/>
      <c r="IQ246" s="53"/>
      <c r="IR246" s="53"/>
      <c r="IS246" s="53"/>
      <c r="IT246" s="53"/>
      <c r="IU246" s="53"/>
      <c r="IV246" s="53"/>
      <c r="IW246" s="53"/>
      <c r="IX246" s="53"/>
      <c r="IY246" s="53"/>
      <c r="IZ246" s="53"/>
      <c r="JA246" s="53"/>
      <c r="JB246" s="53"/>
      <c r="JC246" s="53"/>
      <c r="JD246" s="53"/>
      <c r="JE246" s="53"/>
      <c r="JF246" s="53"/>
      <c r="JG246" s="53"/>
      <c r="JH246" s="53"/>
      <c r="JI246" s="53"/>
      <c r="JJ246" s="53"/>
      <c r="JK246" s="53"/>
      <c r="JL246" s="53"/>
      <c r="JM246" s="53"/>
      <c r="JN246" s="53"/>
      <c r="JO246" s="53"/>
      <c r="JP246" s="53"/>
      <c r="JQ246" s="53"/>
      <c r="JR246" s="53"/>
      <c r="JS246" s="53"/>
      <c r="JT246" s="53"/>
      <c r="JU246" s="53"/>
      <c r="JV246" s="53"/>
      <c r="JW246" s="53"/>
      <c r="JX246" s="53"/>
      <c r="JY246" s="53"/>
      <c r="JZ246" s="53"/>
      <c r="KA246" s="53"/>
      <c r="KB246" s="53"/>
      <c r="KC246" s="53"/>
      <c r="KD246" s="53"/>
      <c r="KE246" s="53"/>
      <c r="KF246" s="53"/>
      <c r="KG246" s="53"/>
      <c r="KH246" s="53"/>
      <c r="KI246" s="53"/>
      <c r="KJ246" s="53"/>
      <c r="KK246" s="53"/>
      <c r="KL246" s="53"/>
      <c r="KM246" s="53"/>
      <c r="KN246" s="53"/>
      <c r="KO246" s="53"/>
      <c r="KP246" s="53"/>
      <c r="KQ246" s="53"/>
      <c r="KR246" s="53"/>
      <c r="KS246" s="53"/>
      <c r="KT246" s="53"/>
      <c r="KU246" s="53"/>
      <c r="KV246" s="53"/>
      <c r="KW246" s="53"/>
      <c r="KX246" s="53"/>
      <c r="KY246" s="53"/>
      <c r="KZ246" s="53"/>
      <c r="LA246" s="53"/>
      <c r="LB246" s="53"/>
      <c r="LC246" s="53"/>
      <c r="LD246" s="53"/>
      <c r="LE246" s="53"/>
      <c r="LF246" s="53"/>
      <c r="LG246" s="53"/>
      <c r="LH246" s="53"/>
      <c r="LI246" s="53"/>
      <c r="LJ246" s="53"/>
      <c r="LK246" s="53"/>
      <c r="LL246" s="53"/>
      <c r="LM246" s="53"/>
      <c r="LN246" s="53"/>
      <c r="LO246" s="53"/>
      <c r="LP246" s="53"/>
      <c r="LQ246" s="53"/>
      <c r="LR246" s="53"/>
      <c r="LS246" s="53"/>
      <c r="LT246" s="53"/>
      <c r="LU246" s="53"/>
      <c r="LV246" s="53"/>
      <c r="LW246" s="53"/>
      <c r="LX246" s="53"/>
      <c r="LY246" s="53"/>
      <c r="LZ246" s="53"/>
      <c r="MA246" s="53"/>
      <c r="MB246" s="53"/>
      <c r="MC246" s="53"/>
      <c r="MD246" s="53"/>
      <c r="ME246" s="53"/>
      <c r="MF246" s="53"/>
      <c r="MG246" s="53"/>
      <c r="MH246" s="53"/>
      <c r="MI246" s="53"/>
      <c r="MJ246" s="53"/>
      <c r="MK246" s="53"/>
      <c r="ML246" s="53"/>
      <c r="MM246" s="53"/>
      <c r="MN246" s="53"/>
      <c r="MO246" s="53"/>
      <c r="MP246" s="53"/>
      <c r="MQ246" s="53"/>
      <c r="MR246" s="53"/>
      <c r="MS246" s="53"/>
      <c r="MT246" s="53"/>
      <c r="MU246" s="53"/>
      <c r="MV246" s="53"/>
      <c r="MW246" s="53"/>
      <c r="MX246" s="53"/>
      <c r="MY246" s="53"/>
      <c r="MZ246" s="53"/>
      <c r="NA246" s="53"/>
      <c r="NB246" s="53"/>
      <c r="NC246" s="53"/>
      <c r="ND246" s="53"/>
    </row>
    <row r="247" spans="1:368" s="87" customFormat="1" x14ac:dyDescent="0.4">
      <c r="A247" s="71" t="s">
        <v>203</v>
      </c>
      <c r="B247" s="72" t="s">
        <v>177</v>
      </c>
      <c r="C247" s="72" t="s">
        <v>180</v>
      </c>
      <c r="D247" s="73">
        <v>44207</v>
      </c>
      <c r="E247" s="72">
        <v>3476</v>
      </c>
      <c r="F247" s="72" t="s">
        <v>113</v>
      </c>
      <c r="G247" s="72" t="s">
        <v>176</v>
      </c>
      <c r="H247" s="74">
        <v>10.571428571428571</v>
      </c>
      <c r="I247" s="75">
        <v>0</v>
      </c>
      <c r="J247" s="75">
        <v>0</v>
      </c>
      <c r="K247" s="75">
        <v>0</v>
      </c>
      <c r="L247" s="75">
        <v>0</v>
      </c>
      <c r="M247" s="75">
        <v>0</v>
      </c>
      <c r="N247" s="75">
        <v>0</v>
      </c>
      <c r="O247" s="75">
        <v>0</v>
      </c>
      <c r="P247" s="75">
        <v>2</v>
      </c>
      <c r="Q247" s="75">
        <v>2</v>
      </c>
      <c r="R247" s="75">
        <v>2</v>
      </c>
      <c r="S247" s="75">
        <v>0</v>
      </c>
      <c r="T247" s="75">
        <v>0</v>
      </c>
      <c r="U247" s="75">
        <v>0</v>
      </c>
      <c r="V247" s="75">
        <v>0</v>
      </c>
      <c r="W247" s="75">
        <v>0</v>
      </c>
      <c r="X247" s="75">
        <v>0</v>
      </c>
      <c r="Y247" s="75">
        <v>0</v>
      </c>
      <c r="Z247" s="75">
        <v>0</v>
      </c>
      <c r="AA247" s="75">
        <v>0</v>
      </c>
      <c r="AB247" s="75">
        <v>0</v>
      </c>
      <c r="AC247" s="75">
        <v>0</v>
      </c>
      <c r="AD247" s="75">
        <v>0</v>
      </c>
      <c r="AE247" s="75">
        <v>0</v>
      </c>
      <c r="AF247" s="75">
        <v>0</v>
      </c>
      <c r="AG247" s="75">
        <v>0</v>
      </c>
      <c r="AH247" s="75">
        <v>0</v>
      </c>
      <c r="AI247" s="75">
        <v>2</v>
      </c>
      <c r="AJ247" s="75">
        <v>3</v>
      </c>
      <c r="AK247" s="75">
        <v>3</v>
      </c>
      <c r="AL247" s="75">
        <v>3</v>
      </c>
      <c r="AM247" s="75">
        <v>4</v>
      </c>
      <c r="AN247" s="75">
        <v>4</v>
      </c>
      <c r="AO247" s="75">
        <v>4</v>
      </c>
      <c r="AP247" s="75">
        <v>2</v>
      </c>
      <c r="AQ247" s="75">
        <v>3</v>
      </c>
      <c r="AR247" s="75">
        <v>2</v>
      </c>
      <c r="AS247" s="75">
        <v>3</v>
      </c>
      <c r="AT247" s="75">
        <v>2</v>
      </c>
      <c r="AU247" s="75">
        <v>2</v>
      </c>
      <c r="AV247" s="75">
        <v>2</v>
      </c>
      <c r="AW247" s="75">
        <v>2</v>
      </c>
      <c r="AX247" s="75">
        <v>3</v>
      </c>
      <c r="AY247" s="75">
        <v>3</v>
      </c>
      <c r="AZ247" s="75">
        <v>3</v>
      </c>
      <c r="BA247" s="75">
        <v>3</v>
      </c>
      <c r="BB247" s="75">
        <v>3</v>
      </c>
      <c r="BC247" s="53"/>
      <c r="BD247" s="76">
        <f t="shared" si="4"/>
        <v>62</v>
      </c>
      <c r="BE247" s="77"/>
      <c r="BF247" s="53"/>
      <c r="BG247" s="53"/>
      <c r="BH247" s="53"/>
      <c r="BI247" s="53"/>
      <c r="BJ247" s="53"/>
      <c r="BK247" s="53"/>
      <c r="BL247" s="53"/>
      <c r="BM247" s="53"/>
      <c r="BN247" s="53"/>
      <c r="BO247" s="53"/>
      <c r="BP247" s="53"/>
      <c r="BQ247" s="53"/>
      <c r="BR247" s="53"/>
      <c r="BS247" s="53"/>
      <c r="BT247" s="53"/>
      <c r="BU247" s="53"/>
      <c r="BV247" s="53"/>
      <c r="BW247" s="53"/>
      <c r="BX247" s="53"/>
      <c r="BY247" s="53"/>
      <c r="BZ247" s="53"/>
      <c r="CA247" s="53"/>
      <c r="CB247" s="53"/>
      <c r="CC247" s="53"/>
      <c r="CD247" s="53"/>
      <c r="CE247" s="53"/>
      <c r="CF247" s="53"/>
      <c r="CG247" s="53"/>
      <c r="CH247" s="53"/>
      <c r="CI247" s="53"/>
      <c r="CJ247" s="53"/>
      <c r="CK247" s="53"/>
      <c r="CL247" s="53"/>
      <c r="CM247" s="53"/>
      <c r="CN247" s="53"/>
      <c r="CO247" s="53"/>
      <c r="CP247" s="53"/>
      <c r="CQ247" s="53"/>
      <c r="CR247" s="53"/>
      <c r="CS247" s="53"/>
      <c r="CT247" s="53"/>
      <c r="CU247" s="53"/>
      <c r="CV247" s="53"/>
      <c r="CW247" s="53"/>
      <c r="CX247" s="53"/>
      <c r="CY247" s="53"/>
      <c r="CZ247" s="53"/>
      <c r="DA247" s="53"/>
      <c r="DB247" s="53"/>
      <c r="DC247" s="53"/>
      <c r="DD247" s="53"/>
      <c r="DE247" s="53"/>
      <c r="DF247" s="53"/>
      <c r="DG247" s="53"/>
      <c r="DH247" s="53"/>
      <c r="DI247" s="53"/>
      <c r="DJ247" s="53"/>
      <c r="DK247" s="53"/>
      <c r="DL247" s="53"/>
      <c r="DM247" s="53"/>
      <c r="DN247" s="53"/>
      <c r="DO247" s="53"/>
      <c r="DP247" s="53"/>
      <c r="DQ247" s="53"/>
      <c r="DR247" s="53"/>
      <c r="DS247" s="53"/>
      <c r="DT247" s="53"/>
      <c r="DU247" s="53"/>
      <c r="DV247" s="53"/>
      <c r="DW247" s="53"/>
      <c r="DX247" s="53"/>
      <c r="DY247" s="53"/>
      <c r="DZ247" s="53"/>
      <c r="EA247" s="53"/>
      <c r="EB247" s="53"/>
      <c r="EC247" s="53"/>
      <c r="ED247" s="53"/>
      <c r="EE247" s="53"/>
      <c r="EF247" s="53"/>
      <c r="EG247" s="53"/>
      <c r="EH247" s="53"/>
      <c r="EI247" s="53"/>
      <c r="EJ247" s="53"/>
      <c r="EK247" s="53"/>
      <c r="EL247" s="53"/>
      <c r="EM247" s="53"/>
      <c r="EN247" s="53"/>
      <c r="EO247" s="53"/>
      <c r="EP247" s="53"/>
      <c r="EQ247" s="53"/>
      <c r="ER247" s="53"/>
      <c r="ES247" s="53"/>
      <c r="ET247" s="53"/>
      <c r="EU247" s="53"/>
      <c r="EV247" s="53"/>
      <c r="EW247" s="53"/>
      <c r="EX247" s="53"/>
      <c r="EY247" s="53"/>
      <c r="EZ247" s="53"/>
      <c r="FA247" s="53"/>
      <c r="FB247" s="53"/>
      <c r="FC247" s="53"/>
      <c r="FD247" s="53"/>
      <c r="FE247" s="53"/>
      <c r="FF247" s="53"/>
      <c r="FG247" s="53"/>
      <c r="FH247" s="53"/>
      <c r="FI247" s="53"/>
      <c r="FJ247" s="53"/>
      <c r="FK247" s="53"/>
      <c r="FL247" s="53"/>
      <c r="FM247" s="53"/>
      <c r="FN247" s="53"/>
      <c r="FO247" s="53"/>
      <c r="FP247" s="53"/>
      <c r="FQ247" s="53"/>
      <c r="FR247" s="53"/>
      <c r="FS247" s="53"/>
      <c r="FT247" s="53"/>
      <c r="FU247" s="53"/>
      <c r="FV247" s="53"/>
      <c r="FW247" s="53"/>
      <c r="FX247" s="53"/>
      <c r="FY247" s="53"/>
      <c r="FZ247" s="53"/>
      <c r="GA247" s="53"/>
      <c r="GB247" s="53"/>
      <c r="GC247" s="53"/>
      <c r="GD247" s="53"/>
      <c r="GE247" s="53"/>
      <c r="GF247" s="53"/>
      <c r="GG247" s="53"/>
      <c r="GH247" s="53"/>
      <c r="GI247" s="53"/>
      <c r="GJ247" s="53"/>
      <c r="GK247" s="53"/>
      <c r="GL247" s="53"/>
      <c r="GM247" s="53"/>
      <c r="GN247" s="53"/>
      <c r="GO247" s="53"/>
      <c r="GP247" s="53"/>
      <c r="GQ247" s="53"/>
      <c r="GR247" s="53"/>
      <c r="GS247" s="53"/>
      <c r="GT247" s="53"/>
      <c r="GU247" s="53"/>
      <c r="GV247" s="53"/>
      <c r="GW247" s="53"/>
      <c r="GX247" s="53"/>
      <c r="GY247" s="53"/>
      <c r="GZ247" s="53"/>
      <c r="HA247" s="53"/>
      <c r="HB247" s="53"/>
      <c r="HC247" s="53"/>
      <c r="HD247" s="53"/>
      <c r="HE247" s="53"/>
      <c r="HF247" s="53"/>
      <c r="HG247" s="53"/>
      <c r="HH247" s="53"/>
      <c r="HI247" s="53"/>
      <c r="HJ247" s="53"/>
      <c r="HK247" s="53"/>
      <c r="HL247" s="53"/>
      <c r="HM247" s="53"/>
      <c r="HN247" s="53"/>
      <c r="HO247" s="53"/>
      <c r="HP247" s="53"/>
      <c r="HQ247" s="53"/>
      <c r="HR247" s="53"/>
      <c r="HS247" s="53"/>
      <c r="HT247" s="53"/>
      <c r="HU247" s="53"/>
      <c r="HV247" s="53"/>
      <c r="HW247" s="53"/>
      <c r="HX247" s="53"/>
      <c r="HY247" s="53"/>
      <c r="HZ247" s="53"/>
      <c r="IA247" s="53"/>
      <c r="IB247" s="53"/>
      <c r="IC247" s="53"/>
      <c r="ID247" s="53"/>
      <c r="IE247" s="53"/>
      <c r="IF247" s="53"/>
      <c r="IG247" s="53"/>
      <c r="IH247" s="53"/>
      <c r="II247" s="53"/>
      <c r="IJ247" s="53"/>
      <c r="IK247" s="53"/>
      <c r="IL247" s="53"/>
      <c r="IM247" s="53"/>
      <c r="IN247" s="53"/>
      <c r="IO247" s="53"/>
      <c r="IP247" s="53"/>
      <c r="IQ247" s="53"/>
      <c r="IR247" s="53"/>
      <c r="IS247" s="53"/>
      <c r="IT247" s="53"/>
      <c r="IU247" s="53"/>
      <c r="IV247" s="53"/>
      <c r="IW247" s="53"/>
      <c r="IX247" s="53"/>
      <c r="IY247" s="53"/>
      <c r="IZ247" s="53"/>
      <c r="JA247" s="53"/>
      <c r="JB247" s="53"/>
      <c r="JC247" s="53"/>
      <c r="JD247" s="53"/>
      <c r="JE247" s="53"/>
      <c r="JF247" s="53"/>
      <c r="JG247" s="53"/>
      <c r="JH247" s="53"/>
      <c r="JI247" s="53"/>
      <c r="JJ247" s="53"/>
      <c r="JK247" s="53"/>
      <c r="JL247" s="53"/>
      <c r="JM247" s="53"/>
      <c r="JN247" s="53"/>
      <c r="JO247" s="53"/>
      <c r="JP247" s="53"/>
      <c r="JQ247" s="53"/>
      <c r="JR247" s="53"/>
      <c r="JS247" s="53"/>
      <c r="JT247" s="53"/>
      <c r="JU247" s="53"/>
      <c r="JV247" s="53"/>
      <c r="JW247" s="53"/>
      <c r="JX247" s="53"/>
      <c r="JY247" s="53"/>
      <c r="JZ247" s="53"/>
      <c r="KA247" s="53"/>
      <c r="KB247" s="53"/>
      <c r="KC247" s="53"/>
      <c r="KD247" s="53"/>
      <c r="KE247" s="53"/>
      <c r="KF247" s="53"/>
      <c r="KG247" s="53"/>
      <c r="KH247" s="53"/>
      <c r="KI247" s="53"/>
      <c r="KJ247" s="53"/>
      <c r="KK247" s="53"/>
      <c r="KL247" s="53"/>
      <c r="KM247" s="53"/>
      <c r="KN247" s="53"/>
      <c r="KO247" s="53"/>
      <c r="KP247" s="53"/>
      <c r="KQ247" s="53"/>
      <c r="KR247" s="53"/>
      <c r="KS247" s="53"/>
      <c r="KT247" s="53"/>
      <c r="KU247" s="53"/>
      <c r="KV247" s="53"/>
      <c r="KW247" s="53"/>
      <c r="KX247" s="53"/>
      <c r="KY247" s="53"/>
      <c r="KZ247" s="53"/>
      <c r="LA247" s="53"/>
      <c r="LB247" s="53"/>
      <c r="LC247" s="53"/>
      <c r="LD247" s="53"/>
      <c r="LE247" s="53"/>
      <c r="LF247" s="53"/>
      <c r="LG247" s="53"/>
      <c r="LH247" s="53"/>
      <c r="LI247" s="53"/>
      <c r="LJ247" s="53"/>
      <c r="LK247" s="53"/>
      <c r="LL247" s="53"/>
      <c r="LM247" s="53"/>
      <c r="LN247" s="53"/>
      <c r="LO247" s="53"/>
      <c r="LP247" s="53"/>
      <c r="LQ247" s="53"/>
      <c r="LR247" s="53"/>
      <c r="LS247" s="53"/>
      <c r="LT247" s="53"/>
      <c r="LU247" s="53"/>
      <c r="LV247" s="53"/>
      <c r="LW247" s="53"/>
      <c r="LX247" s="53"/>
      <c r="LY247" s="53"/>
      <c r="LZ247" s="53"/>
      <c r="MA247" s="53"/>
      <c r="MB247" s="53"/>
      <c r="MC247" s="53"/>
      <c r="MD247" s="53"/>
      <c r="ME247" s="53"/>
      <c r="MF247" s="53"/>
      <c r="MG247" s="53"/>
      <c r="MH247" s="53"/>
      <c r="MI247" s="53"/>
      <c r="MJ247" s="53"/>
      <c r="MK247" s="53"/>
      <c r="ML247" s="53"/>
      <c r="MM247" s="53"/>
      <c r="MN247" s="53"/>
      <c r="MO247" s="53"/>
      <c r="MP247" s="53"/>
      <c r="MQ247" s="53"/>
      <c r="MR247" s="53"/>
      <c r="MS247" s="53"/>
      <c r="MT247" s="53"/>
      <c r="MU247" s="53"/>
      <c r="MV247" s="53"/>
      <c r="MW247" s="53"/>
      <c r="MX247" s="53"/>
      <c r="MY247" s="53"/>
      <c r="MZ247" s="53"/>
      <c r="NA247" s="53"/>
      <c r="NB247" s="53"/>
      <c r="NC247" s="53"/>
      <c r="ND247" s="53"/>
    </row>
    <row r="248" spans="1:368" x14ac:dyDescent="0.4">
      <c r="A248" s="78" t="s">
        <v>203</v>
      </c>
      <c r="B248" s="5" t="s">
        <v>177</v>
      </c>
      <c r="C248" s="5" t="s">
        <v>180</v>
      </c>
      <c r="D248" s="68">
        <v>44207</v>
      </c>
      <c r="E248" s="5">
        <v>3477</v>
      </c>
      <c r="F248" s="5" t="s">
        <v>113</v>
      </c>
      <c r="G248" s="5" t="s">
        <v>176</v>
      </c>
      <c r="H248" s="69">
        <v>10.571428571428571</v>
      </c>
      <c r="I248" s="70">
        <v>0</v>
      </c>
      <c r="J248" s="70">
        <v>0</v>
      </c>
      <c r="K248" s="70">
        <v>0</v>
      </c>
      <c r="L248" s="70">
        <v>0</v>
      </c>
      <c r="M248" s="70">
        <v>0</v>
      </c>
      <c r="N248" s="70">
        <v>0</v>
      </c>
      <c r="O248" s="70">
        <v>0</v>
      </c>
      <c r="P248" s="70">
        <v>2</v>
      </c>
      <c r="Q248" s="70">
        <v>2</v>
      </c>
      <c r="R248" s="70">
        <v>2</v>
      </c>
      <c r="S248" s="70">
        <v>0</v>
      </c>
      <c r="T248" s="70">
        <v>0</v>
      </c>
      <c r="U248" s="70">
        <v>0</v>
      </c>
      <c r="V248" s="70">
        <v>0</v>
      </c>
      <c r="W248" s="70">
        <v>0</v>
      </c>
      <c r="X248" s="70">
        <v>0</v>
      </c>
      <c r="Y248" s="70">
        <v>0</v>
      </c>
      <c r="Z248" s="70">
        <v>0</v>
      </c>
      <c r="AA248" s="70">
        <v>0</v>
      </c>
      <c r="AB248" s="70">
        <v>0</v>
      </c>
      <c r="AC248" s="70">
        <v>0</v>
      </c>
      <c r="AD248" s="70">
        <v>2</v>
      </c>
      <c r="AE248" s="70">
        <v>2</v>
      </c>
      <c r="AF248" s="70">
        <v>3</v>
      </c>
      <c r="AG248" s="70">
        <v>3</v>
      </c>
      <c r="AH248" s="70">
        <v>3</v>
      </c>
      <c r="AI248" s="70">
        <v>3</v>
      </c>
      <c r="AJ248" s="70">
        <v>3</v>
      </c>
      <c r="AK248" s="70">
        <v>2</v>
      </c>
      <c r="AL248" s="70">
        <v>2</v>
      </c>
      <c r="AM248" s="70">
        <v>4</v>
      </c>
      <c r="AN248" s="70">
        <v>4</v>
      </c>
      <c r="AO248" s="70">
        <v>4</v>
      </c>
      <c r="AP248" s="70">
        <v>3</v>
      </c>
      <c r="AQ248" s="70">
        <v>4</v>
      </c>
      <c r="AR248" s="70">
        <v>3</v>
      </c>
      <c r="AS248" s="70">
        <v>4</v>
      </c>
      <c r="AT248" s="70">
        <v>4</v>
      </c>
      <c r="AU248" s="70">
        <v>4</v>
      </c>
      <c r="AV248" s="70">
        <v>4</v>
      </c>
      <c r="AW248" s="70">
        <v>4</v>
      </c>
      <c r="AX248" s="70">
        <v>4</v>
      </c>
      <c r="AY248" s="70">
        <v>4</v>
      </c>
      <c r="AZ248" s="70">
        <v>4</v>
      </c>
      <c r="BA248" s="70">
        <v>4</v>
      </c>
      <c r="BB248" s="70">
        <v>4</v>
      </c>
      <c r="BD248" s="79">
        <f t="shared" si="4"/>
        <v>91</v>
      </c>
      <c r="BE248" s="77"/>
    </row>
    <row r="249" spans="1:368" x14ac:dyDescent="0.4">
      <c r="A249" s="78" t="s">
        <v>80</v>
      </c>
      <c r="B249" s="5" t="s">
        <v>177</v>
      </c>
      <c r="C249" s="5" t="s">
        <v>180</v>
      </c>
      <c r="D249" s="68">
        <v>44296</v>
      </c>
      <c r="E249" s="5">
        <v>3749</v>
      </c>
      <c r="F249" s="5" t="s">
        <v>188</v>
      </c>
      <c r="G249" s="5" t="s">
        <v>176</v>
      </c>
      <c r="H249" s="69">
        <v>9.5714285714285712</v>
      </c>
      <c r="I249" s="70">
        <v>0</v>
      </c>
      <c r="J249" s="70">
        <v>0</v>
      </c>
      <c r="K249" s="70">
        <v>0</v>
      </c>
      <c r="L249" s="70">
        <v>0</v>
      </c>
      <c r="M249" s="70">
        <v>0</v>
      </c>
      <c r="N249" s="70">
        <v>0</v>
      </c>
      <c r="O249" s="70">
        <v>0</v>
      </c>
      <c r="P249" s="70">
        <v>2</v>
      </c>
      <c r="Q249" s="70">
        <v>3</v>
      </c>
      <c r="R249" s="70">
        <v>3</v>
      </c>
      <c r="S249" s="70">
        <v>3</v>
      </c>
      <c r="T249" s="70">
        <v>3</v>
      </c>
      <c r="U249" s="70">
        <v>3</v>
      </c>
      <c r="V249" s="70">
        <v>3</v>
      </c>
      <c r="W249" s="70">
        <v>3</v>
      </c>
      <c r="X249" s="70">
        <v>2</v>
      </c>
      <c r="Y249" s="70">
        <v>2</v>
      </c>
      <c r="Z249" s="70">
        <v>2</v>
      </c>
      <c r="AA249" s="70">
        <v>2</v>
      </c>
      <c r="AB249" s="70">
        <v>3</v>
      </c>
      <c r="AC249" s="70">
        <v>3</v>
      </c>
      <c r="AD249" s="70">
        <v>3</v>
      </c>
      <c r="AE249" s="70">
        <v>4</v>
      </c>
      <c r="AF249" s="70">
        <v>5</v>
      </c>
      <c r="AG249" s="70">
        <v>4</v>
      </c>
      <c r="AH249" s="70">
        <v>4</v>
      </c>
      <c r="AI249" s="70">
        <v>3</v>
      </c>
      <c r="AJ249" s="70">
        <v>3</v>
      </c>
      <c r="AK249" s="70">
        <v>3</v>
      </c>
      <c r="AL249" s="70">
        <v>3</v>
      </c>
      <c r="AM249" s="70">
        <v>3</v>
      </c>
      <c r="AN249" s="70">
        <v>2</v>
      </c>
      <c r="AO249" s="70">
        <v>3</v>
      </c>
      <c r="AP249" s="70">
        <v>3</v>
      </c>
      <c r="AQ249" s="70">
        <v>3</v>
      </c>
      <c r="AR249" s="70">
        <v>3</v>
      </c>
      <c r="AS249" s="70">
        <v>3</v>
      </c>
      <c r="AT249" s="70">
        <v>4</v>
      </c>
      <c r="AU249" s="70">
        <v>4</v>
      </c>
      <c r="AV249" s="70">
        <v>4</v>
      </c>
      <c r="AW249" s="70">
        <v>4</v>
      </c>
      <c r="AX249" s="70">
        <v>4</v>
      </c>
      <c r="AY249" s="70">
        <v>3</v>
      </c>
      <c r="AZ249" s="70">
        <v>3</v>
      </c>
      <c r="BA249" s="70">
        <v>4</v>
      </c>
      <c r="BB249" s="70">
        <v>3</v>
      </c>
      <c r="BD249" s="79">
        <f t="shared" si="4"/>
        <v>122</v>
      </c>
      <c r="BE249" s="77"/>
    </row>
    <row r="250" spans="1:368" x14ac:dyDescent="0.4">
      <c r="A250" s="78" t="s">
        <v>80</v>
      </c>
      <c r="B250" s="5" t="s">
        <v>177</v>
      </c>
      <c r="C250" s="5" t="s">
        <v>180</v>
      </c>
      <c r="D250" s="68">
        <v>44296</v>
      </c>
      <c r="E250" s="5">
        <v>3750</v>
      </c>
      <c r="F250" s="5" t="s">
        <v>188</v>
      </c>
      <c r="G250" s="5" t="s">
        <v>176</v>
      </c>
      <c r="H250" s="69">
        <v>9.5714285714285712</v>
      </c>
      <c r="I250" s="70">
        <v>0</v>
      </c>
      <c r="J250" s="70">
        <v>0</v>
      </c>
      <c r="K250" s="70">
        <v>0</v>
      </c>
      <c r="L250" s="70">
        <v>0</v>
      </c>
      <c r="M250" s="70">
        <v>0</v>
      </c>
      <c r="N250" s="70">
        <v>0</v>
      </c>
      <c r="O250" s="70">
        <v>0</v>
      </c>
      <c r="P250" s="70">
        <v>2</v>
      </c>
      <c r="Q250" s="70">
        <v>3</v>
      </c>
      <c r="R250" s="70">
        <v>4</v>
      </c>
      <c r="S250" s="70">
        <v>3</v>
      </c>
      <c r="T250" s="70">
        <v>3</v>
      </c>
      <c r="U250" s="70">
        <v>3</v>
      </c>
      <c r="V250" s="70">
        <v>4</v>
      </c>
      <c r="W250" s="70">
        <v>4</v>
      </c>
      <c r="X250" s="70">
        <v>2</v>
      </c>
      <c r="Y250" s="70">
        <v>2</v>
      </c>
      <c r="Z250" s="70">
        <v>2</v>
      </c>
      <c r="AA250" s="70">
        <v>2</v>
      </c>
      <c r="AB250" s="70">
        <v>2</v>
      </c>
      <c r="AC250" s="70">
        <v>2</v>
      </c>
      <c r="AD250" s="70">
        <v>2</v>
      </c>
      <c r="AE250" s="70">
        <v>2</v>
      </c>
      <c r="AF250" s="70">
        <v>2</v>
      </c>
      <c r="AG250" s="70">
        <v>2</v>
      </c>
      <c r="AH250" s="70">
        <v>2</v>
      </c>
      <c r="AI250" s="70">
        <v>3</v>
      </c>
      <c r="AJ250" s="70">
        <v>3</v>
      </c>
      <c r="AK250" s="70">
        <v>4</v>
      </c>
      <c r="AL250" s="70">
        <v>3</v>
      </c>
      <c r="AM250" s="70">
        <v>3</v>
      </c>
      <c r="AN250" s="70">
        <v>3</v>
      </c>
      <c r="AO250" s="70">
        <v>3</v>
      </c>
      <c r="AP250" s="70">
        <v>3</v>
      </c>
      <c r="AQ250" s="70">
        <v>3</v>
      </c>
      <c r="AR250" s="70">
        <v>3</v>
      </c>
      <c r="AS250" s="70">
        <v>3</v>
      </c>
      <c r="AT250" s="70">
        <v>3</v>
      </c>
      <c r="AU250" s="70">
        <v>4</v>
      </c>
      <c r="AV250" s="70">
        <v>3</v>
      </c>
      <c r="AW250" s="70">
        <v>4</v>
      </c>
      <c r="AX250" s="70">
        <v>3</v>
      </c>
      <c r="AY250" s="70">
        <v>4</v>
      </c>
      <c r="AZ250" s="70">
        <v>3</v>
      </c>
      <c r="BA250" s="70">
        <v>3</v>
      </c>
      <c r="BB250" s="70">
        <v>3</v>
      </c>
      <c r="BD250" s="79">
        <f t="shared" si="4"/>
        <v>112</v>
      </c>
      <c r="BE250" s="77"/>
    </row>
    <row r="251" spans="1:368" s="88" customFormat="1" ht="11.7" thickBot="1" x14ac:dyDescent="0.45">
      <c r="A251" s="81" t="s">
        <v>80</v>
      </c>
      <c r="B251" s="82" t="s">
        <v>177</v>
      </c>
      <c r="C251" s="82" t="s">
        <v>180</v>
      </c>
      <c r="D251" s="83">
        <v>44296</v>
      </c>
      <c r="E251" s="82">
        <v>3751</v>
      </c>
      <c r="F251" s="82" t="s">
        <v>188</v>
      </c>
      <c r="G251" s="82" t="s">
        <v>176</v>
      </c>
      <c r="H251" s="84">
        <v>9.5714285714285712</v>
      </c>
      <c r="I251" s="85">
        <v>0</v>
      </c>
      <c r="J251" s="85">
        <v>0</v>
      </c>
      <c r="K251" s="85">
        <v>0</v>
      </c>
      <c r="L251" s="85">
        <v>0</v>
      </c>
      <c r="M251" s="85">
        <v>0</v>
      </c>
      <c r="N251" s="85">
        <v>0</v>
      </c>
      <c r="O251" s="85">
        <v>0</v>
      </c>
      <c r="P251" s="85">
        <v>2</v>
      </c>
      <c r="Q251" s="85">
        <v>2</v>
      </c>
      <c r="R251" s="85">
        <v>2</v>
      </c>
      <c r="S251" s="85">
        <v>2</v>
      </c>
      <c r="T251" s="85">
        <v>2</v>
      </c>
      <c r="U251" s="85">
        <v>0</v>
      </c>
      <c r="V251" s="85">
        <v>0</v>
      </c>
      <c r="W251" s="85">
        <v>0</v>
      </c>
      <c r="X251" s="85">
        <v>0</v>
      </c>
      <c r="Y251" s="85">
        <v>0</v>
      </c>
      <c r="Z251" s="85">
        <v>0</v>
      </c>
      <c r="AA251" s="85">
        <v>0</v>
      </c>
      <c r="AB251" s="85">
        <v>2</v>
      </c>
      <c r="AC251" s="85">
        <v>2</v>
      </c>
      <c r="AD251" s="85">
        <v>2</v>
      </c>
      <c r="AE251" s="85">
        <v>2</v>
      </c>
      <c r="AF251" s="85">
        <v>2</v>
      </c>
      <c r="AG251" s="85">
        <v>2</v>
      </c>
      <c r="AH251" s="85">
        <v>2</v>
      </c>
      <c r="AI251" s="85">
        <v>3</v>
      </c>
      <c r="AJ251" s="85">
        <v>4</v>
      </c>
      <c r="AK251" s="85">
        <v>5</v>
      </c>
      <c r="AL251" s="85">
        <v>3</v>
      </c>
      <c r="AM251" s="85">
        <v>3</v>
      </c>
      <c r="AN251" s="85">
        <v>3</v>
      </c>
      <c r="AO251" s="85">
        <v>4</v>
      </c>
      <c r="AP251" s="85">
        <v>3</v>
      </c>
      <c r="AQ251" s="85">
        <v>3</v>
      </c>
      <c r="AR251" s="85">
        <v>4</v>
      </c>
      <c r="AS251" s="85">
        <v>4</v>
      </c>
      <c r="AT251" s="85">
        <v>5</v>
      </c>
      <c r="AU251" s="85">
        <v>4</v>
      </c>
      <c r="AV251" s="85">
        <v>5</v>
      </c>
      <c r="AW251" s="85">
        <v>5</v>
      </c>
      <c r="AX251" s="85">
        <v>4</v>
      </c>
      <c r="AY251" s="85">
        <v>4</v>
      </c>
      <c r="AZ251" s="85">
        <v>4</v>
      </c>
      <c r="BA251" s="85">
        <v>4</v>
      </c>
      <c r="BB251" s="85">
        <v>4</v>
      </c>
      <c r="BC251" s="53"/>
      <c r="BD251" s="86">
        <f t="shared" si="4"/>
        <v>102</v>
      </c>
      <c r="BE251" s="77"/>
      <c r="BF251" s="53"/>
      <c r="BG251" s="53"/>
      <c r="BH251" s="53"/>
      <c r="BI251" s="53"/>
      <c r="BJ251" s="53"/>
      <c r="BK251" s="53"/>
      <c r="BL251" s="53"/>
      <c r="BM251" s="53"/>
      <c r="BN251" s="53"/>
      <c r="BO251" s="53"/>
      <c r="BP251" s="53"/>
      <c r="BQ251" s="53"/>
      <c r="BR251" s="53"/>
      <c r="BS251" s="53"/>
      <c r="BT251" s="53"/>
      <c r="BU251" s="53"/>
      <c r="BV251" s="53"/>
      <c r="BW251" s="53"/>
      <c r="BX251" s="53"/>
      <c r="BY251" s="53"/>
      <c r="BZ251" s="53"/>
      <c r="CA251" s="53"/>
      <c r="CB251" s="53"/>
      <c r="CC251" s="53"/>
      <c r="CD251" s="53"/>
      <c r="CE251" s="53"/>
      <c r="CF251" s="53"/>
      <c r="CG251" s="53"/>
      <c r="CH251" s="53"/>
      <c r="CI251" s="53"/>
      <c r="CJ251" s="53"/>
      <c r="CK251" s="53"/>
      <c r="CL251" s="53"/>
      <c r="CM251" s="53"/>
      <c r="CN251" s="53"/>
      <c r="CO251" s="53"/>
      <c r="CP251" s="53"/>
      <c r="CQ251" s="53"/>
      <c r="CR251" s="53"/>
      <c r="CS251" s="53"/>
      <c r="CT251" s="53"/>
      <c r="CU251" s="53"/>
      <c r="CV251" s="53"/>
      <c r="CW251" s="53"/>
      <c r="CX251" s="53"/>
      <c r="CY251" s="53"/>
      <c r="CZ251" s="53"/>
      <c r="DA251" s="53"/>
      <c r="DB251" s="53"/>
      <c r="DC251" s="53"/>
      <c r="DD251" s="53"/>
      <c r="DE251" s="53"/>
      <c r="DF251" s="53"/>
      <c r="DG251" s="53"/>
      <c r="DH251" s="53"/>
      <c r="DI251" s="53"/>
      <c r="DJ251" s="53"/>
      <c r="DK251" s="53"/>
      <c r="DL251" s="53"/>
      <c r="DM251" s="53"/>
      <c r="DN251" s="53"/>
      <c r="DO251" s="53"/>
      <c r="DP251" s="53"/>
      <c r="DQ251" s="53"/>
      <c r="DR251" s="53"/>
      <c r="DS251" s="53"/>
      <c r="DT251" s="53"/>
      <c r="DU251" s="53"/>
      <c r="DV251" s="53"/>
      <c r="DW251" s="53"/>
      <c r="DX251" s="53"/>
      <c r="DY251" s="53"/>
      <c r="DZ251" s="53"/>
      <c r="EA251" s="53"/>
      <c r="EB251" s="53"/>
      <c r="EC251" s="53"/>
      <c r="ED251" s="53"/>
      <c r="EE251" s="53"/>
      <c r="EF251" s="53"/>
      <c r="EG251" s="53"/>
      <c r="EH251" s="53"/>
      <c r="EI251" s="53"/>
      <c r="EJ251" s="53"/>
      <c r="EK251" s="53"/>
      <c r="EL251" s="53"/>
      <c r="EM251" s="53"/>
      <c r="EN251" s="53"/>
      <c r="EO251" s="53"/>
      <c r="EP251" s="53"/>
      <c r="EQ251" s="53"/>
      <c r="ER251" s="53"/>
      <c r="ES251" s="53"/>
      <c r="ET251" s="53"/>
      <c r="EU251" s="53"/>
      <c r="EV251" s="53"/>
      <c r="EW251" s="53"/>
      <c r="EX251" s="53"/>
      <c r="EY251" s="53"/>
      <c r="EZ251" s="53"/>
      <c r="FA251" s="53"/>
      <c r="FB251" s="53"/>
      <c r="FC251" s="53"/>
      <c r="FD251" s="53"/>
      <c r="FE251" s="53"/>
      <c r="FF251" s="53"/>
      <c r="FG251" s="53"/>
      <c r="FH251" s="53"/>
      <c r="FI251" s="53"/>
      <c r="FJ251" s="53"/>
      <c r="FK251" s="53"/>
      <c r="FL251" s="53"/>
      <c r="FM251" s="53"/>
      <c r="FN251" s="53"/>
      <c r="FO251" s="53"/>
      <c r="FP251" s="53"/>
      <c r="FQ251" s="53"/>
      <c r="FR251" s="53"/>
      <c r="FS251" s="53"/>
      <c r="FT251" s="53"/>
      <c r="FU251" s="53"/>
      <c r="FV251" s="53"/>
      <c r="FW251" s="53"/>
      <c r="FX251" s="53"/>
      <c r="FY251" s="53"/>
      <c r="FZ251" s="53"/>
      <c r="GA251" s="53"/>
      <c r="GB251" s="53"/>
      <c r="GC251" s="53"/>
      <c r="GD251" s="53"/>
      <c r="GE251" s="53"/>
      <c r="GF251" s="53"/>
      <c r="GG251" s="53"/>
      <c r="GH251" s="53"/>
      <c r="GI251" s="53"/>
      <c r="GJ251" s="53"/>
      <c r="GK251" s="53"/>
      <c r="GL251" s="53"/>
      <c r="GM251" s="53"/>
      <c r="GN251" s="53"/>
      <c r="GO251" s="53"/>
      <c r="GP251" s="53"/>
      <c r="GQ251" s="53"/>
      <c r="GR251" s="53"/>
      <c r="GS251" s="53"/>
      <c r="GT251" s="53"/>
      <c r="GU251" s="53"/>
      <c r="GV251" s="53"/>
      <c r="GW251" s="53"/>
      <c r="GX251" s="53"/>
      <c r="GY251" s="53"/>
      <c r="GZ251" s="53"/>
      <c r="HA251" s="53"/>
      <c r="HB251" s="53"/>
      <c r="HC251" s="53"/>
      <c r="HD251" s="53"/>
      <c r="HE251" s="53"/>
      <c r="HF251" s="53"/>
      <c r="HG251" s="53"/>
      <c r="HH251" s="53"/>
      <c r="HI251" s="53"/>
      <c r="HJ251" s="53"/>
      <c r="HK251" s="53"/>
      <c r="HL251" s="53"/>
      <c r="HM251" s="53"/>
      <c r="HN251" s="53"/>
      <c r="HO251" s="53"/>
      <c r="HP251" s="53"/>
      <c r="HQ251" s="53"/>
      <c r="HR251" s="53"/>
      <c r="HS251" s="53"/>
      <c r="HT251" s="53"/>
      <c r="HU251" s="53"/>
      <c r="HV251" s="53"/>
      <c r="HW251" s="53"/>
      <c r="HX251" s="53"/>
      <c r="HY251" s="53"/>
      <c r="HZ251" s="53"/>
      <c r="IA251" s="53"/>
      <c r="IB251" s="53"/>
      <c r="IC251" s="53"/>
      <c r="ID251" s="53"/>
      <c r="IE251" s="53"/>
      <c r="IF251" s="53"/>
      <c r="IG251" s="53"/>
      <c r="IH251" s="53"/>
      <c r="II251" s="53"/>
      <c r="IJ251" s="53"/>
      <c r="IK251" s="53"/>
      <c r="IL251" s="53"/>
      <c r="IM251" s="53"/>
      <c r="IN251" s="53"/>
      <c r="IO251" s="53"/>
      <c r="IP251" s="53"/>
      <c r="IQ251" s="53"/>
      <c r="IR251" s="53"/>
      <c r="IS251" s="53"/>
      <c r="IT251" s="53"/>
      <c r="IU251" s="53"/>
      <c r="IV251" s="53"/>
      <c r="IW251" s="53"/>
      <c r="IX251" s="53"/>
      <c r="IY251" s="53"/>
      <c r="IZ251" s="53"/>
      <c r="JA251" s="53"/>
      <c r="JB251" s="53"/>
      <c r="JC251" s="53"/>
      <c r="JD251" s="53"/>
      <c r="JE251" s="53"/>
      <c r="JF251" s="53"/>
      <c r="JG251" s="53"/>
      <c r="JH251" s="53"/>
      <c r="JI251" s="53"/>
      <c r="JJ251" s="53"/>
      <c r="JK251" s="53"/>
      <c r="JL251" s="53"/>
      <c r="JM251" s="53"/>
      <c r="JN251" s="53"/>
      <c r="JO251" s="53"/>
      <c r="JP251" s="53"/>
      <c r="JQ251" s="53"/>
      <c r="JR251" s="53"/>
      <c r="JS251" s="53"/>
      <c r="JT251" s="53"/>
      <c r="JU251" s="53"/>
      <c r="JV251" s="53"/>
      <c r="JW251" s="53"/>
      <c r="JX251" s="53"/>
      <c r="JY251" s="53"/>
      <c r="JZ251" s="53"/>
      <c r="KA251" s="53"/>
      <c r="KB251" s="53"/>
      <c r="KC251" s="53"/>
      <c r="KD251" s="53"/>
      <c r="KE251" s="53"/>
      <c r="KF251" s="53"/>
      <c r="KG251" s="53"/>
      <c r="KH251" s="53"/>
      <c r="KI251" s="53"/>
      <c r="KJ251" s="53"/>
      <c r="KK251" s="53"/>
      <c r="KL251" s="53"/>
      <c r="KM251" s="53"/>
      <c r="KN251" s="53"/>
      <c r="KO251" s="53"/>
      <c r="KP251" s="53"/>
      <c r="KQ251" s="53"/>
      <c r="KR251" s="53"/>
      <c r="KS251" s="53"/>
      <c r="KT251" s="53"/>
      <c r="KU251" s="53"/>
      <c r="KV251" s="53"/>
      <c r="KW251" s="53"/>
      <c r="KX251" s="53"/>
      <c r="KY251" s="53"/>
      <c r="KZ251" s="53"/>
      <c r="LA251" s="53"/>
      <c r="LB251" s="53"/>
      <c r="LC251" s="53"/>
      <c r="LD251" s="53"/>
      <c r="LE251" s="53"/>
      <c r="LF251" s="53"/>
      <c r="LG251" s="53"/>
      <c r="LH251" s="53"/>
      <c r="LI251" s="53"/>
      <c r="LJ251" s="53"/>
      <c r="LK251" s="53"/>
      <c r="LL251" s="53"/>
      <c r="LM251" s="53"/>
      <c r="LN251" s="53"/>
      <c r="LO251" s="53"/>
      <c r="LP251" s="53"/>
      <c r="LQ251" s="53"/>
      <c r="LR251" s="53"/>
      <c r="LS251" s="53"/>
      <c r="LT251" s="53"/>
      <c r="LU251" s="53"/>
      <c r="LV251" s="53"/>
      <c r="LW251" s="53"/>
      <c r="LX251" s="53"/>
      <c r="LY251" s="53"/>
      <c r="LZ251" s="53"/>
      <c r="MA251" s="53"/>
      <c r="MB251" s="53"/>
      <c r="MC251" s="53"/>
      <c r="MD251" s="53"/>
      <c r="ME251" s="53"/>
      <c r="MF251" s="53"/>
      <c r="MG251" s="53"/>
      <c r="MH251" s="53"/>
      <c r="MI251" s="53"/>
      <c r="MJ251" s="53"/>
      <c r="MK251" s="53"/>
      <c r="ML251" s="53"/>
      <c r="MM251" s="53"/>
      <c r="MN251" s="53"/>
      <c r="MO251" s="53"/>
      <c r="MP251" s="53"/>
      <c r="MQ251" s="53"/>
      <c r="MR251" s="53"/>
      <c r="MS251" s="53"/>
      <c r="MT251" s="53"/>
      <c r="MU251" s="53"/>
      <c r="MV251" s="53"/>
      <c r="MW251" s="53"/>
      <c r="MX251" s="53"/>
      <c r="MY251" s="53"/>
      <c r="MZ251" s="53"/>
      <c r="NA251" s="53"/>
      <c r="NB251" s="53"/>
      <c r="NC251" s="53"/>
      <c r="ND251" s="53"/>
    </row>
    <row r="252" spans="1:368" s="87" customFormat="1" x14ac:dyDescent="0.4">
      <c r="A252" s="71" t="s">
        <v>204</v>
      </c>
      <c r="B252" s="72" t="s">
        <v>175</v>
      </c>
      <c r="C252" s="72" t="s">
        <v>180</v>
      </c>
      <c r="D252" s="73">
        <v>44190</v>
      </c>
      <c r="E252" s="72">
        <v>3529</v>
      </c>
      <c r="F252" s="72" t="s">
        <v>113</v>
      </c>
      <c r="G252" s="72" t="s">
        <v>176</v>
      </c>
      <c r="H252" s="74">
        <v>13</v>
      </c>
      <c r="I252" s="75">
        <v>0</v>
      </c>
      <c r="J252" s="75">
        <v>0</v>
      </c>
      <c r="K252" s="75">
        <v>0</v>
      </c>
      <c r="L252" s="75">
        <v>0</v>
      </c>
      <c r="M252" s="75">
        <v>0</v>
      </c>
      <c r="N252" s="75">
        <v>0</v>
      </c>
      <c r="O252" s="75">
        <v>0</v>
      </c>
      <c r="P252" s="75">
        <v>0</v>
      </c>
      <c r="Q252" s="75">
        <v>0</v>
      </c>
      <c r="R252" s="75">
        <v>0</v>
      </c>
      <c r="S252" s="75">
        <v>0</v>
      </c>
      <c r="T252" s="75">
        <v>0</v>
      </c>
      <c r="U252" s="75">
        <v>0</v>
      </c>
      <c r="V252" s="75">
        <v>0</v>
      </c>
      <c r="W252" s="75">
        <v>0</v>
      </c>
      <c r="X252" s="75">
        <v>0</v>
      </c>
      <c r="Y252" s="75">
        <v>0</v>
      </c>
      <c r="Z252" s="75">
        <v>0</v>
      </c>
      <c r="AA252" s="75">
        <v>0</v>
      </c>
      <c r="AB252" s="75">
        <v>0</v>
      </c>
      <c r="AC252" s="75">
        <v>0</v>
      </c>
      <c r="AD252" s="75">
        <v>0</v>
      </c>
      <c r="AE252" s="75">
        <v>0</v>
      </c>
      <c r="AF252" s="75">
        <v>0</v>
      </c>
      <c r="AG252" s="75">
        <v>0</v>
      </c>
      <c r="AH252" s="75">
        <v>0</v>
      </c>
      <c r="AI252" s="75">
        <v>0</v>
      </c>
      <c r="AJ252" s="75">
        <v>0</v>
      </c>
      <c r="AK252" s="75">
        <v>0</v>
      </c>
      <c r="AL252" s="75">
        <v>0</v>
      </c>
      <c r="AM252" s="75">
        <v>0</v>
      </c>
      <c r="AN252" s="75">
        <v>0</v>
      </c>
      <c r="AO252" s="75">
        <v>0</v>
      </c>
      <c r="AP252" s="75">
        <v>0</v>
      </c>
      <c r="AQ252" s="75">
        <v>0</v>
      </c>
      <c r="AR252" s="75">
        <v>0</v>
      </c>
      <c r="AS252" s="75">
        <v>0</v>
      </c>
      <c r="AT252" s="75">
        <v>0</v>
      </c>
      <c r="AU252" s="75">
        <v>0</v>
      </c>
      <c r="AV252" s="75">
        <v>0</v>
      </c>
      <c r="AW252" s="75">
        <v>0</v>
      </c>
      <c r="AX252" s="75">
        <v>0</v>
      </c>
      <c r="AY252" s="75">
        <v>0</v>
      </c>
      <c r="AZ252" s="75">
        <v>0</v>
      </c>
      <c r="BA252" s="75">
        <v>0</v>
      </c>
      <c r="BB252" s="75">
        <v>0</v>
      </c>
      <c r="BC252" s="53"/>
      <c r="BD252" s="76">
        <f t="shared" si="4"/>
        <v>0</v>
      </c>
      <c r="BE252" s="77"/>
      <c r="BF252" s="53"/>
      <c r="BG252" s="53"/>
      <c r="BH252" s="53"/>
      <c r="BI252" s="53"/>
      <c r="BJ252" s="53"/>
      <c r="BK252" s="53"/>
      <c r="BL252" s="53"/>
      <c r="BM252" s="53"/>
      <c r="BN252" s="53"/>
      <c r="BO252" s="53"/>
      <c r="BP252" s="53"/>
      <c r="BQ252" s="53"/>
      <c r="BR252" s="53"/>
      <c r="BS252" s="53"/>
      <c r="BT252" s="53"/>
      <c r="BU252" s="53"/>
      <c r="BV252" s="53"/>
      <c r="BW252" s="53"/>
      <c r="BX252" s="53"/>
      <c r="BY252" s="53"/>
      <c r="BZ252" s="53"/>
      <c r="CA252" s="53"/>
      <c r="CB252" s="53"/>
      <c r="CC252" s="53"/>
      <c r="CD252" s="53"/>
      <c r="CE252" s="53"/>
      <c r="CF252" s="53"/>
      <c r="CG252" s="53"/>
      <c r="CH252" s="53"/>
      <c r="CI252" s="53"/>
      <c r="CJ252" s="53"/>
      <c r="CK252" s="53"/>
      <c r="CL252" s="53"/>
      <c r="CM252" s="53"/>
      <c r="CN252" s="53"/>
      <c r="CO252" s="53"/>
      <c r="CP252" s="53"/>
      <c r="CQ252" s="53"/>
      <c r="CR252" s="53"/>
      <c r="CS252" s="53"/>
      <c r="CT252" s="53"/>
      <c r="CU252" s="53"/>
      <c r="CV252" s="53"/>
      <c r="CW252" s="53"/>
      <c r="CX252" s="53"/>
      <c r="CY252" s="53"/>
      <c r="CZ252" s="53"/>
      <c r="DA252" s="53"/>
      <c r="DB252" s="53"/>
      <c r="DC252" s="53"/>
      <c r="DD252" s="53"/>
      <c r="DE252" s="53"/>
      <c r="DF252" s="53"/>
      <c r="DG252" s="53"/>
      <c r="DH252" s="53"/>
      <c r="DI252" s="53"/>
      <c r="DJ252" s="53"/>
      <c r="DK252" s="53"/>
      <c r="DL252" s="53"/>
      <c r="DM252" s="53"/>
      <c r="DN252" s="53"/>
      <c r="DO252" s="53"/>
      <c r="DP252" s="53"/>
      <c r="DQ252" s="53"/>
      <c r="DR252" s="53"/>
      <c r="DS252" s="53"/>
      <c r="DT252" s="53"/>
      <c r="DU252" s="53"/>
      <c r="DV252" s="53"/>
      <c r="DW252" s="53"/>
      <c r="DX252" s="53"/>
      <c r="DY252" s="53"/>
      <c r="DZ252" s="53"/>
      <c r="EA252" s="53"/>
      <c r="EB252" s="53"/>
      <c r="EC252" s="53"/>
      <c r="ED252" s="53"/>
      <c r="EE252" s="53"/>
      <c r="EF252" s="53"/>
      <c r="EG252" s="53"/>
      <c r="EH252" s="53"/>
      <c r="EI252" s="53"/>
      <c r="EJ252" s="53"/>
      <c r="EK252" s="53"/>
      <c r="EL252" s="53"/>
      <c r="EM252" s="53"/>
      <c r="EN252" s="53"/>
      <c r="EO252" s="53"/>
      <c r="EP252" s="53"/>
      <c r="EQ252" s="53"/>
      <c r="ER252" s="53"/>
      <c r="ES252" s="53"/>
      <c r="ET252" s="53"/>
      <c r="EU252" s="53"/>
      <c r="EV252" s="53"/>
      <c r="EW252" s="53"/>
      <c r="EX252" s="53"/>
      <c r="EY252" s="53"/>
      <c r="EZ252" s="53"/>
      <c r="FA252" s="53"/>
      <c r="FB252" s="53"/>
      <c r="FC252" s="53"/>
      <c r="FD252" s="53"/>
      <c r="FE252" s="53"/>
      <c r="FF252" s="53"/>
      <c r="FG252" s="53"/>
      <c r="FH252" s="53"/>
      <c r="FI252" s="53"/>
      <c r="FJ252" s="53"/>
      <c r="FK252" s="53"/>
      <c r="FL252" s="53"/>
      <c r="FM252" s="53"/>
      <c r="FN252" s="53"/>
      <c r="FO252" s="53"/>
      <c r="FP252" s="53"/>
      <c r="FQ252" s="53"/>
      <c r="FR252" s="53"/>
      <c r="FS252" s="53"/>
      <c r="FT252" s="53"/>
      <c r="FU252" s="53"/>
      <c r="FV252" s="53"/>
      <c r="FW252" s="53"/>
      <c r="FX252" s="53"/>
      <c r="FY252" s="53"/>
      <c r="FZ252" s="53"/>
      <c r="GA252" s="53"/>
      <c r="GB252" s="53"/>
      <c r="GC252" s="53"/>
      <c r="GD252" s="53"/>
      <c r="GE252" s="53"/>
      <c r="GF252" s="53"/>
      <c r="GG252" s="53"/>
      <c r="GH252" s="53"/>
      <c r="GI252" s="53"/>
      <c r="GJ252" s="53"/>
      <c r="GK252" s="53"/>
      <c r="GL252" s="53"/>
      <c r="GM252" s="53"/>
      <c r="GN252" s="53"/>
      <c r="GO252" s="53"/>
      <c r="GP252" s="53"/>
      <c r="GQ252" s="53"/>
      <c r="GR252" s="53"/>
      <c r="GS252" s="53"/>
      <c r="GT252" s="53"/>
      <c r="GU252" s="53"/>
      <c r="GV252" s="53"/>
      <c r="GW252" s="53"/>
      <c r="GX252" s="53"/>
      <c r="GY252" s="53"/>
      <c r="GZ252" s="53"/>
      <c r="HA252" s="53"/>
      <c r="HB252" s="53"/>
      <c r="HC252" s="53"/>
      <c r="HD252" s="53"/>
      <c r="HE252" s="53"/>
      <c r="HF252" s="53"/>
      <c r="HG252" s="53"/>
      <c r="HH252" s="53"/>
      <c r="HI252" s="53"/>
      <c r="HJ252" s="53"/>
      <c r="HK252" s="53"/>
      <c r="HL252" s="53"/>
      <c r="HM252" s="53"/>
      <c r="HN252" s="53"/>
      <c r="HO252" s="53"/>
      <c r="HP252" s="53"/>
      <c r="HQ252" s="53"/>
      <c r="HR252" s="53"/>
      <c r="HS252" s="53"/>
      <c r="HT252" s="53"/>
      <c r="HU252" s="53"/>
      <c r="HV252" s="53"/>
      <c r="HW252" s="53"/>
      <c r="HX252" s="53"/>
      <c r="HY252" s="53"/>
      <c r="HZ252" s="53"/>
      <c r="IA252" s="53"/>
      <c r="IB252" s="53"/>
      <c r="IC252" s="53"/>
      <c r="ID252" s="53"/>
      <c r="IE252" s="53"/>
      <c r="IF252" s="53"/>
      <c r="IG252" s="53"/>
      <c r="IH252" s="53"/>
      <c r="II252" s="53"/>
      <c r="IJ252" s="53"/>
      <c r="IK252" s="53"/>
      <c r="IL252" s="53"/>
      <c r="IM252" s="53"/>
      <c r="IN252" s="53"/>
      <c r="IO252" s="53"/>
      <c r="IP252" s="53"/>
      <c r="IQ252" s="53"/>
      <c r="IR252" s="53"/>
      <c r="IS252" s="53"/>
      <c r="IT252" s="53"/>
      <c r="IU252" s="53"/>
      <c r="IV252" s="53"/>
      <c r="IW252" s="53"/>
      <c r="IX252" s="53"/>
      <c r="IY252" s="53"/>
      <c r="IZ252" s="53"/>
      <c r="JA252" s="53"/>
      <c r="JB252" s="53"/>
      <c r="JC252" s="53"/>
      <c r="JD252" s="53"/>
      <c r="JE252" s="53"/>
      <c r="JF252" s="53"/>
      <c r="JG252" s="53"/>
      <c r="JH252" s="53"/>
      <c r="JI252" s="53"/>
      <c r="JJ252" s="53"/>
      <c r="JK252" s="53"/>
      <c r="JL252" s="53"/>
      <c r="JM252" s="53"/>
      <c r="JN252" s="53"/>
      <c r="JO252" s="53"/>
      <c r="JP252" s="53"/>
      <c r="JQ252" s="53"/>
      <c r="JR252" s="53"/>
      <c r="JS252" s="53"/>
      <c r="JT252" s="53"/>
      <c r="JU252" s="53"/>
      <c r="JV252" s="53"/>
      <c r="JW252" s="53"/>
      <c r="JX252" s="53"/>
      <c r="JY252" s="53"/>
      <c r="JZ252" s="53"/>
      <c r="KA252" s="53"/>
      <c r="KB252" s="53"/>
      <c r="KC252" s="53"/>
      <c r="KD252" s="53"/>
      <c r="KE252" s="53"/>
      <c r="KF252" s="53"/>
      <c r="KG252" s="53"/>
      <c r="KH252" s="53"/>
      <c r="KI252" s="53"/>
      <c r="KJ252" s="53"/>
      <c r="KK252" s="53"/>
      <c r="KL252" s="53"/>
      <c r="KM252" s="53"/>
      <c r="KN252" s="53"/>
      <c r="KO252" s="53"/>
      <c r="KP252" s="53"/>
      <c r="KQ252" s="53"/>
      <c r="KR252" s="53"/>
      <c r="KS252" s="53"/>
      <c r="KT252" s="53"/>
      <c r="KU252" s="53"/>
      <c r="KV252" s="53"/>
      <c r="KW252" s="53"/>
      <c r="KX252" s="53"/>
      <c r="KY252" s="53"/>
      <c r="KZ252" s="53"/>
      <c r="LA252" s="53"/>
      <c r="LB252" s="53"/>
      <c r="LC252" s="53"/>
      <c r="LD252" s="53"/>
      <c r="LE252" s="53"/>
      <c r="LF252" s="53"/>
      <c r="LG252" s="53"/>
      <c r="LH252" s="53"/>
      <c r="LI252" s="53"/>
      <c r="LJ252" s="53"/>
      <c r="LK252" s="53"/>
      <c r="LL252" s="53"/>
      <c r="LM252" s="53"/>
      <c r="LN252" s="53"/>
      <c r="LO252" s="53"/>
      <c r="LP252" s="53"/>
      <c r="LQ252" s="53"/>
      <c r="LR252" s="53"/>
      <c r="LS252" s="53"/>
      <c r="LT252" s="53"/>
      <c r="LU252" s="53"/>
      <c r="LV252" s="53"/>
      <c r="LW252" s="53"/>
      <c r="LX252" s="53"/>
      <c r="LY252" s="53"/>
      <c r="LZ252" s="53"/>
      <c r="MA252" s="53"/>
      <c r="MB252" s="53"/>
      <c r="MC252" s="53"/>
      <c r="MD252" s="53"/>
      <c r="ME252" s="53"/>
      <c r="MF252" s="53"/>
      <c r="MG252" s="53"/>
      <c r="MH252" s="53"/>
      <c r="MI252" s="53"/>
      <c r="MJ252" s="53"/>
      <c r="MK252" s="53"/>
      <c r="ML252" s="53"/>
      <c r="MM252" s="53"/>
      <c r="MN252" s="53"/>
      <c r="MO252" s="53"/>
      <c r="MP252" s="53"/>
      <c r="MQ252" s="53"/>
      <c r="MR252" s="53"/>
      <c r="MS252" s="53"/>
      <c r="MT252" s="53"/>
      <c r="MU252" s="53"/>
      <c r="MV252" s="53"/>
      <c r="MW252" s="53"/>
      <c r="MX252" s="53"/>
      <c r="MY252" s="53"/>
      <c r="MZ252" s="53"/>
      <c r="NA252" s="53"/>
      <c r="NB252" s="53"/>
      <c r="NC252" s="53"/>
      <c r="ND252" s="53"/>
    </row>
    <row r="253" spans="1:368" x14ac:dyDescent="0.4">
      <c r="A253" s="78" t="s">
        <v>204</v>
      </c>
      <c r="B253" s="5" t="s">
        <v>175</v>
      </c>
      <c r="C253" s="5" t="s">
        <v>180</v>
      </c>
      <c r="D253" s="68">
        <v>44195</v>
      </c>
      <c r="E253" s="5">
        <v>3530</v>
      </c>
      <c r="F253" s="5" t="s">
        <v>113</v>
      </c>
      <c r="G253" s="5" t="s">
        <v>176</v>
      </c>
      <c r="H253" s="69">
        <v>12.285714285714286</v>
      </c>
      <c r="I253" s="70">
        <v>0</v>
      </c>
      <c r="J253" s="70">
        <v>0</v>
      </c>
      <c r="K253" s="70">
        <v>0</v>
      </c>
      <c r="L253" s="70">
        <v>0</v>
      </c>
      <c r="M253" s="70">
        <v>0</v>
      </c>
      <c r="N253" s="70">
        <v>0</v>
      </c>
      <c r="O253" s="70">
        <v>0</v>
      </c>
      <c r="P253" s="70">
        <v>0</v>
      </c>
      <c r="Q253" s="70">
        <v>0</v>
      </c>
      <c r="R253" s="70">
        <v>0</v>
      </c>
      <c r="S253" s="70">
        <v>0</v>
      </c>
      <c r="T253" s="70">
        <v>0</v>
      </c>
      <c r="U253" s="70">
        <v>0</v>
      </c>
      <c r="V253" s="70">
        <v>0</v>
      </c>
      <c r="W253" s="70">
        <v>0</v>
      </c>
      <c r="X253" s="70">
        <v>0</v>
      </c>
      <c r="Y253" s="70">
        <v>0</v>
      </c>
      <c r="Z253" s="70">
        <v>0</v>
      </c>
      <c r="AA253" s="70">
        <v>0</v>
      </c>
      <c r="AB253" s="70">
        <v>0</v>
      </c>
      <c r="AC253" s="70">
        <v>0</v>
      </c>
      <c r="AD253" s="70">
        <v>0</v>
      </c>
      <c r="AE253" s="70">
        <v>0</v>
      </c>
      <c r="AF253" s="70">
        <v>0</v>
      </c>
      <c r="AG253" s="70">
        <v>0</v>
      </c>
      <c r="AH253" s="70">
        <v>0</v>
      </c>
      <c r="AI253" s="70">
        <v>0</v>
      </c>
      <c r="AJ253" s="70">
        <v>0</v>
      </c>
      <c r="AK253" s="70">
        <v>0</v>
      </c>
      <c r="AL253" s="70">
        <v>0</v>
      </c>
      <c r="AM253" s="70">
        <v>0</v>
      </c>
      <c r="AN253" s="70">
        <v>0</v>
      </c>
      <c r="AO253" s="70">
        <v>0</v>
      </c>
      <c r="AP253" s="70">
        <v>0</v>
      </c>
      <c r="AQ253" s="70">
        <v>0</v>
      </c>
      <c r="AR253" s="70">
        <v>0</v>
      </c>
      <c r="AS253" s="70">
        <v>0</v>
      </c>
      <c r="AT253" s="70">
        <v>0</v>
      </c>
      <c r="AU253" s="70">
        <v>0</v>
      </c>
      <c r="AV253" s="70">
        <v>0</v>
      </c>
      <c r="AW253" s="70">
        <v>0</v>
      </c>
      <c r="AX253" s="70">
        <v>0</v>
      </c>
      <c r="AY253" s="70">
        <v>0</v>
      </c>
      <c r="AZ253" s="70">
        <v>0</v>
      </c>
      <c r="BA253" s="70">
        <v>0</v>
      </c>
      <c r="BB253" s="70">
        <v>0</v>
      </c>
      <c r="BD253" s="79">
        <f t="shared" si="4"/>
        <v>0</v>
      </c>
      <c r="BE253" s="77"/>
    </row>
    <row r="254" spans="1:368" x14ac:dyDescent="0.4">
      <c r="A254" s="78" t="s">
        <v>204</v>
      </c>
      <c r="B254" s="5" t="s">
        <v>175</v>
      </c>
      <c r="C254" s="5" t="s">
        <v>180</v>
      </c>
      <c r="D254" s="68">
        <v>44195</v>
      </c>
      <c r="E254" s="5">
        <v>3531</v>
      </c>
      <c r="F254" s="5" t="s">
        <v>113</v>
      </c>
      <c r="G254" s="5" t="s">
        <v>176</v>
      </c>
      <c r="H254" s="69">
        <v>12.285714285714286</v>
      </c>
      <c r="I254" s="70">
        <v>0</v>
      </c>
      <c r="J254" s="70">
        <v>0</v>
      </c>
      <c r="K254" s="70">
        <v>0</v>
      </c>
      <c r="L254" s="70">
        <v>0</v>
      </c>
      <c r="M254" s="70">
        <v>0</v>
      </c>
      <c r="N254" s="70">
        <v>0</v>
      </c>
      <c r="O254" s="70">
        <v>0</v>
      </c>
      <c r="P254" s="70">
        <v>0</v>
      </c>
      <c r="Q254" s="70">
        <v>0</v>
      </c>
      <c r="R254" s="70">
        <v>0</v>
      </c>
      <c r="S254" s="70">
        <v>0</v>
      </c>
      <c r="T254" s="70">
        <v>0</v>
      </c>
      <c r="U254" s="70">
        <v>0</v>
      </c>
      <c r="V254" s="70">
        <v>0</v>
      </c>
      <c r="W254" s="70">
        <v>0</v>
      </c>
      <c r="X254" s="70">
        <v>0</v>
      </c>
      <c r="Y254" s="70">
        <v>0</v>
      </c>
      <c r="Z254" s="70">
        <v>0</v>
      </c>
      <c r="AA254" s="70">
        <v>0</v>
      </c>
      <c r="AB254" s="70">
        <v>0</v>
      </c>
      <c r="AC254" s="70">
        <v>0</v>
      </c>
      <c r="AD254" s="70">
        <v>0</v>
      </c>
      <c r="AE254" s="70">
        <v>0</v>
      </c>
      <c r="AF254" s="70">
        <v>0</v>
      </c>
      <c r="AG254" s="70">
        <v>0</v>
      </c>
      <c r="AH254" s="70">
        <v>0</v>
      </c>
      <c r="AI254" s="70">
        <v>0</v>
      </c>
      <c r="AJ254" s="70">
        <v>0</v>
      </c>
      <c r="AK254" s="70">
        <v>0</v>
      </c>
      <c r="AL254" s="70">
        <v>0</v>
      </c>
      <c r="AM254" s="70">
        <v>0</v>
      </c>
      <c r="AN254" s="70">
        <v>0</v>
      </c>
      <c r="AO254" s="70">
        <v>0</v>
      </c>
      <c r="AP254" s="70">
        <v>0</v>
      </c>
      <c r="AQ254" s="70">
        <v>0</v>
      </c>
      <c r="AR254" s="70">
        <v>0</v>
      </c>
      <c r="AS254" s="70">
        <v>0</v>
      </c>
      <c r="AT254" s="70">
        <v>0</v>
      </c>
      <c r="AU254" s="70">
        <v>0</v>
      </c>
      <c r="AV254" s="70">
        <v>0</v>
      </c>
      <c r="AW254" s="70">
        <v>0</v>
      </c>
      <c r="AX254" s="70">
        <v>0</v>
      </c>
      <c r="AY254" s="70">
        <v>0</v>
      </c>
      <c r="AZ254" s="70">
        <v>0</v>
      </c>
      <c r="BA254" s="70">
        <v>0</v>
      </c>
      <c r="BB254" s="70">
        <v>0</v>
      </c>
      <c r="BD254" s="79">
        <f t="shared" si="4"/>
        <v>0</v>
      </c>
      <c r="BE254" s="77"/>
    </row>
    <row r="255" spans="1:368" x14ac:dyDescent="0.4">
      <c r="A255" s="78" t="s">
        <v>204</v>
      </c>
      <c r="B255" s="5" t="s">
        <v>175</v>
      </c>
      <c r="C255" s="5" t="s">
        <v>180</v>
      </c>
      <c r="D255" s="68">
        <v>44201</v>
      </c>
      <c r="E255" s="5">
        <v>3532</v>
      </c>
      <c r="F255" s="5" t="s">
        <v>113</v>
      </c>
      <c r="G255" s="5" t="s">
        <v>176</v>
      </c>
      <c r="H255" s="69">
        <v>11.428571428571429</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D255" s="79">
        <f t="shared" si="4"/>
        <v>0</v>
      </c>
      <c r="BE255" s="77"/>
    </row>
    <row r="256" spans="1:368" s="88" customFormat="1" ht="11.7" thickBot="1" x14ac:dyDescent="0.45">
      <c r="A256" s="81" t="s">
        <v>204</v>
      </c>
      <c r="B256" s="82" t="s">
        <v>175</v>
      </c>
      <c r="C256" s="82" t="s">
        <v>180</v>
      </c>
      <c r="D256" s="83">
        <v>44201</v>
      </c>
      <c r="E256" s="82">
        <v>3533</v>
      </c>
      <c r="F256" s="82" t="s">
        <v>113</v>
      </c>
      <c r="G256" s="82" t="s">
        <v>176</v>
      </c>
      <c r="H256" s="84">
        <v>11.428571428571429</v>
      </c>
      <c r="I256" s="85">
        <v>0</v>
      </c>
      <c r="J256" s="85">
        <v>0</v>
      </c>
      <c r="K256" s="85">
        <v>0</v>
      </c>
      <c r="L256" s="85">
        <v>0</v>
      </c>
      <c r="M256" s="85">
        <v>0</v>
      </c>
      <c r="N256" s="85">
        <v>0</v>
      </c>
      <c r="O256" s="85">
        <v>0</v>
      </c>
      <c r="P256" s="85">
        <v>1</v>
      </c>
      <c r="Q256" s="85">
        <v>1</v>
      </c>
      <c r="R256" s="85">
        <v>1</v>
      </c>
      <c r="S256" s="85">
        <v>0</v>
      </c>
      <c r="T256" s="85">
        <v>0</v>
      </c>
      <c r="U256" s="85">
        <v>0</v>
      </c>
      <c r="V256" s="85">
        <v>0</v>
      </c>
      <c r="W256" s="85">
        <v>0</v>
      </c>
      <c r="X256" s="85">
        <v>0</v>
      </c>
      <c r="Y256" s="85">
        <v>0</v>
      </c>
      <c r="Z256" s="85">
        <v>0</v>
      </c>
      <c r="AA256" s="85">
        <v>0</v>
      </c>
      <c r="AB256" s="85">
        <v>0</v>
      </c>
      <c r="AC256" s="85">
        <v>0</v>
      </c>
      <c r="AD256" s="85">
        <v>0</v>
      </c>
      <c r="AE256" s="85">
        <v>0</v>
      </c>
      <c r="AF256" s="85">
        <v>0</v>
      </c>
      <c r="AG256" s="85">
        <v>0</v>
      </c>
      <c r="AH256" s="85">
        <v>0</v>
      </c>
      <c r="AI256" s="85">
        <v>0</v>
      </c>
      <c r="AJ256" s="85">
        <v>0</v>
      </c>
      <c r="AK256" s="85">
        <v>0</v>
      </c>
      <c r="AL256" s="85">
        <v>0</v>
      </c>
      <c r="AM256" s="85">
        <v>0</v>
      </c>
      <c r="AN256" s="85">
        <v>0</v>
      </c>
      <c r="AO256" s="85">
        <v>0</v>
      </c>
      <c r="AP256" s="85">
        <v>0</v>
      </c>
      <c r="AQ256" s="85">
        <v>0</v>
      </c>
      <c r="AR256" s="85">
        <v>0</v>
      </c>
      <c r="AS256" s="85">
        <v>0</v>
      </c>
      <c r="AT256" s="85">
        <v>0</v>
      </c>
      <c r="AU256" s="85">
        <v>0</v>
      </c>
      <c r="AV256" s="85">
        <v>0</v>
      </c>
      <c r="AW256" s="85">
        <v>0</v>
      </c>
      <c r="AX256" s="85">
        <v>0</v>
      </c>
      <c r="AY256" s="85">
        <v>0</v>
      </c>
      <c r="AZ256" s="85">
        <v>0</v>
      </c>
      <c r="BA256" s="85">
        <v>0</v>
      </c>
      <c r="BB256" s="85">
        <v>0</v>
      </c>
      <c r="BC256" s="53"/>
      <c r="BD256" s="86">
        <f t="shared" si="4"/>
        <v>3</v>
      </c>
      <c r="BE256" s="77"/>
      <c r="BF256" s="53"/>
      <c r="BG256" s="53"/>
      <c r="BH256" s="53"/>
      <c r="BI256" s="53"/>
      <c r="BJ256" s="53"/>
      <c r="BK256" s="53"/>
      <c r="BL256" s="53"/>
      <c r="BM256" s="53"/>
      <c r="BN256" s="53"/>
      <c r="BO256" s="53"/>
      <c r="BP256" s="53"/>
      <c r="BQ256" s="53"/>
      <c r="BR256" s="53"/>
      <c r="BS256" s="53"/>
      <c r="BT256" s="53"/>
      <c r="BU256" s="53"/>
      <c r="BV256" s="53"/>
      <c r="BW256" s="53"/>
      <c r="BX256" s="53"/>
      <c r="BY256" s="53"/>
      <c r="BZ256" s="53"/>
      <c r="CA256" s="53"/>
      <c r="CB256" s="53"/>
      <c r="CC256" s="53"/>
      <c r="CD256" s="53"/>
      <c r="CE256" s="53"/>
      <c r="CF256" s="53"/>
      <c r="CG256" s="53"/>
      <c r="CH256" s="53"/>
      <c r="CI256" s="53"/>
      <c r="CJ256" s="53"/>
      <c r="CK256" s="53"/>
      <c r="CL256" s="53"/>
      <c r="CM256" s="53"/>
      <c r="CN256" s="53"/>
      <c r="CO256" s="53"/>
      <c r="CP256" s="53"/>
      <c r="CQ256" s="53"/>
      <c r="CR256" s="53"/>
      <c r="CS256" s="53"/>
      <c r="CT256" s="53"/>
      <c r="CU256" s="53"/>
      <c r="CV256" s="53"/>
      <c r="CW256" s="53"/>
      <c r="CX256" s="53"/>
      <c r="CY256" s="53"/>
      <c r="CZ256" s="53"/>
      <c r="DA256" s="53"/>
      <c r="DB256" s="53"/>
      <c r="DC256" s="53"/>
      <c r="DD256" s="53"/>
      <c r="DE256" s="53"/>
      <c r="DF256" s="53"/>
      <c r="DG256" s="53"/>
      <c r="DH256" s="53"/>
      <c r="DI256" s="53"/>
      <c r="DJ256" s="53"/>
      <c r="DK256" s="53"/>
      <c r="DL256" s="53"/>
      <c r="DM256" s="53"/>
      <c r="DN256" s="53"/>
      <c r="DO256" s="53"/>
      <c r="DP256" s="53"/>
      <c r="DQ256" s="53"/>
      <c r="DR256" s="53"/>
      <c r="DS256" s="53"/>
      <c r="DT256" s="53"/>
      <c r="DU256" s="53"/>
      <c r="DV256" s="53"/>
      <c r="DW256" s="53"/>
      <c r="DX256" s="53"/>
      <c r="DY256" s="53"/>
      <c r="DZ256" s="53"/>
      <c r="EA256" s="53"/>
      <c r="EB256" s="53"/>
      <c r="EC256" s="53"/>
      <c r="ED256" s="53"/>
      <c r="EE256" s="53"/>
      <c r="EF256" s="53"/>
      <c r="EG256" s="53"/>
      <c r="EH256" s="53"/>
      <c r="EI256" s="53"/>
      <c r="EJ256" s="53"/>
      <c r="EK256" s="53"/>
      <c r="EL256" s="53"/>
      <c r="EM256" s="53"/>
      <c r="EN256" s="53"/>
      <c r="EO256" s="53"/>
      <c r="EP256" s="53"/>
      <c r="EQ256" s="53"/>
      <c r="ER256" s="53"/>
      <c r="ES256" s="53"/>
      <c r="ET256" s="53"/>
      <c r="EU256" s="53"/>
      <c r="EV256" s="53"/>
      <c r="EW256" s="53"/>
      <c r="EX256" s="53"/>
      <c r="EY256" s="53"/>
      <c r="EZ256" s="53"/>
      <c r="FA256" s="53"/>
      <c r="FB256" s="53"/>
      <c r="FC256" s="53"/>
      <c r="FD256" s="53"/>
      <c r="FE256" s="53"/>
      <c r="FF256" s="53"/>
      <c r="FG256" s="53"/>
      <c r="FH256" s="53"/>
      <c r="FI256" s="53"/>
      <c r="FJ256" s="53"/>
      <c r="FK256" s="53"/>
      <c r="FL256" s="53"/>
      <c r="FM256" s="53"/>
      <c r="FN256" s="53"/>
      <c r="FO256" s="53"/>
      <c r="FP256" s="53"/>
      <c r="FQ256" s="53"/>
      <c r="FR256" s="53"/>
      <c r="FS256" s="53"/>
      <c r="FT256" s="53"/>
      <c r="FU256" s="53"/>
      <c r="FV256" s="53"/>
      <c r="FW256" s="53"/>
      <c r="FX256" s="53"/>
      <c r="FY256" s="53"/>
      <c r="FZ256" s="53"/>
      <c r="GA256" s="53"/>
      <c r="GB256" s="53"/>
      <c r="GC256" s="53"/>
      <c r="GD256" s="53"/>
      <c r="GE256" s="53"/>
      <c r="GF256" s="53"/>
      <c r="GG256" s="53"/>
      <c r="GH256" s="53"/>
      <c r="GI256" s="53"/>
      <c r="GJ256" s="53"/>
      <c r="GK256" s="53"/>
      <c r="GL256" s="53"/>
      <c r="GM256" s="53"/>
      <c r="GN256" s="53"/>
      <c r="GO256" s="53"/>
      <c r="GP256" s="53"/>
      <c r="GQ256" s="53"/>
      <c r="GR256" s="53"/>
      <c r="GS256" s="53"/>
      <c r="GT256" s="53"/>
      <c r="GU256" s="53"/>
      <c r="GV256" s="53"/>
      <c r="GW256" s="53"/>
      <c r="GX256" s="53"/>
      <c r="GY256" s="53"/>
      <c r="GZ256" s="53"/>
      <c r="HA256" s="53"/>
      <c r="HB256" s="53"/>
      <c r="HC256" s="53"/>
      <c r="HD256" s="53"/>
      <c r="HE256" s="53"/>
      <c r="HF256" s="53"/>
      <c r="HG256" s="53"/>
      <c r="HH256" s="53"/>
      <c r="HI256" s="53"/>
      <c r="HJ256" s="53"/>
      <c r="HK256" s="53"/>
      <c r="HL256" s="53"/>
      <c r="HM256" s="53"/>
      <c r="HN256" s="53"/>
      <c r="HO256" s="53"/>
      <c r="HP256" s="53"/>
      <c r="HQ256" s="53"/>
      <c r="HR256" s="53"/>
      <c r="HS256" s="53"/>
      <c r="HT256" s="53"/>
      <c r="HU256" s="53"/>
      <c r="HV256" s="53"/>
      <c r="HW256" s="53"/>
      <c r="HX256" s="53"/>
      <c r="HY256" s="53"/>
      <c r="HZ256" s="53"/>
      <c r="IA256" s="53"/>
      <c r="IB256" s="53"/>
      <c r="IC256" s="53"/>
      <c r="ID256" s="53"/>
      <c r="IE256" s="53"/>
      <c r="IF256" s="53"/>
      <c r="IG256" s="53"/>
      <c r="IH256" s="53"/>
      <c r="II256" s="53"/>
      <c r="IJ256" s="53"/>
      <c r="IK256" s="53"/>
      <c r="IL256" s="53"/>
      <c r="IM256" s="53"/>
      <c r="IN256" s="53"/>
      <c r="IO256" s="53"/>
      <c r="IP256" s="53"/>
      <c r="IQ256" s="53"/>
      <c r="IR256" s="53"/>
      <c r="IS256" s="53"/>
      <c r="IT256" s="53"/>
      <c r="IU256" s="53"/>
      <c r="IV256" s="53"/>
      <c r="IW256" s="53"/>
      <c r="IX256" s="53"/>
      <c r="IY256" s="53"/>
      <c r="IZ256" s="53"/>
      <c r="JA256" s="53"/>
      <c r="JB256" s="53"/>
      <c r="JC256" s="53"/>
      <c r="JD256" s="53"/>
      <c r="JE256" s="53"/>
      <c r="JF256" s="53"/>
      <c r="JG256" s="53"/>
      <c r="JH256" s="53"/>
      <c r="JI256" s="53"/>
      <c r="JJ256" s="53"/>
      <c r="JK256" s="53"/>
      <c r="JL256" s="53"/>
      <c r="JM256" s="53"/>
      <c r="JN256" s="53"/>
      <c r="JO256" s="53"/>
      <c r="JP256" s="53"/>
      <c r="JQ256" s="53"/>
      <c r="JR256" s="53"/>
      <c r="JS256" s="53"/>
      <c r="JT256" s="53"/>
      <c r="JU256" s="53"/>
      <c r="JV256" s="53"/>
      <c r="JW256" s="53"/>
      <c r="JX256" s="53"/>
      <c r="JY256" s="53"/>
      <c r="JZ256" s="53"/>
      <c r="KA256" s="53"/>
      <c r="KB256" s="53"/>
      <c r="KC256" s="53"/>
      <c r="KD256" s="53"/>
      <c r="KE256" s="53"/>
      <c r="KF256" s="53"/>
      <c r="KG256" s="53"/>
      <c r="KH256" s="53"/>
      <c r="KI256" s="53"/>
      <c r="KJ256" s="53"/>
      <c r="KK256" s="53"/>
      <c r="KL256" s="53"/>
      <c r="KM256" s="53"/>
      <c r="KN256" s="53"/>
      <c r="KO256" s="53"/>
      <c r="KP256" s="53"/>
      <c r="KQ256" s="53"/>
      <c r="KR256" s="53"/>
      <c r="KS256" s="53"/>
      <c r="KT256" s="53"/>
      <c r="KU256" s="53"/>
      <c r="KV256" s="53"/>
      <c r="KW256" s="53"/>
      <c r="KX256" s="53"/>
      <c r="KY256" s="53"/>
      <c r="KZ256" s="53"/>
      <c r="LA256" s="53"/>
      <c r="LB256" s="53"/>
      <c r="LC256" s="53"/>
      <c r="LD256" s="53"/>
      <c r="LE256" s="53"/>
      <c r="LF256" s="53"/>
      <c r="LG256" s="53"/>
      <c r="LH256" s="53"/>
      <c r="LI256" s="53"/>
      <c r="LJ256" s="53"/>
      <c r="LK256" s="53"/>
      <c r="LL256" s="53"/>
      <c r="LM256" s="53"/>
      <c r="LN256" s="53"/>
      <c r="LO256" s="53"/>
      <c r="LP256" s="53"/>
      <c r="LQ256" s="53"/>
      <c r="LR256" s="53"/>
      <c r="LS256" s="53"/>
      <c r="LT256" s="53"/>
      <c r="LU256" s="53"/>
      <c r="LV256" s="53"/>
      <c r="LW256" s="53"/>
      <c r="LX256" s="53"/>
      <c r="LY256" s="53"/>
      <c r="LZ256" s="53"/>
      <c r="MA256" s="53"/>
      <c r="MB256" s="53"/>
      <c r="MC256" s="53"/>
      <c r="MD256" s="53"/>
      <c r="ME256" s="53"/>
      <c r="MF256" s="53"/>
      <c r="MG256" s="53"/>
      <c r="MH256" s="53"/>
      <c r="MI256" s="53"/>
      <c r="MJ256" s="53"/>
      <c r="MK256" s="53"/>
      <c r="ML256" s="53"/>
      <c r="MM256" s="53"/>
      <c r="MN256" s="53"/>
      <c r="MO256" s="53"/>
      <c r="MP256" s="53"/>
      <c r="MQ256" s="53"/>
      <c r="MR256" s="53"/>
      <c r="MS256" s="53"/>
      <c r="MT256" s="53"/>
      <c r="MU256" s="53"/>
      <c r="MV256" s="53"/>
      <c r="MW256" s="53"/>
      <c r="MX256" s="53"/>
      <c r="MY256" s="53"/>
      <c r="MZ256" s="53"/>
      <c r="NA256" s="53"/>
      <c r="NB256" s="53"/>
      <c r="NC256" s="53"/>
      <c r="ND256" s="53"/>
    </row>
    <row r="257" spans="1:368" s="87" customFormat="1" x14ac:dyDescent="0.4">
      <c r="A257" s="71" t="s">
        <v>81</v>
      </c>
      <c r="B257" s="72" t="s">
        <v>177</v>
      </c>
      <c r="C257" s="72" t="s">
        <v>180</v>
      </c>
      <c r="D257" s="73">
        <v>44294</v>
      </c>
      <c r="E257" s="72">
        <v>3752</v>
      </c>
      <c r="F257" s="72" t="s">
        <v>188</v>
      </c>
      <c r="G257" s="72" t="s">
        <v>176</v>
      </c>
      <c r="H257" s="74">
        <v>9.8571428571428577</v>
      </c>
      <c r="I257" s="75">
        <v>0</v>
      </c>
      <c r="J257" s="75">
        <v>0</v>
      </c>
      <c r="K257" s="75">
        <v>0</v>
      </c>
      <c r="L257" s="75">
        <v>0</v>
      </c>
      <c r="M257" s="75">
        <v>0</v>
      </c>
      <c r="N257" s="75">
        <v>0</v>
      </c>
      <c r="O257" s="75">
        <v>0</v>
      </c>
      <c r="P257" s="75">
        <v>0</v>
      </c>
      <c r="Q257" s="75">
        <v>0</v>
      </c>
      <c r="R257" s="75">
        <v>0</v>
      </c>
      <c r="S257" s="75">
        <v>0</v>
      </c>
      <c r="T257" s="75">
        <v>0</v>
      </c>
      <c r="U257" s="75">
        <v>0</v>
      </c>
      <c r="V257" s="75">
        <v>0</v>
      </c>
      <c r="W257" s="75">
        <v>0</v>
      </c>
      <c r="X257" s="75">
        <v>0</v>
      </c>
      <c r="Y257" s="75">
        <v>0</v>
      </c>
      <c r="Z257" s="75">
        <v>0</v>
      </c>
      <c r="AA257" s="75">
        <v>0</v>
      </c>
      <c r="AB257" s="75">
        <v>0</v>
      </c>
      <c r="AC257" s="75">
        <v>0</v>
      </c>
      <c r="AD257" s="75">
        <v>0</v>
      </c>
      <c r="AE257" s="75">
        <v>0</v>
      </c>
      <c r="AF257" s="75">
        <v>0</v>
      </c>
      <c r="AG257" s="75">
        <v>0</v>
      </c>
      <c r="AH257" s="75">
        <v>0</v>
      </c>
      <c r="AI257" s="75">
        <v>0</v>
      </c>
      <c r="AJ257" s="75">
        <v>0</v>
      </c>
      <c r="AK257" s="75">
        <v>0</v>
      </c>
      <c r="AL257" s="75">
        <v>0</v>
      </c>
      <c r="AM257" s="75">
        <v>0</v>
      </c>
      <c r="AN257" s="75">
        <v>0</v>
      </c>
      <c r="AO257" s="75">
        <v>0</v>
      </c>
      <c r="AP257" s="75">
        <v>0</v>
      </c>
      <c r="AQ257" s="75">
        <v>0</v>
      </c>
      <c r="AR257" s="75">
        <v>0</v>
      </c>
      <c r="AS257" s="75">
        <v>2</v>
      </c>
      <c r="AT257" s="75">
        <v>2</v>
      </c>
      <c r="AU257" s="75">
        <v>2</v>
      </c>
      <c r="AV257" s="75">
        <v>1</v>
      </c>
      <c r="AW257" s="75">
        <v>1</v>
      </c>
      <c r="AX257" s="75">
        <v>1</v>
      </c>
      <c r="AY257" s="75">
        <v>1</v>
      </c>
      <c r="AZ257" s="75">
        <v>1</v>
      </c>
      <c r="BA257" s="75">
        <v>0</v>
      </c>
      <c r="BB257" s="75">
        <v>0</v>
      </c>
      <c r="BC257" s="53"/>
      <c r="BD257" s="76">
        <f t="shared" si="4"/>
        <v>11</v>
      </c>
      <c r="BE257" s="77"/>
      <c r="BF257" s="53"/>
      <c r="BG257" s="53"/>
      <c r="BH257" s="53"/>
      <c r="BI257" s="53"/>
      <c r="BJ257" s="53"/>
      <c r="BK257" s="53"/>
      <c r="BL257" s="53"/>
      <c r="BM257" s="53"/>
      <c r="BN257" s="53"/>
      <c r="BO257" s="53"/>
      <c r="BP257" s="53"/>
      <c r="BQ257" s="53"/>
      <c r="BR257" s="53"/>
      <c r="BS257" s="53"/>
      <c r="BT257" s="53"/>
      <c r="BU257" s="53"/>
      <c r="BV257" s="53"/>
      <c r="BW257" s="53"/>
      <c r="BX257" s="53"/>
      <c r="BY257" s="53"/>
      <c r="BZ257" s="53"/>
      <c r="CA257" s="53"/>
      <c r="CB257" s="53"/>
      <c r="CC257" s="53"/>
      <c r="CD257" s="53"/>
      <c r="CE257" s="53"/>
      <c r="CF257" s="53"/>
      <c r="CG257" s="53"/>
      <c r="CH257" s="53"/>
      <c r="CI257" s="53"/>
      <c r="CJ257" s="53"/>
      <c r="CK257" s="53"/>
      <c r="CL257" s="53"/>
      <c r="CM257" s="53"/>
      <c r="CN257" s="53"/>
      <c r="CO257" s="53"/>
      <c r="CP257" s="53"/>
      <c r="CQ257" s="53"/>
      <c r="CR257" s="53"/>
      <c r="CS257" s="53"/>
      <c r="CT257" s="53"/>
      <c r="CU257" s="53"/>
      <c r="CV257" s="53"/>
      <c r="CW257" s="53"/>
      <c r="CX257" s="53"/>
      <c r="CY257" s="53"/>
      <c r="CZ257" s="53"/>
      <c r="DA257" s="53"/>
      <c r="DB257" s="53"/>
      <c r="DC257" s="53"/>
      <c r="DD257" s="53"/>
      <c r="DE257" s="53"/>
      <c r="DF257" s="53"/>
      <c r="DG257" s="53"/>
      <c r="DH257" s="53"/>
      <c r="DI257" s="53"/>
      <c r="DJ257" s="53"/>
      <c r="DK257" s="53"/>
      <c r="DL257" s="53"/>
      <c r="DM257" s="53"/>
      <c r="DN257" s="53"/>
      <c r="DO257" s="53"/>
      <c r="DP257" s="53"/>
      <c r="DQ257" s="53"/>
      <c r="DR257" s="53"/>
      <c r="DS257" s="53"/>
      <c r="DT257" s="53"/>
      <c r="DU257" s="53"/>
      <c r="DV257" s="53"/>
      <c r="DW257" s="53"/>
      <c r="DX257" s="53"/>
      <c r="DY257" s="53"/>
      <c r="DZ257" s="53"/>
      <c r="EA257" s="53"/>
      <c r="EB257" s="53"/>
      <c r="EC257" s="53"/>
      <c r="ED257" s="53"/>
      <c r="EE257" s="53"/>
      <c r="EF257" s="53"/>
      <c r="EG257" s="53"/>
      <c r="EH257" s="53"/>
      <c r="EI257" s="53"/>
      <c r="EJ257" s="53"/>
      <c r="EK257" s="53"/>
      <c r="EL257" s="53"/>
      <c r="EM257" s="53"/>
      <c r="EN257" s="53"/>
      <c r="EO257" s="53"/>
      <c r="EP257" s="53"/>
      <c r="EQ257" s="53"/>
      <c r="ER257" s="53"/>
      <c r="ES257" s="53"/>
      <c r="ET257" s="53"/>
      <c r="EU257" s="53"/>
      <c r="EV257" s="53"/>
      <c r="EW257" s="53"/>
      <c r="EX257" s="53"/>
      <c r="EY257" s="53"/>
      <c r="EZ257" s="53"/>
      <c r="FA257" s="53"/>
      <c r="FB257" s="53"/>
      <c r="FC257" s="53"/>
      <c r="FD257" s="53"/>
      <c r="FE257" s="53"/>
      <c r="FF257" s="53"/>
      <c r="FG257" s="53"/>
      <c r="FH257" s="53"/>
      <c r="FI257" s="53"/>
      <c r="FJ257" s="53"/>
      <c r="FK257" s="53"/>
      <c r="FL257" s="53"/>
      <c r="FM257" s="53"/>
      <c r="FN257" s="53"/>
      <c r="FO257" s="53"/>
      <c r="FP257" s="53"/>
      <c r="FQ257" s="53"/>
      <c r="FR257" s="53"/>
      <c r="FS257" s="53"/>
      <c r="FT257" s="53"/>
      <c r="FU257" s="53"/>
      <c r="FV257" s="53"/>
      <c r="FW257" s="53"/>
      <c r="FX257" s="53"/>
      <c r="FY257" s="53"/>
      <c r="FZ257" s="53"/>
      <c r="GA257" s="53"/>
      <c r="GB257" s="53"/>
      <c r="GC257" s="53"/>
      <c r="GD257" s="53"/>
      <c r="GE257" s="53"/>
      <c r="GF257" s="53"/>
      <c r="GG257" s="53"/>
      <c r="GH257" s="53"/>
      <c r="GI257" s="53"/>
      <c r="GJ257" s="53"/>
      <c r="GK257" s="53"/>
      <c r="GL257" s="53"/>
      <c r="GM257" s="53"/>
      <c r="GN257" s="53"/>
      <c r="GO257" s="53"/>
      <c r="GP257" s="53"/>
      <c r="GQ257" s="53"/>
      <c r="GR257" s="53"/>
      <c r="GS257" s="53"/>
      <c r="GT257" s="53"/>
      <c r="GU257" s="53"/>
      <c r="GV257" s="53"/>
      <c r="GW257" s="53"/>
      <c r="GX257" s="53"/>
      <c r="GY257" s="53"/>
      <c r="GZ257" s="53"/>
      <c r="HA257" s="53"/>
      <c r="HB257" s="53"/>
      <c r="HC257" s="53"/>
      <c r="HD257" s="53"/>
      <c r="HE257" s="53"/>
      <c r="HF257" s="53"/>
      <c r="HG257" s="53"/>
      <c r="HH257" s="53"/>
      <c r="HI257" s="53"/>
      <c r="HJ257" s="53"/>
      <c r="HK257" s="53"/>
      <c r="HL257" s="53"/>
      <c r="HM257" s="53"/>
      <c r="HN257" s="53"/>
      <c r="HO257" s="53"/>
      <c r="HP257" s="53"/>
      <c r="HQ257" s="53"/>
      <c r="HR257" s="53"/>
      <c r="HS257" s="53"/>
      <c r="HT257" s="53"/>
      <c r="HU257" s="53"/>
      <c r="HV257" s="53"/>
      <c r="HW257" s="53"/>
      <c r="HX257" s="53"/>
      <c r="HY257" s="53"/>
      <c r="HZ257" s="53"/>
      <c r="IA257" s="53"/>
      <c r="IB257" s="53"/>
      <c r="IC257" s="53"/>
      <c r="ID257" s="53"/>
      <c r="IE257" s="53"/>
      <c r="IF257" s="53"/>
      <c r="IG257" s="53"/>
      <c r="IH257" s="53"/>
      <c r="II257" s="53"/>
      <c r="IJ257" s="53"/>
      <c r="IK257" s="53"/>
      <c r="IL257" s="53"/>
      <c r="IM257" s="53"/>
      <c r="IN257" s="53"/>
      <c r="IO257" s="53"/>
      <c r="IP257" s="53"/>
      <c r="IQ257" s="53"/>
      <c r="IR257" s="53"/>
      <c r="IS257" s="53"/>
      <c r="IT257" s="53"/>
      <c r="IU257" s="53"/>
      <c r="IV257" s="53"/>
      <c r="IW257" s="53"/>
      <c r="IX257" s="53"/>
      <c r="IY257" s="53"/>
      <c r="IZ257" s="53"/>
      <c r="JA257" s="53"/>
      <c r="JB257" s="53"/>
      <c r="JC257" s="53"/>
      <c r="JD257" s="53"/>
      <c r="JE257" s="53"/>
      <c r="JF257" s="53"/>
      <c r="JG257" s="53"/>
      <c r="JH257" s="53"/>
      <c r="JI257" s="53"/>
      <c r="JJ257" s="53"/>
      <c r="JK257" s="53"/>
      <c r="JL257" s="53"/>
      <c r="JM257" s="53"/>
      <c r="JN257" s="53"/>
      <c r="JO257" s="53"/>
      <c r="JP257" s="53"/>
      <c r="JQ257" s="53"/>
      <c r="JR257" s="53"/>
      <c r="JS257" s="53"/>
      <c r="JT257" s="53"/>
      <c r="JU257" s="53"/>
      <c r="JV257" s="53"/>
      <c r="JW257" s="53"/>
      <c r="JX257" s="53"/>
      <c r="JY257" s="53"/>
      <c r="JZ257" s="53"/>
      <c r="KA257" s="53"/>
      <c r="KB257" s="53"/>
      <c r="KC257" s="53"/>
      <c r="KD257" s="53"/>
      <c r="KE257" s="53"/>
      <c r="KF257" s="53"/>
      <c r="KG257" s="53"/>
      <c r="KH257" s="53"/>
      <c r="KI257" s="53"/>
      <c r="KJ257" s="53"/>
      <c r="KK257" s="53"/>
      <c r="KL257" s="53"/>
      <c r="KM257" s="53"/>
      <c r="KN257" s="53"/>
      <c r="KO257" s="53"/>
      <c r="KP257" s="53"/>
      <c r="KQ257" s="53"/>
      <c r="KR257" s="53"/>
      <c r="KS257" s="53"/>
      <c r="KT257" s="53"/>
      <c r="KU257" s="53"/>
      <c r="KV257" s="53"/>
      <c r="KW257" s="53"/>
      <c r="KX257" s="53"/>
      <c r="KY257" s="53"/>
      <c r="KZ257" s="53"/>
      <c r="LA257" s="53"/>
      <c r="LB257" s="53"/>
      <c r="LC257" s="53"/>
      <c r="LD257" s="53"/>
      <c r="LE257" s="53"/>
      <c r="LF257" s="53"/>
      <c r="LG257" s="53"/>
      <c r="LH257" s="53"/>
      <c r="LI257" s="53"/>
      <c r="LJ257" s="53"/>
      <c r="LK257" s="53"/>
      <c r="LL257" s="53"/>
      <c r="LM257" s="53"/>
      <c r="LN257" s="53"/>
      <c r="LO257" s="53"/>
      <c r="LP257" s="53"/>
      <c r="LQ257" s="53"/>
      <c r="LR257" s="53"/>
      <c r="LS257" s="53"/>
      <c r="LT257" s="53"/>
      <c r="LU257" s="53"/>
      <c r="LV257" s="53"/>
      <c r="LW257" s="53"/>
      <c r="LX257" s="53"/>
      <c r="LY257" s="53"/>
      <c r="LZ257" s="53"/>
      <c r="MA257" s="53"/>
      <c r="MB257" s="53"/>
      <c r="MC257" s="53"/>
      <c r="MD257" s="53"/>
      <c r="ME257" s="53"/>
      <c r="MF257" s="53"/>
      <c r="MG257" s="53"/>
      <c r="MH257" s="53"/>
      <c r="MI257" s="53"/>
      <c r="MJ257" s="53"/>
      <c r="MK257" s="53"/>
      <c r="ML257" s="53"/>
      <c r="MM257" s="53"/>
      <c r="MN257" s="53"/>
      <c r="MO257" s="53"/>
      <c r="MP257" s="53"/>
      <c r="MQ257" s="53"/>
      <c r="MR257" s="53"/>
      <c r="MS257" s="53"/>
      <c r="MT257" s="53"/>
      <c r="MU257" s="53"/>
      <c r="MV257" s="53"/>
      <c r="MW257" s="53"/>
      <c r="MX257" s="53"/>
      <c r="MY257" s="53"/>
      <c r="MZ257" s="53"/>
      <c r="NA257" s="53"/>
      <c r="NB257" s="53"/>
      <c r="NC257" s="53"/>
      <c r="ND257" s="53"/>
    </row>
    <row r="258" spans="1:368" x14ac:dyDescent="0.4">
      <c r="A258" s="78" t="s">
        <v>81</v>
      </c>
      <c r="B258" s="5" t="s">
        <v>177</v>
      </c>
      <c r="C258" s="5" t="s">
        <v>180</v>
      </c>
      <c r="D258" s="68">
        <v>44294</v>
      </c>
      <c r="E258" s="5">
        <v>3753</v>
      </c>
      <c r="F258" s="5" t="s">
        <v>188</v>
      </c>
      <c r="G258" s="5" t="s">
        <v>176</v>
      </c>
      <c r="H258" s="69">
        <v>9.8571428571428577</v>
      </c>
      <c r="I258" s="70">
        <v>0</v>
      </c>
      <c r="J258" s="70">
        <v>0</v>
      </c>
      <c r="K258" s="70">
        <v>0</v>
      </c>
      <c r="L258" s="70">
        <v>0</v>
      </c>
      <c r="M258" s="70">
        <v>0</v>
      </c>
      <c r="N258" s="70">
        <v>0</v>
      </c>
      <c r="O258" s="70">
        <v>0</v>
      </c>
      <c r="P258" s="70">
        <v>1</v>
      </c>
      <c r="Q258" s="70">
        <v>1</v>
      </c>
      <c r="R258" s="70">
        <v>0</v>
      </c>
      <c r="S258" s="70">
        <v>0</v>
      </c>
      <c r="T258" s="70">
        <v>0</v>
      </c>
      <c r="U258" s="70">
        <v>0</v>
      </c>
      <c r="V258" s="70">
        <v>0</v>
      </c>
      <c r="W258" s="70">
        <v>0</v>
      </c>
      <c r="X258" s="70">
        <v>0</v>
      </c>
      <c r="Y258" s="70">
        <v>0</v>
      </c>
      <c r="Z258" s="70">
        <v>0</v>
      </c>
      <c r="AA258" s="70">
        <v>0</v>
      </c>
      <c r="AB258" s="70">
        <v>0</v>
      </c>
      <c r="AC258" s="70">
        <v>0</v>
      </c>
      <c r="AD258" s="70">
        <v>0</v>
      </c>
      <c r="AE258" s="70">
        <v>0</v>
      </c>
      <c r="AF258" s="70">
        <v>0</v>
      </c>
      <c r="AG258" s="70">
        <v>0</v>
      </c>
      <c r="AH258" s="70">
        <v>0</v>
      </c>
      <c r="AI258" s="70">
        <v>0</v>
      </c>
      <c r="AJ258" s="70">
        <v>0</v>
      </c>
      <c r="AK258" s="70">
        <v>0</v>
      </c>
      <c r="AL258" s="70">
        <v>0</v>
      </c>
      <c r="AM258" s="70">
        <v>0</v>
      </c>
      <c r="AN258" s="70">
        <v>0</v>
      </c>
      <c r="AO258" s="70">
        <v>0</v>
      </c>
      <c r="AP258" s="70">
        <v>0</v>
      </c>
      <c r="AQ258" s="70">
        <v>0</v>
      </c>
      <c r="AR258" s="70">
        <v>0</v>
      </c>
      <c r="AS258" s="70">
        <v>0</v>
      </c>
      <c r="AT258" s="70">
        <v>0</v>
      </c>
      <c r="AU258" s="70">
        <v>0</v>
      </c>
      <c r="AV258" s="70">
        <v>0</v>
      </c>
      <c r="AW258" s="70">
        <v>0</v>
      </c>
      <c r="AX258" s="70">
        <v>0</v>
      </c>
      <c r="AY258" s="70">
        <v>0</v>
      </c>
      <c r="AZ258" s="70">
        <v>0</v>
      </c>
      <c r="BA258" s="70">
        <v>0</v>
      </c>
      <c r="BB258" s="70">
        <v>0</v>
      </c>
      <c r="BD258" s="79">
        <f t="shared" si="4"/>
        <v>2</v>
      </c>
      <c r="BE258" s="77"/>
    </row>
    <row r="259" spans="1:368" x14ac:dyDescent="0.4">
      <c r="A259" s="78" t="s">
        <v>81</v>
      </c>
      <c r="B259" s="5" t="s">
        <v>177</v>
      </c>
      <c r="C259" s="5" t="s">
        <v>180</v>
      </c>
      <c r="D259" s="68">
        <v>44294</v>
      </c>
      <c r="E259" s="5">
        <v>3754</v>
      </c>
      <c r="F259" s="5" t="s">
        <v>188</v>
      </c>
      <c r="G259" s="5" t="s">
        <v>176</v>
      </c>
      <c r="H259" s="69">
        <v>9.8571428571428577</v>
      </c>
      <c r="I259" s="70">
        <v>0</v>
      </c>
      <c r="J259" s="70">
        <v>0</v>
      </c>
      <c r="K259" s="70">
        <v>0</v>
      </c>
      <c r="L259" s="70">
        <v>0</v>
      </c>
      <c r="M259" s="70">
        <v>0</v>
      </c>
      <c r="N259" s="70">
        <v>2</v>
      </c>
      <c r="O259" s="70">
        <v>2</v>
      </c>
      <c r="P259" s="70">
        <v>2</v>
      </c>
      <c r="Q259" s="70">
        <v>2</v>
      </c>
      <c r="R259" s="70">
        <v>1</v>
      </c>
      <c r="S259" s="70">
        <v>1</v>
      </c>
      <c r="T259" s="70">
        <v>1</v>
      </c>
      <c r="U259" s="70">
        <v>1</v>
      </c>
      <c r="V259" s="70">
        <v>1</v>
      </c>
      <c r="W259" s="70">
        <v>1</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D259" s="79">
        <f t="shared" si="4"/>
        <v>14</v>
      </c>
      <c r="BE259" s="77"/>
    </row>
    <row r="260" spans="1:368" x14ac:dyDescent="0.4">
      <c r="A260" s="78" t="s">
        <v>81</v>
      </c>
      <c r="B260" s="5" t="s">
        <v>177</v>
      </c>
      <c r="C260" s="5" t="s">
        <v>180</v>
      </c>
      <c r="D260" s="68">
        <v>44297</v>
      </c>
      <c r="E260" s="5">
        <v>3755</v>
      </c>
      <c r="F260" s="5" t="s">
        <v>188</v>
      </c>
      <c r="G260" s="5" t="s">
        <v>176</v>
      </c>
      <c r="H260" s="69">
        <v>9.4285714285714288</v>
      </c>
      <c r="I260" s="70">
        <v>0</v>
      </c>
      <c r="J260" s="70">
        <v>0</v>
      </c>
      <c r="K260" s="70">
        <v>0</v>
      </c>
      <c r="L260" s="70">
        <v>0</v>
      </c>
      <c r="M260" s="70">
        <v>0</v>
      </c>
      <c r="N260" s="70">
        <v>0</v>
      </c>
      <c r="O260" s="70">
        <v>0</v>
      </c>
      <c r="P260" s="70">
        <v>1</v>
      </c>
      <c r="Q260" s="70">
        <v>1</v>
      </c>
      <c r="R260" s="70">
        <v>1</v>
      </c>
      <c r="S260" s="70">
        <v>1</v>
      </c>
      <c r="T260" s="70">
        <v>1</v>
      </c>
      <c r="U260" s="70">
        <v>0</v>
      </c>
      <c r="V260" s="70">
        <v>0</v>
      </c>
      <c r="W260" s="70">
        <v>0</v>
      </c>
      <c r="X260" s="70">
        <v>0</v>
      </c>
      <c r="Y260" s="70">
        <v>0</v>
      </c>
      <c r="Z260" s="70">
        <v>0</v>
      </c>
      <c r="AA260" s="70">
        <v>0</v>
      </c>
      <c r="AB260" s="70">
        <v>0</v>
      </c>
      <c r="AC260" s="70">
        <v>0</v>
      </c>
      <c r="AD260" s="70">
        <v>0</v>
      </c>
      <c r="AE260" s="70">
        <v>0</v>
      </c>
      <c r="AF260" s="70">
        <v>0</v>
      </c>
      <c r="AG260" s="70">
        <v>0</v>
      </c>
      <c r="AH260" s="70">
        <v>0</v>
      </c>
      <c r="AI260" s="70">
        <v>0</v>
      </c>
      <c r="AJ260" s="70">
        <v>0</v>
      </c>
      <c r="AK260" s="70">
        <v>0</v>
      </c>
      <c r="AL260" s="70">
        <v>0</v>
      </c>
      <c r="AM260" s="70">
        <v>0</v>
      </c>
      <c r="AN260" s="70">
        <v>0</v>
      </c>
      <c r="AO260" s="70">
        <v>0</v>
      </c>
      <c r="AP260" s="70">
        <v>0</v>
      </c>
      <c r="AQ260" s="70">
        <v>0</v>
      </c>
      <c r="AR260" s="70">
        <v>0</v>
      </c>
      <c r="AS260" s="70">
        <v>0</v>
      </c>
      <c r="AT260" s="70">
        <v>0</v>
      </c>
      <c r="AU260" s="70">
        <v>0</v>
      </c>
      <c r="AV260" s="70">
        <v>0</v>
      </c>
      <c r="AW260" s="70">
        <v>0</v>
      </c>
      <c r="AX260" s="70">
        <v>0</v>
      </c>
      <c r="AY260" s="70">
        <v>0</v>
      </c>
      <c r="AZ260" s="70">
        <v>0</v>
      </c>
      <c r="BA260" s="70">
        <v>0</v>
      </c>
      <c r="BB260" s="70">
        <v>0</v>
      </c>
      <c r="BD260" s="79">
        <f t="shared" si="4"/>
        <v>5</v>
      </c>
      <c r="BE260" s="77"/>
    </row>
    <row r="261" spans="1:368" s="88" customFormat="1" ht="11.7" thickBot="1" x14ac:dyDescent="0.45">
      <c r="A261" s="81" t="s">
        <v>81</v>
      </c>
      <c r="B261" s="82" t="s">
        <v>177</v>
      </c>
      <c r="C261" s="82" t="s">
        <v>180</v>
      </c>
      <c r="D261" s="83">
        <v>44297</v>
      </c>
      <c r="E261" s="82">
        <v>3756</v>
      </c>
      <c r="F261" s="82" t="s">
        <v>188</v>
      </c>
      <c r="G261" s="82" t="s">
        <v>176</v>
      </c>
      <c r="H261" s="84">
        <v>9.4285714285714288</v>
      </c>
      <c r="I261" s="85">
        <v>0</v>
      </c>
      <c r="J261" s="85">
        <v>0</v>
      </c>
      <c r="K261" s="85">
        <v>0</v>
      </c>
      <c r="L261" s="85">
        <v>0</v>
      </c>
      <c r="M261" s="85">
        <v>0</v>
      </c>
      <c r="N261" s="85">
        <v>0</v>
      </c>
      <c r="O261" s="85">
        <v>0</v>
      </c>
      <c r="P261" s="85">
        <v>0</v>
      </c>
      <c r="Q261" s="85">
        <v>0</v>
      </c>
      <c r="R261" s="85">
        <v>0</v>
      </c>
      <c r="S261" s="85">
        <v>0</v>
      </c>
      <c r="T261" s="85">
        <v>0</v>
      </c>
      <c r="U261" s="85">
        <v>0</v>
      </c>
      <c r="V261" s="85">
        <v>0</v>
      </c>
      <c r="W261" s="85">
        <v>0</v>
      </c>
      <c r="X261" s="85">
        <v>0</v>
      </c>
      <c r="Y261" s="85">
        <v>0</v>
      </c>
      <c r="Z261" s="85">
        <v>0</v>
      </c>
      <c r="AA261" s="85">
        <v>0</v>
      </c>
      <c r="AB261" s="85">
        <v>0</v>
      </c>
      <c r="AC261" s="85">
        <v>0</v>
      </c>
      <c r="AD261" s="85">
        <v>0</v>
      </c>
      <c r="AE261" s="85">
        <v>0</v>
      </c>
      <c r="AF261" s="85">
        <v>0</v>
      </c>
      <c r="AG261" s="85">
        <v>0</v>
      </c>
      <c r="AH261" s="85">
        <v>0</v>
      </c>
      <c r="AI261" s="85">
        <v>0</v>
      </c>
      <c r="AJ261" s="85">
        <v>0</v>
      </c>
      <c r="AK261" s="85">
        <v>0</v>
      </c>
      <c r="AL261" s="85">
        <v>0</v>
      </c>
      <c r="AM261" s="85">
        <v>0</v>
      </c>
      <c r="AN261" s="85">
        <v>0</v>
      </c>
      <c r="AO261" s="85">
        <v>0</v>
      </c>
      <c r="AP261" s="85">
        <v>0</v>
      </c>
      <c r="AQ261" s="85">
        <v>0</v>
      </c>
      <c r="AR261" s="85">
        <v>0</v>
      </c>
      <c r="AS261" s="85">
        <v>0</v>
      </c>
      <c r="AT261" s="85">
        <v>0</v>
      </c>
      <c r="AU261" s="85">
        <v>0</v>
      </c>
      <c r="AV261" s="85">
        <v>0</v>
      </c>
      <c r="AW261" s="85">
        <v>0</v>
      </c>
      <c r="AX261" s="85">
        <v>0</v>
      </c>
      <c r="AY261" s="85">
        <v>0</v>
      </c>
      <c r="AZ261" s="85">
        <v>0</v>
      </c>
      <c r="BA261" s="85">
        <v>0</v>
      </c>
      <c r="BB261" s="85">
        <v>0</v>
      </c>
      <c r="BC261" s="53"/>
      <c r="BD261" s="86">
        <f t="shared" si="4"/>
        <v>0</v>
      </c>
      <c r="BE261" s="77"/>
      <c r="BF261" s="53"/>
      <c r="BG261" s="53"/>
      <c r="BH261" s="53"/>
      <c r="BI261" s="53"/>
      <c r="BJ261" s="53"/>
      <c r="BK261" s="53"/>
      <c r="BL261" s="53"/>
      <c r="BM261" s="53"/>
      <c r="BN261" s="53"/>
      <c r="BO261" s="53"/>
      <c r="BP261" s="53"/>
      <c r="BQ261" s="53"/>
      <c r="BR261" s="53"/>
      <c r="BS261" s="53"/>
      <c r="BT261" s="53"/>
      <c r="BU261" s="53"/>
      <c r="BV261" s="53"/>
      <c r="BW261" s="53"/>
      <c r="BX261" s="53"/>
      <c r="BY261" s="53"/>
      <c r="BZ261" s="53"/>
      <c r="CA261" s="53"/>
      <c r="CB261" s="53"/>
      <c r="CC261" s="53"/>
      <c r="CD261" s="53"/>
      <c r="CE261" s="53"/>
      <c r="CF261" s="53"/>
      <c r="CG261" s="53"/>
      <c r="CH261" s="53"/>
      <c r="CI261" s="53"/>
      <c r="CJ261" s="53"/>
      <c r="CK261" s="53"/>
      <c r="CL261" s="53"/>
      <c r="CM261" s="53"/>
      <c r="CN261" s="53"/>
      <c r="CO261" s="53"/>
      <c r="CP261" s="53"/>
      <c r="CQ261" s="53"/>
      <c r="CR261" s="53"/>
      <c r="CS261" s="53"/>
      <c r="CT261" s="53"/>
      <c r="CU261" s="53"/>
      <c r="CV261" s="53"/>
      <c r="CW261" s="53"/>
      <c r="CX261" s="53"/>
      <c r="CY261" s="53"/>
      <c r="CZ261" s="53"/>
      <c r="DA261" s="53"/>
      <c r="DB261" s="53"/>
      <c r="DC261" s="53"/>
      <c r="DD261" s="53"/>
      <c r="DE261" s="53"/>
      <c r="DF261" s="53"/>
      <c r="DG261" s="53"/>
      <c r="DH261" s="53"/>
      <c r="DI261" s="53"/>
      <c r="DJ261" s="53"/>
      <c r="DK261" s="53"/>
      <c r="DL261" s="53"/>
      <c r="DM261" s="53"/>
      <c r="DN261" s="53"/>
      <c r="DO261" s="53"/>
      <c r="DP261" s="53"/>
      <c r="DQ261" s="53"/>
      <c r="DR261" s="53"/>
      <c r="DS261" s="53"/>
      <c r="DT261" s="53"/>
      <c r="DU261" s="53"/>
      <c r="DV261" s="53"/>
      <c r="DW261" s="53"/>
      <c r="DX261" s="53"/>
      <c r="DY261" s="53"/>
      <c r="DZ261" s="53"/>
      <c r="EA261" s="53"/>
      <c r="EB261" s="53"/>
      <c r="EC261" s="53"/>
      <c r="ED261" s="53"/>
      <c r="EE261" s="53"/>
      <c r="EF261" s="53"/>
      <c r="EG261" s="53"/>
      <c r="EH261" s="53"/>
      <c r="EI261" s="53"/>
      <c r="EJ261" s="53"/>
      <c r="EK261" s="53"/>
      <c r="EL261" s="53"/>
      <c r="EM261" s="53"/>
      <c r="EN261" s="53"/>
      <c r="EO261" s="53"/>
      <c r="EP261" s="53"/>
      <c r="EQ261" s="53"/>
      <c r="ER261" s="53"/>
      <c r="ES261" s="53"/>
      <c r="ET261" s="53"/>
      <c r="EU261" s="53"/>
      <c r="EV261" s="53"/>
      <c r="EW261" s="53"/>
      <c r="EX261" s="53"/>
      <c r="EY261" s="53"/>
      <c r="EZ261" s="53"/>
      <c r="FA261" s="53"/>
      <c r="FB261" s="53"/>
      <c r="FC261" s="53"/>
      <c r="FD261" s="53"/>
      <c r="FE261" s="53"/>
      <c r="FF261" s="53"/>
      <c r="FG261" s="53"/>
      <c r="FH261" s="53"/>
      <c r="FI261" s="53"/>
      <c r="FJ261" s="53"/>
      <c r="FK261" s="53"/>
      <c r="FL261" s="53"/>
      <c r="FM261" s="53"/>
      <c r="FN261" s="53"/>
      <c r="FO261" s="53"/>
      <c r="FP261" s="53"/>
      <c r="FQ261" s="53"/>
      <c r="FR261" s="53"/>
      <c r="FS261" s="53"/>
      <c r="FT261" s="53"/>
      <c r="FU261" s="53"/>
      <c r="FV261" s="53"/>
      <c r="FW261" s="53"/>
      <c r="FX261" s="53"/>
      <c r="FY261" s="53"/>
      <c r="FZ261" s="53"/>
      <c r="GA261" s="53"/>
      <c r="GB261" s="53"/>
      <c r="GC261" s="53"/>
      <c r="GD261" s="53"/>
      <c r="GE261" s="53"/>
      <c r="GF261" s="53"/>
      <c r="GG261" s="53"/>
      <c r="GH261" s="53"/>
      <c r="GI261" s="53"/>
      <c r="GJ261" s="53"/>
      <c r="GK261" s="53"/>
      <c r="GL261" s="53"/>
      <c r="GM261" s="53"/>
      <c r="GN261" s="53"/>
      <c r="GO261" s="53"/>
      <c r="GP261" s="53"/>
      <c r="GQ261" s="53"/>
      <c r="GR261" s="53"/>
      <c r="GS261" s="53"/>
      <c r="GT261" s="53"/>
      <c r="GU261" s="53"/>
      <c r="GV261" s="53"/>
      <c r="GW261" s="53"/>
      <c r="GX261" s="53"/>
      <c r="GY261" s="53"/>
      <c r="GZ261" s="53"/>
      <c r="HA261" s="53"/>
      <c r="HB261" s="53"/>
      <c r="HC261" s="53"/>
      <c r="HD261" s="53"/>
      <c r="HE261" s="53"/>
      <c r="HF261" s="53"/>
      <c r="HG261" s="53"/>
      <c r="HH261" s="53"/>
      <c r="HI261" s="53"/>
      <c r="HJ261" s="53"/>
      <c r="HK261" s="53"/>
      <c r="HL261" s="53"/>
      <c r="HM261" s="53"/>
      <c r="HN261" s="53"/>
      <c r="HO261" s="53"/>
      <c r="HP261" s="53"/>
      <c r="HQ261" s="53"/>
      <c r="HR261" s="53"/>
      <c r="HS261" s="53"/>
      <c r="HT261" s="53"/>
      <c r="HU261" s="53"/>
      <c r="HV261" s="53"/>
      <c r="HW261" s="53"/>
      <c r="HX261" s="53"/>
      <c r="HY261" s="53"/>
      <c r="HZ261" s="53"/>
      <c r="IA261" s="53"/>
      <c r="IB261" s="53"/>
      <c r="IC261" s="53"/>
      <c r="ID261" s="53"/>
      <c r="IE261" s="53"/>
      <c r="IF261" s="53"/>
      <c r="IG261" s="53"/>
      <c r="IH261" s="53"/>
      <c r="II261" s="53"/>
      <c r="IJ261" s="53"/>
      <c r="IK261" s="53"/>
      <c r="IL261" s="53"/>
      <c r="IM261" s="53"/>
      <c r="IN261" s="53"/>
      <c r="IO261" s="53"/>
      <c r="IP261" s="53"/>
      <c r="IQ261" s="53"/>
      <c r="IR261" s="53"/>
      <c r="IS261" s="53"/>
      <c r="IT261" s="53"/>
      <c r="IU261" s="53"/>
      <c r="IV261" s="53"/>
      <c r="IW261" s="53"/>
      <c r="IX261" s="53"/>
      <c r="IY261" s="53"/>
      <c r="IZ261" s="53"/>
      <c r="JA261" s="53"/>
      <c r="JB261" s="53"/>
      <c r="JC261" s="53"/>
      <c r="JD261" s="53"/>
      <c r="JE261" s="53"/>
      <c r="JF261" s="53"/>
      <c r="JG261" s="53"/>
      <c r="JH261" s="53"/>
      <c r="JI261" s="53"/>
      <c r="JJ261" s="53"/>
      <c r="JK261" s="53"/>
      <c r="JL261" s="53"/>
      <c r="JM261" s="53"/>
      <c r="JN261" s="53"/>
      <c r="JO261" s="53"/>
      <c r="JP261" s="53"/>
      <c r="JQ261" s="53"/>
      <c r="JR261" s="53"/>
      <c r="JS261" s="53"/>
      <c r="JT261" s="53"/>
      <c r="JU261" s="53"/>
      <c r="JV261" s="53"/>
      <c r="JW261" s="53"/>
      <c r="JX261" s="53"/>
      <c r="JY261" s="53"/>
      <c r="JZ261" s="53"/>
      <c r="KA261" s="53"/>
      <c r="KB261" s="53"/>
      <c r="KC261" s="53"/>
      <c r="KD261" s="53"/>
      <c r="KE261" s="53"/>
      <c r="KF261" s="53"/>
      <c r="KG261" s="53"/>
      <c r="KH261" s="53"/>
      <c r="KI261" s="53"/>
      <c r="KJ261" s="53"/>
      <c r="KK261" s="53"/>
      <c r="KL261" s="53"/>
      <c r="KM261" s="53"/>
      <c r="KN261" s="53"/>
      <c r="KO261" s="53"/>
      <c r="KP261" s="53"/>
      <c r="KQ261" s="53"/>
      <c r="KR261" s="53"/>
      <c r="KS261" s="53"/>
      <c r="KT261" s="53"/>
      <c r="KU261" s="53"/>
      <c r="KV261" s="53"/>
      <c r="KW261" s="53"/>
      <c r="KX261" s="53"/>
      <c r="KY261" s="53"/>
      <c r="KZ261" s="53"/>
      <c r="LA261" s="53"/>
      <c r="LB261" s="53"/>
      <c r="LC261" s="53"/>
      <c r="LD261" s="53"/>
      <c r="LE261" s="53"/>
      <c r="LF261" s="53"/>
      <c r="LG261" s="53"/>
      <c r="LH261" s="53"/>
      <c r="LI261" s="53"/>
      <c r="LJ261" s="53"/>
      <c r="LK261" s="53"/>
      <c r="LL261" s="53"/>
      <c r="LM261" s="53"/>
      <c r="LN261" s="53"/>
      <c r="LO261" s="53"/>
      <c r="LP261" s="53"/>
      <c r="LQ261" s="53"/>
      <c r="LR261" s="53"/>
      <c r="LS261" s="53"/>
      <c r="LT261" s="53"/>
      <c r="LU261" s="53"/>
      <c r="LV261" s="53"/>
      <c r="LW261" s="53"/>
      <c r="LX261" s="53"/>
      <c r="LY261" s="53"/>
      <c r="LZ261" s="53"/>
      <c r="MA261" s="53"/>
      <c r="MB261" s="53"/>
      <c r="MC261" s="53"/>
      <c r="MD261" s="53"/>
      <c r="ME261" s="53"/>
      <c r="MF261" s="53"/>
      <c r="MG261" s="53"/>
      <c r="MH261" s="53"/>
      <c r="MI261" s="53"/>
      <c r="MJ261" s="53"/>
      <c r="MK261" s="53"/>
      <c r="ML261" s="53"/>
      <c r="MM261" s="53"/>
      <c r="MN261" s="53"/>
      <c r="MO261" s="53"/>
      <c r="MP261" s="53"/>
      <c r="MQ261" s="53"/>
      <c r="MR261" s="53"/>
      <c r="MS261" s="53"/>
      <c r="MT261" s="53"/>
      <c r="MU261" s="53"/>
      <c r="MV261" s="53"/>
      <c r="MW261" s="53"/>
      <c r="MX261" s="53"/>
      <c r="MY261" s="53"/>
      <c r="MZ261" s="53"/>
      <c r="NA261" s="53"/>
      <c r="NB261" s="53"/>
      <c r="NC261" s="53"/>
      <c r="ND261" s="53"/>
    </row>
    <row r="262" spans="1:368" s="87" customFormat="1" x14ac:dyDescent="0.4">
      <c r="A262" s="71" t="s">
        <v>82</v>
      </c>
      <c r="B262" s="72" t="s">
        <v>175</v>
      </c>
      <c r="C262" s="72" t="s">
        <v>180</v>
      </c>
      <c r="D262" s="73">
        <v>44406</v>
      </c>
      <c r="E262" s="72">
        <v>3850</v>
      </c>
      <c r="F262" s="72" t="s">
        <v>114</v>
      </c>
      <c r="G262" s="72" t="s">
        <v>176</v>
      </c>
      <c r="H262" s="74">
        <v>11</v>
      </c>
      <c r="I262" s="75">
        <v>0</v>
      </c>
      <c r="J262" s="75">
        <v>0</v>
      </c>
      <c r="K262" s="75">
        <v>0</v>
      </c>
      <c r="L262" s="75">
        <v>0</v>
      </c>
      <c r="M262" s="75">
        <v>0</v>
      </c>
      <c r="N262" s="75">
        <v>0</v>
      </c>
      <c r="O262" s="75">
        <v>0</v>
      </c>
      <c r="P262" s="75">
        <v>0</v>
      </c>
      <c r="Q262" s="75">
        <v>0</v>
      </c>
      <c r="R262" s="75">
        <v>0</v>
      </c>
      <c r="S262" s="75">
        <v>2</v>
      </c>
      <c r="T262" s="75">
        <v>3</v>
      </c>
      <c r="U262" s="75">
        <v>2</v>
      </c>
      <c r="V262" s="75">
        <v>0</v>
      </c>
      <c r="W262" s="75">
        <v>2</v>
      </c>
      <c r="X262" s="75">
        <v>2</v>
      </c>
      <c r="Y262" s="75">
        <v>0</v>
      </c>
      <c r="Z262" s="75">
        <v>0</v>
      </c>
      <c r="AA262" s="75">
        <v>0</v>
      </c>
      <c r="AB262" s="75">
        <v>0</v>
      </c>
      <c r="AC262" s="75">
        <v>0</v>
      </c>
      <c r="AD262" s="75">
        <v>0</v>
      </c>
      <c r="AE262" s="75">
        <v>2</v>
      </c>
      <c r="AF262" s="75">
        <v>1</v>
      </c>
      <c r="AG262" s="75">
        <v>1</v>
      </c>
      <c r="AH262" s="75">
        <v>2</v>
      </c>
      <c r="AI262" s="75">
        <v>1</v>
      </c>
      <c r="AJ262" s="75">
        <v>0</v>
      </c>
      <c r="AK262" s="75">
        <v>0</v>
      </c>
      <c r="AL262" s="75">
        <v>0</v>
      </c>
      <c r="AM262" s="75">
        <v>0</v>
      </c>
      <c r="AN262" s="75">
        <v>0</v>
      </c>
      <c r="AO262" s="75">
        <v>0</v>
      </c>
      <c r="AP262" s="75">
        <v>0</v>
      </c>
      <c r="AQ262" s="75">
        <v>0</v>
      </c>
      <c r="AR262" s="75">
        <v>0</v>
      </c>
      <c r="AS262" s="75">
        <v>0</v>
      </c>
      <c r="AT262" s="75">
        <v>0</v>
      </c>
      <c r="AU262" s="75">
        <v>0</v>
      </c>
      <c r="AV262" s="75">
        <v>0</v>
      </c>
      <c r="AW262" s="75">
        <v>0</v>
      </c>
      <c r="AX262" s="75">
        <v>0</v>
      </c>
      <c r="AY262" s="75">
        <v>0</v>
      </c>
      <c r="AZ262" s="75">
        <v>0</v>
      </c>
      <c r="BA262" s="75">
        <v>2</v>
      </c>
      <c r="BB262" s="75">
        <v>0</v>
      </c>
      <c r="BC262" s="53"/>
      <c r="BD262" s="76">
        <f t="shared" si="4"/>
        <v>20</v>
      </c>
      <c r="BE262" s="77"/>
      <c r="BF262" s="53"/>
      <c r="BG262" s="53"/>
      <c r="BH262" s="53"/>
      <c r="BI262" s="53"/>
      <c r="BJ262" s="53"/>
      <c r="BK262" s="53"/>
      <c r="BL262" s="53"/>
      <c r="BM262" s="53"/>
      <c r="BN262" s="53"/>
      <c r="BO262" s="53"/>
      <c r="BP262" s="53"/>
      <c r="BQ262" s="53"/>
      <c r="BR262" s="53"/>
      <c r="BS262" s="53"/>
      <c r="BT262" s="53"/>
      <c r="BU262" s="53"/>
      <c r="BV262" s="53"/>
      <c r="BW262" s="53"/>
      <c r="BX262" s="53"/>
      <c r="BY262" s="53"/>
      <c r="BZ262" s="53"/>
      <c r="CA262" s="53"/>
      <c r="CB262" s="53"/>
      <c r="CC262" s="53"/>
      <c r="CD262" s="53"/>
      <c r="CE262" s="53"/>
      <c r="CF262" s="53"/>
      <c r="CG262" s="53"/>
      <c r="CH262" s="53"/>
      <c r="CI262" s="53"/>
      <c r="CJ262" s="53"/>
      <c r="CK262" s="53"/>
      <c r="CL262" s="53"/>
      <c r="CM262" s="53"/>
      <c r="CN262" s="53"/>
      <c r="CO262" s="53"/>
      <c r="CP262" s="53"/>
      <c r="CQ262" s="53"/>
      <c r="CR262" s="53"/>
      <c r="CS262" s="53"/>
      <c r="CT262" s="53"/>
      <c r="CU262" s="53"/>
      <c r="CV262" s="53"/>
      <c r="CW262" s="53"/>
      <c r="CX262" s="53"/>
      <c r="CY262" s="53"/>
      <c r="CZ262" s="53"/>
      <c r="DA262" s="53"/>
      <c r="DB262" s="53"/>
      <c r="DC262" s="53"/>
      <c r="DD262" s="53"/>
      <c r="DE262" s="53"/>
      <c r="DF262" s="53"/>
      <c r="DG262" s="53"/>
      <c r="DH262" s="53"/>
      <c r="DI262" s="53"/>
      <c r="DJ262" s="53"/>
      <c r="DK262" s="53"/>
      <c r="DL262" s="53"/>
      <c r="DM262" s="53"/>
      <c r="DN262" s="53"/>
      <c r="DO262" s="53"/>
      <c r="DP262" s="53"/>
      <c r="DQ262" s="53"/>
      <c r="DR262" s="53"/>
      <c r="DS262" s="53"/>
      <c r="DT262" s="53"/>
      <c r="DU262" s="53"/>
      <c r="DV262" s="53"/>
      <c r="DW262" s="53"/>
      <c r="DX262" s="53"/>
      <c r="DY262" s="53"/>
      <c r="DZ262" s="53"/>
      <c r="EA262" s="53"/>
      <c r="EB262" s="53"/>
      <c r="EC262" s="53"/>
      <c r="ED262" s="53"/>
      <c r="EE262" s="53"/>
      <c r="EF262" s="53"/>
      <c r="EG262" s="53"/>
      <c r="EH262" s="53"/>
      <c r="EI262" s="53"/>
      <c r="EJ262" s="53"/>
      <c r="EK262" s="53"/>
      <c r="EL262" s="53"/>
      <c r="EM262" s="53"/>
      <c r="EN262" s="53"/>
      <c r="EO262" s="53"/>
      <c r="EP262" s="53"/>
      <c r="EQ262" s="53"/>
      <c r="ER262" s="53"/>
      <c r="ES262" s="53"/>
      <c r="ET262" s="53"/>
      <c r="EU262" s="53"/>
      <c r="EV262" s="53"/>
      <c r="EW262" s="53"/>
      <c r="EX262" s="53"/>
      <c r="EY262" s="53"/>
      <c r="EZ262" s="53"/>
      <c r="FA262" s="53"/>
      <c r="FB262" s="53"/>
      <c r="FC262" s="53"/>
      <c r="FD262" s="53"/>
      <c r="FE262" s="53"/>
      <c r="FF262" s="53"/>
      <c r="FG262" s="53"/>
      <c r="FH262" s="53"/>
      <c r="FI262" s="53"/>
      <c r="FJ262" s="53"/>
      <c r="FK262" s="53"/>
      <c r="FL262" s="53"/>
      <c r="FM262" s="53"/>
      <c r="FN262" s="53"/>
      <c r="FO262" s="53"/>
      <c r="FP262" s="53"/>
      <c r="FQ262" s="53"/>
      <c r="FR262" s="53"/>
      <c r="FS262" s="53"/>
      <c r="FT262" s="53"/>
      <c r="FU262" s="53"/>
      <c r="FV262" s="53"/>
      <c r="FW262" s="53"/>
      <c r="FX262" s="53"/>
      <c r="FY262" s="53"/>
      <c r="FZ262" s="53"/>
      <c r="GA262" s="53"/>
      <c r="GB262" s="53"/>
      <c r="GC262" s="53"/>
      <c r="GD262" s="53"/>
      <c r="GE262" s="53"/>
      <c r="GF262" s="53"/>
      <c r="GG262" s="53"/>
      <c r="GH262" s="53"/>
      <c r="GI262" s="53"/>
      <c r="GJ262" s="53"/>
      <c r="GK262" s="53"/>
      <c r="GL262" s="53"/>
      <c r="GM262" s="53"/>
      <c r="GN262" s="53"/>
      <c r="GO262" s="53"/>
      <c r="GP262" s="53"/>
      <c r="GQ262" s="53"/>
      <c r="GR262" s="53"/>
      <c r="GS262" s="53"/>
      <c r="GT262" s="53"/>
      <c r="GU262" s="53"/>
      <c r="GV262" s="53"/>
      <c r="GW262" s="53"/>
      <c r="GX262" s="53"/>
      <c r="GY262" s="53"/>
      <c r="GZ262" s="53"/>
      <c r="HA262" s="53"/>
      <c r="HB262" s="53"/>
      <c r="HC262" s="53"/>
      <c r="HD262" s="53"/>
      <c r="HE262" s="53"/>
      <c r="HF262" s="53"/>
      <c r="HG262" s="53"/>
      <c r="HH262" s="53"/>
      <c r="HI262" s="53"/>
      <c r="HJ262" s="53"/>
      <c r="HK262" s="53"/>
      <c r="HL262" s="53"/>
      <c r="HM262" s="53"/>
      <c r="HN262" s="53"/>
      <c r="HO262" s="53"/>
      <c r="HP262" s="53"/>
      <c r="HQ262" s="53"/>
      <c r="HR262" s="53"/>
      <c r="HS262" s="53"/>
      <c r="HT262" s="53"/>
      <c r="HU262" s="53"/>
      <c r="HV262" s="53"/>
      <c r="HW262" s="53"/>
      <c r="HX262" s="53"/>
      <c r="HY262" s="53"/>
      <c r="HZ262" s="53"/>
      <c r="IA262" s="53"/>
      <c r="IB262" s="53"/>
      <c r="IC262" s="53"/>
      <c r="ID262" s="53"/>
      <c r="IE262" s="53"/>
      <c r="IF262" s="53"/>
      <c r="IG262" s="53"/>
      <c r="IH262" s="53"/>
      <c r="II262" s="53"/>
      <c r="IJ262" s="53"/>
      <c r="IK262" s="53"/>
      <c r="IL262" s="53"/>
      <c r="IM262" s="53"/>
      <c r="IN262" s="53"/>
      <c r="IO262" s="53"/>
      <c r="IP262" s="53"/>
      <c r="IQ262" s="53"/>
      <c r="IR262" s="53"/>
      <c r="IS262" s="53"/>
      <c r="IT262" s="53"/>
      <c r="IU262" s="53"/>
      <c r="IV262" s="53"/>
      <c r="IW262" s="53"/>
      <c r="IX262" s="53"/>
      <c r="IY262" s="53"/>
      <c r="IZ262" s="53"/>
      <c r="JA262" s="53"/>
      <c r="JB262" s="53"/>
      <c r="JC262" s="53"/>
      <c r="JD262" s="53"/>
      <c r="JE262" s="53"/>
      <c r="JF262" s="53"/>
      <c r="JG262" s="53"/>
      <c r="JH262" s="53"/>
      <c r="JI262" s="53"/>
      <c r="JJ262" s="53"/>
      <c r="JK262" s="53"/>
      <c r="JL262" s="53"/>
      <c r="JM262" s="53"/>
      <c r="JN262" s="53"/>
      <c r="JO262" s="53"/>
      <c r="JP262" s="53"/>
      <c r="JQ262" s="53"/>
      <c r="JR262" s="53"/>
      <c r="JS262" s="53"/>
      <c r="JT262" s="53"/>
      <c r="JU262" s="53"/>
      <c r="JV262" s="53"/>
      <c r="JW262" s="53"/>
      <c r="JX262" s="53"/>
      <c r="JY262" s="53"/>
      <c r="JZ262" s="53"/>
      <c r="KA262" s="53"/>
      <c r="KB262" s="53"/>
      <c r="KC262" s="53"/>
      <c r="KD262" s="53"/>
      <c r="KE262" s="53"/>
      <c r="KF262" s="53"/>
      <c r="KG262" s="53"/>
      <c r="KH262" s="53"/>
      <c r="KI262" s="53"/>
      <c r="KJ262" s="53"/>
      <c r="KK262" s="53"/>
      <c r="KL262" s="53"/>
      <c r="KM262" s="53"/>
      <c r="KN262" s="53"/>
      <c r="KO262" s="53"/>
      <c r="KP262" s="53"/>
      <c r="KQ262" s="53"/>
      <c r="KR262" s="53"/>
      <c r="KS262" s="53"/>
      <c r="KT262" s="53"/>
      <c r="KU262" s="53"/>
      <c r="KV262" s="53"/>
      <c r="KW262" s="53"/>
      <c r="KX262" s="53"/>
      <c r="KY262" s="53"/>
      <c r="KZ262" s="53"/>
      <c r="LA262" s="53"/>
      <c r="LB262" s="53"/>
      <c r="LC262" s="53"/>
      <c r="LD262" s="53"/>
      <c r="LE262" s="53"/>
      <c r="LF262" s="53"/>
      <c r="LG262" s="53"/>
      <c r="LH262" s="53"/>
      <c r="LI262" s="53"/>
      <c r="LJ262" s="53"/>
      <c r="LK262" s="53"/>
      <c r="LL262" s="53"/>
      <c r="LM262" s="53"/>
      <c r="LN262" s="53"/>
      <c r="LO262" s="53"/>
      <c r="LP262" s="53"/>
      <c r="LQ262" s="53"/>
      <c r="LR262" s="53"/>
      <c r="LS262" s="53"/>
      <c r="LT262" s="53"/>
      <c r="LU262" s="53"/>
      <c r="LV262" s="53"/>
      <c r="LW262" s="53"/>
      <c r="LX262" s="53"/>
      <c r="LY262" s="53"/>
      <c r="LZ262" s="53"/>
      <c r="MA262" s="53"/>
      <c r="MB262" s="53"/>
      <c r="MC262" s="53"/>
      <c r="MD262" s="53"/>
      <c r="ME262" s="53"/>
      <c r="MF262" s="53"/>
      <c r="MG262" s="53"/>
      <c r="MH262" s="53"/>
      <c r="MI262" s="53"/>
      <c r="MJ262" s="53"/>
      <c r="MK262" s="53"/>
      <c r="ML262" s="53"/>
      <c r="MM262" s="53"/>
      <c r="MN262" s="53"/>
      <c r="MO262" s="53"/>
      <c r="MP262" s="53"/>
      <c r="MQ262" s="53"/>
      <c r="MR262" s="53"/>
      <c r="MS262" s="53"/>
      <c r="MT262" s="53"/>
      <c r="MU262" s="53"/>
      <c r="MV262" s="53"/>
      <c r="MW262" s="53"/>
      <c r="MX262" s="53"/>
      <c r="MY262" s="53"/>
      <c r="MZ262" s="53"/>
      <c r="NA262" s="53"/>
      <c r="NB262" s="53"/>
      <c r="NC262" s="53"/>
      <c r="ND262" s="53"/>
    </row>
    <row r="263" spans="1:368" x14ac:dyDescent="0.4">
      <c r="A263" s="78" t="s">
        <v>82</v>
      </c>
      <c r="B263" s="5" t="s">
        <v>175</v>
      </c>
      <c r="C263" s="5" t="s">
        <v>180</v>
      </c>
      <c r="D263" s="68">
        <v>44411</v>
      </c>
      <c r="E263" s="5">
        <v>3851</v>
      </c>
      <c r="F263" s="5" t="s">
        <v>114</v>
      </c>
      <c r="G263" s="5" t="s">
        <v>176</v>
      </c>
      <c r="H263" s="69">
        <v>10.285714285714286</v>
      </c>
      <c r="I263" s="70">
        <v>0</v>
      </c>
      <c r="J263" s="70">
        <v>0</v>
      </c>
      <c r="K263" s="70">
        <v>0</v>
      </c>
      <c r="L263" s="70">
        <v>0</v>
      </c>
      <c r="M263" s="70">
        <v>0</v>
      </c>
      <c r="N263" s="70">
        <v>0</v>
      </c>
      <c r="O263" s="70">
        <v>0</v>
      </c>
      <c r="P263" s="70">
        <v>0</v>
      </c>
      <c r="Q263" s="70">
        <v>2</v>
      </c>
      <c r="R263" s="70">
        <v>3</v>
      </c>
      <c r="S263" s="70">
        <v>3</v>
      </c>
      <c r="T263" s="70">
        <v>3</v>
      </c>
      <c r="U263" s="70">
        <v>2</v>
      </c>
      <c r="V263" s="70">
        <v>0</v>
      </c>
      <c r="W263" s="70">
        <v>0</v>
      </c>
      <c r="X263" s="70">
        <v>0</v>
      </c>
      <c r="Y263" s="70">
        <v>0</v>
      </c>
      <c r="Z263" s="70">
        <v>0</v>
      </c>
      <c r="AA263" s="70">
        <v>0</v>
      </c>
      <c r="AB263" s="70">
        <v>0</v>
      </c>
      <c r="AC263" s="70">
        <v>0</v>
      </c>
      <c r="AD263" s="70">
        <v>0</v>
      </c>
      <c r="AE263" s="70">
        <v>0</v>
      </c>
      <c r="AF263" s="70">
        <v>0</v>
      </c>
      <c r="AG263" s="70">
        <v>2</v>
      </c>
      <c r="AH263" s="70">
        <v>1</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D263" s="79">
        <f t="shared" si="4"/>
        <v>16</v>
      </c>
      <c r="BE263" s="77"/>
    </row>
    <row r="264" spans="1:368" x14ac:dyDescent="0.4">
      <c r="A264" s="78" t="s">
        <v>82</v>
      </c>
      <c r="B264" s="5" t="s">
        <v>175</v>
      </c>
      <c r="C264" s="5" t="s">
        <v>180</v>
      </c>
      <c r="D264" s="68">
        <v>44411</v>
      </c>
      <c r="E264" s="5">
        <v>3852</v>
      </c>
      <c r="F264" s="5" t="s">
        <v>114</v>
      </c>
      <c r="G264" s="5" t="s">
        <v>176</v>
      </c>
      <c r="H264" s="69">
        <v>10.285714285714286</v>
      </c>
      <c r="I264" s="70">
        <v>0</v>
      </c>
      <c r="J264" s="70">
        <v>0</v>
      </c>
      <c r="K264" s="70">
        <v>0</v>
      </c>
      <c r="L264" s="70">
        <v>0</v>
      </c>
      <c r="M264" s="70">
        <v>0</v>
      </c>
      <c r="N264" s="70">
        <v>0</v>
      </c>
      <c r="O264" s="70">
        <v>0</v>
      </c>
      <c r="P264" s="70">
        <v>0</v>
      </c>
      <c r="Q264" s="70">
        <v>0</v>
      </c>
      <c r="R264" s="70">
        <v>0</v>
      </c>
      <c r="S264" s="70">
        <v>0</v>
      </c>
      <c r="T264" s="70">
        <v>0</v>
      </c>
      <c r="U264" s="70">
        <v>3</v>
      </c>
      <c r="V264" s="70">
        <v>2</v>
      </c>
      <c r="W264" s="70">
        <v>2</v>
      </c>
      <c r="X264" s="70">
        <v>0</v>
      </c>
      <c r="Y264" s="70">
        <v>0</v>
      </c>
      <c r="Z264" s="70">
        <v>0</v>
      </c>
      <c r="AA264" s="70">
        <v>0</v>
      </c>
      <c r="AB264" s="70">
        <v>0</v>
      </c>
      <c r="AC264" s="70">
        <v>0</v>
      </c>
      <c r="AD264" s="70">
        <v>0</v>
      </c>
      <c r="AE264" s="70">
        <v>0</v>
      </c>
      <c r="AF264" s="70">
        <v>0</v>
      </c>
      <c r="AG264" s="70">
        <v>0</v>
      </c>
      <c r="AH264" s="70">
        <v>0</v>
      </c>
      <c r="AI264" s="70">
        <v>0</v>
      </c>
      <c r="AJ264" s="70">
        <v>0</v>
      </c>
      <c r="AK264" s="70">
        <v>0</v>
      </c>
      <c r="AL264" s="70">
        <v>0</v>
      </c>
      <c r="AM264" s="70">
        <v>0</v>
      </c>
      <c r="AN264" s="70">
        <v>0</v>
      </c>
      <c r="AO264" s="70">
        <v>0</v>
      </c>
      <c r="AP264" s="70">
        <v>0</v>
      </c>
      <c r="AQ264" s="70">
        <v>0</v>
      </c>
      <c r="AR264" s="70">
        <v>0</v>
      </c>
      <c r="AS264" s="70">
        <v>0</v>
      </c>
      <c r="AT264" s="70">
        <v>0</v>
      </c>
      <c r="AU264" s="70">
        <v>0</v>
      </c>
      <c r="AV264" s="70">
        <v>0</v>
      </c>
      <c r="AW264" s="70">
        <v>0</v>
      </c>
      <c r="AX264" s="70">
        <v>0</v>
      </c>
      <c r="AY264" s="70">
        <v>0</v>
      </c>
      <c r="AZ264" s="70">
        <v>0</v>
      </c>
      <c r="BA264" s="70">
        <v>0</v>
      </c>
      <c r="BB264" s="70">
        <v>0</v>
      </c>
      <c r="BD264" s="79">
        <f t="shared" si="4"/>
        <v>7</v>
      </c>
      <c r="BE264" s="77"/>
    </row>
    <row r="265" spans="1:368" x14ac:dyDescent="0.4">
      <c r="A265" s="78" t="s">
        <v>82</v>
      </c>
      <c r="B265" s="5" t="s">
        <v>175</v>
      </c>
      <c r="C265" s="5" t="s">
        <v>180</v>
      </c>
      <c r="D265" s="68">
        <v>44413</v>
      </c>
      <c r="E265" s="5">
        <v>3853</v>
      </c>
      <c r="F265" s="5" t="s">
        <v>114</v>
      </c>
      <c r="G265" s="5" t="s">
        <v>176</v>
      </c>
      <c r="H265" s="69">
        <v>10</v>
      </c>
      <c r="I265" s="70">
        <v>0</v>
      </c>
      <c r="J265" s="70">
        <v>0</v>
      </c>
      <c r="K265" s="70">
        <v>0</v>
      </c>
      <c r="L265" s="70">
        <v>0</v>
      </c>
      <c r="M265" s="70">
        <v>0</v>
      </c>
      <c r="N265" s="70">
        <v>0</v>
      </c>
      <c r="O265" s="70">
        <v>0</v>
      </c>
      <c r="P265" s="70">
        <v>0</v>
      </c>
      <c r="Q265" s="70">
        <v>0</v>
      </c>
      <c r="R265" s="70">
        <v>0</v>
      </c>
      <c r="S265" s="70">
        <v>0</v>
      </c>
      <c r="T265" s="70">
        <v>0</v>
      </c>
      <c r="U265" s="70">
        <v>0</v>
      </c>
      <c r="V265" s="70">
        <v>0</v>
      </c>
      <c r="W265" s="70">
        <v>0</v>
      </c>
      <c r="X265" s="70">
        <v>0</v>
      </c>
      <c r="Y265" s="70">
        <v>0</v>
      </c>
      <c r="Z265" s="70">
        <v>0</v>
      </c>
      <c r="AA265" s="70">
        <v>0</v>
      </c>
      <c r="AB265" s="70">
        <v>0</v>
      </c>
      <c r="AC265" s="70">
        <v>0</v>
      </c>
      <c r="AD265" s="70">
        <v>0</v>
      </c>
      <c r="AE265" s="70">
        <v>0</v>
      </c>
      <c r="AF265" s="70">
        <v>0</v>
      </c>
      <c r="AG265" s="70">
        <v>0</v>
      </c>
      <c r="AH265" s="70">
        <v>0</v>
      </c>
      <c r="AI265" s="70">
        <v>0</v>
      </c>
      <c r="AJ265" s="70">
        <v>0</v>
      </c>
      <c r="AK265" s="70">
        <v>0</v>
      </c>
      <c r="AL265" s="70">
        <v>0</v>
      </c>
      <c r="AM265" s="70">
        <v>0</v>
      </c>
      <c r="AN265" s="70">
        <v>0</v>
      </c>
      <c r="AO265" s="70">
        <v>0</v>
      </c>
      <c r="AP265" s="70">
        <v>0</v>
      </c>
      <c r="AQ265" s="70">
        <v>0</v>
      </c>
      <c r="AR265" s="70">
        <v>0</v>
      </c>
      <c r="AS265" s="70">
        <v>0</v>
      </c>
      <c r="AT265" s="70">
        <v>0</v>
      </c>
      <c r="AU265" s="70">
        <v>0</v>
      </c>
      <c r="AV265" s="70">
        <v>0</v>
      </c>
      <c r="AW265" s="70">
        <v>0</v>
      </c>
      <c r="AX265" s="70">
        <v>0</v>
      </c>
      <c r="AY265" s="70">
        <v>0</v>
      </c>
      <c r="AZ265" s="70">
        <v>0</v>
      </c>
      <c r="BA265" s="70">
        <v>0</v>
      </c>
      <c r="BB265" s="70">
        <v>0</v>
      </c>
      <c r="BD265" s="79">
        <f t="shared" si="4"/>
        <v>0</v>
      </c>
      <c r="BE265" s="77"/>
    </row>
    <row r="266" spans="1:368" s="88" customFormat="1" ht="11.7" thickBot="1" x14ac:dyDescent="0.45">
      <c r="A266" s="81" t="s">
        <v>82</v>
      </c>
      <c r="B266" s="82" t="s">
        <v>175</v>
      </c>
      <c r="C266" s="82" t="s">
        <v>180</v>
      </c>
      <c r="D266" s="83">
        <v>44413</v>
      </c>
      <c r="E266" s="82">
        <v>3854</v>
      </c>
      <c r="F266" s="82" t="s">
        <v>114</v>
      </c>
      <c r="G266" s="82" t="s">
        <v>176</v>
      </c>
      <c r="H266" s="84">
        <v>10</v>
      </c>
      <c r="I266" s="85">
        <v>0</v>
      </c>
      <c r="J266" s="85">
        <v>0</v>
      </c>
      <c r="K266" s="85">
        <v>0</v>
      </c>
      <c r="L266" s="85">
        <v>0</v>
      </c>
      <c r="M266" s="85">
        <v>0</v>
      </c>
      <c r="N266" s="85">
        <v>0</v>
      </c>
      <c r="O266" s="85">
        <v>0</v>
      </c>
      <c r="P266" s="85">
        <v>3</v>
      </c>
      <c r="Q266" s="85">
        <v>2</v>
      </c>
      <c r="R266" s="85">
        <v>0</v>
      </c>
      <c r="S266" s="85">
        <v>0</v>
      </c>
      <c r="T266" s="85">
        <v>0</v>
      </c>
      <c r="U266" s="85">
        <v>0</v>
      </c>
      <c r="V266" s="85">
        <v>0</v>
      </c>
      <c r="W266" s="85">
        <v>0</v>
      </c>
      <c r="X266" s="85">
        <v>0</v>
      </c>
      <c r="Y266" s="85">
        <v>0</v>
      </c>
      <c r="Z266" s="85">
        <v>0</v>
      </c>
      <c r="AA266" s="85">
        <v>0</v>
      </c>
      <c r="AB266" s="85">
        <v>0</v>
      </c>
      <c r="AC266" s="85">
        <v>0</v>
      </c>
      <c r="AD266" s="85">
        <v>0</v>
      </c>
      <c r="AE266" s="85">
        <v>0</v>
      </c>
      <c r="AF266" s="85">
        <v>0</v>
      </c>
      <c r="AG266" s="85">
        <v>0</v>
      </c>
      <c r="AH266" s="85">
        <v>0</v>
      </c>
      <c r="AI266" s="85">
        <v>0</v>
      </c>
      <c r="AJ266" s="85">
        <v>0</v>
      </c>
      <c r="AK266" s="85">
        <v>0</v>
      </c>
      <c r="AL266" s="85">
        <v>0</v>
      </c>
      <c r="AM266" s="85">
        <v>0</v>
      </c>
      <c r="AN266" s="85">
        <v>0</v>
      </c>
      <c r="AO266" s="85">
        <v>0</v>
      </c>
      <c r="AP266" s="85">
        <v>0</v>
      </c>
      <c r="AQ266" s="85">
        <v>0</v>
      </c>
      <c r="AR266" s="85">
        <v>0</v>
      </c>
      <c r="AS266" s="85">
        <v>0</v>
      </c>
      <c r="AT266" s="85">
        <v>0</v>
      </c>
      <c r="AU266" s="85">
        <v>0</v>
      </c>
      <c r="AV266" s="85">
        <v>0</v>
      </c>
      <c r="AW266" s="85">
        <v>0</v>
      </c>
      <c r="AX266" s="85">
        <v>0</v>
      </c>
      <c r="AY266" s="85">
        <v>0</v>
      </c>
      <c r="AZ266" s="85">
        <v>0</v>
      </c>
      <c r="BA266" s="85">
        <v>0</v>
      </c>
      <c r="BB266" s="85">
        <v>0</v>
      </c>
      <c r="BC266" s="53"/>
      <c r="BD266" s="86">
        <f t="shared" si="4"/>
        <v>5</v>
      </c>
      <c r="BE266" s="77"/>
      <c r="BF266" s="53"/>
      <c r="BG266" s="53"/>
      <c r="BH266" s="53"/>
      <c r="BI266" s="53"/>
      <c r="BJ266" s="53"/>
      <c r="BK266" s="53"/>
      <c r="BL266" s="53"/>
      <c r="BM266" s="53"/>
      <c r="BN266" s="53"/>
      <c r="BO266" s="53"/>
      <c r="BP266" s="53"/>
      <c r="BQ266" s="53"/>
      <c r="BR266" s="53"/>
      <c r="BS266" s="53"/>
      <c r="BT266" s="53"/>
      <c r="BU266" s="53"/>
      <c r="BV266" s="53"/>
      <c r="BW266" s="53"/>
      <c r="BX266" s="53"/>
      <c r="BY266" s="53"/>
      <c r="BZ266" s="53"/>
      <c r="CA266" s="53"/>
      <c r="CB266" s="53"/>
      <c r="CC266" s="53"/>
      <c r="CD266" s="53"/>
      <c r="CE266" s="53"/>
      <c r="CF266" s="53"/>
      <c r="CG266" s="53"/>
      <c r="CH266" s="53"/>
      <c r="CI266" s="53"/>
      <c r="CJ266" s="53"/>
      <c r="CK266" s="53"/>
      <c r="CL266" s="53"/>
      <c r="CM266" s="53"/>
      <c r="CN266" s="53"/>
      <c r="CO266" s="53"/>
      <c r="CP266" s="53"/>
      <c r="CQ266" s="53"/>
      <c r="CR266" s="53"/>
      <c r="CS266" s="53"/>
      <c r="CT266" s="53"/>
      <c r="CU266" s="53"/>
      <c r="CV266" s="53"/>
      <c r="CW266" s="53"/>
      <c r="CX266" s="53"/>
      <c r="CY266" s="53"/>
      <c r="CZ266" s="53"/>
      <c r="DA266" s="53"/>
      <c r="DB266" s="53"/>
      <c r="DC266" s="53"/>
      <c r="DD266" s="53"/>
      <c r="DE266" s="53"/>
      <c r="DF266" s="53"/>
      <c r="DG266" s="53"/>
      <c r="DH266" s="53"/>
      <c r="DI266" s="53"/>
      <c r="DJ266" s="53"/>
      <c r="DK266" s="53"/>
      <c r="DL266" s="53"/>
      <c r="DM266" s="53"/>
      <c r="DN266" s="53"/>
      <c r="DO266" s="53"/>
      <c r="DP266" s="53"/>
      <c r="DQ266" s="53"/>
      <c r="DR266" s="53"/>
      <c r="DS266" s="53"/>
      <c r="DT266" s="53"/>
      <c r="DU266" s="53"/>
      <c r="DV266" s="53"/>
      <c r="DW266" s="53"/>
      <c r="DX266" s="53"/>
      <c r="DY266" s="53"/>
      <c r="DZ266" s="53"/>
      <c r="EA266" s="53"/>
      <c r="EB266" s="53"/>
      <c r="EC266" s="53"/>
      <c r="ED266" s="53"/>
      <c r="EE266" s="53"/>
      <c r="EF266" s="53"/>
      <c r="EG266" s="53"/>
      <c r="EH266" s="53"/>
      <c r="EI266" s="53"/>
      <c r="EJ266" s="53"/>
      <c r="EK266" s="53"/>
      <c r="EL266" s="53"/>
      <c r="EM266" s="53"/>
      <c r="EN266" s="53"/>
      <c r="EO266" s="53"/>
      <c r="EP266" s="53"/>
      <c r="EQ266" s="53"/>
      <c r="ER266" s="53"/>
      <c r="ES266" s="53"/>
      <c r="ET266" s="53"/>
      <c r="EU266" s="53"/>
      <c r="EV266" s="53"/>
      <c r="EW266" s="53"/>
      <c r="EX266" s="53"/>
      <c r="EY266" s="53"/>
      <c r="EZ266" s="53"/>
      <c r="FA266" s="53"/>
      <c r="FB266" s="53"/>
      <c r="FC266" s="53"/>
      <c r="FD266" s="53"/>
      <c r="FE266" s="53"/>
      <c r="FF266" s="53"/>
      <c r="FG266" s="53"/>
      <c r="FH266" s="53"/>
      <c r="FI266" s="53"/>
      <c r="FJ266" s="53"/>
      <c r="FK266" s="53"/>
      <c r="FL266" s="53"/>
      <c r="FM266" s="53"/>
      <c r="FN266" s="53"/>
      <c r="FO266" s="53"/>
      <c r="FP266" s="53"/>
      <c r="FQ266" s="53"/>
      <c r="FR266" s="53"/>
      <c r="FS266" s="53"/>
      <c r="FT266" s="53"/>
      <c r="FU266" s="53"/>
      <c r="FV266" s="53"/>
      <c r="FW266" s="53"/>
      <c r="FX266" s="53"/>
      <c r="FY266" s="53"/>
      <c r="FZ266" s="53"/>
      <c r="GA266" s="53"/>
      <c r="GB266" s="53"/>
      <c r="GC266" s="53"/>
      <c r="GD266" s="53"/>
      <c r="GE266" s="53"/>
      <c r="GF266" s="53"/>
      <c r="GG266" s="53"/>
      <c r="GH266" s="53"/>
      <c r="GI266" s="53"/>
      <c r="GJ266" s="53"/>
      <c r="GK266" s="53"/>
      <c r="GL266" s="53"/>
      <c r="GM266" s="53"/>
      <c r="GN266" s="53"/>
      <c r="GO266" s="53"/>
      <c r="GP266" s="53"/>
      <c r="GQ266" s="53"/>
      <c r="GR266" s="53"/>
      <c r="GS266" s="53"/>
      <c r="GT266" s="53"/>
      <c r="GU266" s="53"/>
      <c r="GV266" s="53"/>
      <c r="GW266" s="53"/>
      <c r="GX266" s="53"/>
      <c r="GY266" s="53"/>
      <c r="GZ266" s="53"/>
      <c r="HA266" s="53"/>
      <c r="HB266" s="53"/>
      <c r="HC266" s="53"/>
      <c r="HD266" s="53"/>
      <c r="HE266" s="53"/>
      <c r="HF266" s="53"/>
      <c r="HG266" s="53"/>
      <c r="HH266" s="53"/>
      <c r="HI266" s="53"/>
      <c r="HJ266" s="53"/>
      <c r="HK266" s="53"/>
      <c r="HL266" s="53"/>
      <c r="HM266" s="53"/>
      <c r="HN266" s="53"/>
      <c r="HO266" s="53"/>
      <c r="HP266" s="53"/>
      <c r="HQ266" s="53"/>
      <c r="HR266" s="53"/>
      <c r="HS266" s="53"/>
      <c r="HT266" s="53"/>
      <c r="HU266" s="53"/>
      <c r="HV266" s="53"/>
      <c r="HW266" s="53"/>
      <c r="HX266" s="53"/>
      <c r="HY266" s="53"/>
      <c r="HZ266" s="53"/>
      <c r="IA266" s="53"/>
      <c r="IB266" s="53"/>
      <c r="IC266" s="53"/>
      <c r="ID266" s="53"/>
      <c r="IE266" s="53"/>
      <c r="IF266" s="53"/>
      <c r="IG266" s="53"/>
      <c r="IH266" s="53"/>
      <c r="II266" s="53"/>
      <c r="IJ266" s="53"/>
      <c r="IK266" s="53"/>
      <c r="IL266" s="53"/>
      <c r="IM266" s="53"/>
      <c r="IN266" s="53"/>
      <c r="IO266" s="53"/>
      <c r="IP266" s="53"/>
      <c r="IQ266" s="53"/>
      <c r="IR266" s="53"/>
      <c r="IS266" s="53"/>
      <c r="IT266" s="53"/>
      <c r="IU266" s="53"/>
      <c r="IV266" s="53"/>
      <c r="IW266" s="53"/>
      <c r="IX266" s="53"/>
      <c r="IY266" s="53"/>
      <c r="IZ266" s="53"/>
      <c r="JA266" s="53"/>
      <c r="JB266" s="53"/>
      <c r="JC266" s="53"/>
      <c r="JD266" s="53"/>
      <c r="JE266" s="53"/>
      <c r="JF266" s="53"/>
      <c r="JG266" s="53"/>
      <c r="JH266" s="53"/>
      <c r="JI266" s="53"/>
      <c r="JJ266" s="53"/>
      <c r="JK266" s="53"/>
      <c r="JL266" s="53"/>
      <c r="JM266" s="53"/>
      <c r="JN266" s="53"/>
      <c r="JO266" s="53"/>
      <c r="JP266" s="53"/>
      <c r="JQ266" s="53"/>
      <c r="JR266" s="53"/>
      <c r="JS266" s="53"/>
      <c r="JT266" s="53"/>
      <c r="JU266" s="53"/>
      <c r="JV266" s="53"/>
      <c r="JW266" s="53"/>
      <c r="JX266" s="53"/>
      <c r="JY266" s="53"/>
      <c r="JZ266" s="53"/>
      <c r="KA266" s="53"/>
      <c r="KB266" s="53"/>
      <c r="KC266" s="53"/>
      <c r="KD266" s="53"/>
      <c r="KE266" s="53"/>
      <c r="KF266" s="53"/>
      <c r="KG266" s="53"/>
      <c r="KH266" s="53"/>
      <c r="KI266" s="53"/>
      <c r="KJ266" s="53"/>
      <c r="KK266" s="53"/>
      <c r="KL266" s="53"/>
      <c r="KM266" s="53"/>
      <c r="KN266" s="53"/>
      <c r="KO266" s="53"/>
      <c r="KP266" s="53"/>
      <c r="KQ266" s="53"/>
      <c r="KR266" s="53"/>
      <c r="KS266" s="53"/>
      <c r="KT266" s="53"/>
      <c r="KU266" s="53"/>
      <c r="KV266" s="53"/>
      <c r="KW266" s="53"/>
      <c r="KX266" s="53"/>
      <c r="KY266" s="53"/>
      <c r="KZ266" s="53"/>
      <c r="LA266" s="53"/>
      <c r="LB266" s="53"/>
      <c r="LC266" s="53"/>
      <c r="LD266" s="53"/>
      <c r="LE266" s="53"/>
      <c r="LF266" s="53"/>
      <c r="LG266" s="53"/>
      <c r="LH266" s="53"/>
      <c r="LI266" s="53"/>
      <c r="LJ266" s="53"/>
      <c r="LK266" s="53"/>
      <c r="LL266" s="53"/>
      <c r="LM266" s="53"/>
      <c r="LN266" s="53"/>
      <c r="LO266" s="53"/>
      <c r="LP266" s="53"/>
      <c r="LQ266" s="53"/>
      <c r="LR266" s="53"/>
      <c r="LS266" s="53"/>
      <c r="LT266" s="53"/>
      <c r="LU266" s="53"/>
      <c r="LV266" s="53"/>
      <c r="LW266" s="53"/>
      <c r="LX266" s="53"/>
      <c r="LY266" s="53"/>
      <c r="LZ266" s="53"/>
      <c r="MA266" s="53"/>
      <c r="MB266" s="53"/>
      <c r="MC266" s="53"/>
      <c r="MD266" s="53"/>
      <c r="ME266" s="53"/>
      <c r="MF266" s="53"/>
      <c r="MG266" s="53"/>
      <c r="MH266" s="53"/>
      <c r="MI266" s="53"/>
      <c r="MJ266" s="53"/>
      <c r="MK266" s="53"/>
      <c r="ML266" s="53"/>
      <c r="MM266" s="53"/>
      <c r="MN266" s="53"/>
      <c r="MO266" s="53"/>
      <c r="MP266" s="53"/>
      <c r="MQ266" s="53"/>
      <c r="MR266" s="53"/>
      <c r="MS266" s="53"/>
      <c r="MT266" s="53"/>
      <c r="MU266" s="53"/>
      <c r="MV266" s="53"/>
      <c r="MW266" s="53"/>
      <c r="MX266" s="53"/>
      <c r="MY266" s="53"/>
      <c r="MZ266" s="53"/>
      <c r="NA266" s="53"/>
      <c r="NB266" s="53"/>
      <c r="NC266" s="53"/>
      <c r="ND266" s="53"/>
    </row>
    <row r="267" spans="1:368" s="87" customFormat="1" x14ac:dyDescent="0.4">
      <c r="A267" s="71" t="s">
        <v>82</v>
      </c>
      <c r="B267" s="72" t="s">
        <v>177</v>
      </c>
      <c r="C267" s="72" t="s">
        <v>180</v>
      </c>
      <c r="D267" s="73">
        <v>44406</v>
      </c>
      <c r="E267" s="72">
        <v>3855</v>
      </c>
      <c r="F267" s="72" t="s">
        <v>114</v>
      </c>
      <c r="G267" s="72" t="s">
        <v>176</v>
      </c>
      <c r="H267" s="74">
        <v>11</v>
      </c>
      <c r="I267" s="75">
        <v>0</v>
      </c>
      <c r="J267" s="75">
        <v>0</v>
      </c>
      <c r="K267" s="75">
        <v>0</v>
      </c>
      <c r="L267" s="75">
        <v>0</v>
      </c>
      <c r="M267" s="75">
        <v>0</v>
      </c>
      <c r="N267" s="75">
        <v>0</v>
      </c>
      <c r="O267" s="75">
        <v>0</v>
      </c>
      <c r="P267" s="75">
        <v>0</v>
      </c>
      <c r="Q267" s="75">
        <v>0</v>
      </c>
      <c r="R267" s="75">
        <v>3</v>
      </c>
      <c r="S267" s="75">
        <v>3</v>
      </c>
      <c r="T267" s="75">
        <v>3</v>
      </c>
      <c r="U267" s="75">
        <v>3</v>
      </c>
      <c r="V267" s="75">
        <v>3</v>
      </c>
      <c r="W267" s="75">
        <v>2</v>
      </c>
      <c r="X267" s="75">
        <v>3</v>
      </c>
      <c r="Y267" s="75">
        <v>2</v>
      </c>
      <c r="Z267" s="75">
        <v>2</v>
      </c>
      <c r="AA267" s="75">
        <v>2</v>
      </c>
      <c r="AB267" s="75">
        <v>2</v>
      </c>
      <c r="AC267" s="75">
        <v>2</v>
      </c>
      <c r="AD267" s="75">
        <v>2</v>
      </c>
      <c r="AE267" s="75">
        <v>2</v>
      </c>
      <c r="AF267" s="75">
        <v>2</v>
      </c>
      <c r="AG267" s="75">
        <v>2</v>
      </c>
      <c r="AH267" s="75">
        <v>2</v>
      </c>
      <c r="AI267" s="75">
        <v>2</v>
      </c>
      <c r="AJ267" s="75">
        <v>0</v>
      </c>
      <c r="AK267" s="75">
        <v>0</v>
      </c>
      <c r="AL267" s="75">
        <v>0</v>
      </c>
      <c r="AM267" s="75">
        <v>2</v>
      </c>
      <c r="AN267" s="75">
        <v>2</v>
      </c>
      <c r="AO267" s="75">
        <v>2</v>
      </c>
      <c r="AP267" s="75">
        <v>2</v>
      </c>
      <c r="AQ267" s="75">
        <v>2</v>
      </c>
      <c r="AR267" s="75">
        <v>2</v>
      </c>
      <c r="AS267" s="75">
        <v>2</v>
      </c>
      <c r="AT267" s="75">
        <v>2</v>
      </c>
      <c r="AU267" s="75">
        <v>2</v>
      </c>
      <c r="AV267" s="75">
        <v>2</v>
      </c>
      <c r="AW267" s="75">
        <v>2</v>
      </c>
      <c r="AX267" s="75">
        <v>2</v>
      </c>
      <c r="AY267" s="75">
        <v>2</v>
      </c>
      <c r="AZ267" s="75">
        <v>2</v>
      </c>
      <c r="BA267" s="75">
        <v>2</v>
      </c>
      <c r="BB267" s="75">
        <v>2</v>
      </c>
      <c r="BC267" s="53"/>
      <c r="BD267" s="76">
        <f t="shared" si="4"/>
        <v>74</v>
      </c>
      <c r="BE267" s="77"/>
      <c r="BF267" s="53"/>
      <c r="BG267" s="53"/>
      <c r="BH267" s="53"/>
      <c r="BI267" s="53"/>
      <c r="BJ267" s="53"/>
      <c r="BK267" s="53"/>
      <c r="BL267" s="53"/>
      <c r="BM267" s="53"/>
      <c r="BN267" s="53"/>
      <c r="BO267" s="53"/>
      <c r="BP267" s="53"/>
      <c r="BQ267" s="53"/>
      <c r="BR267" s="53"/>
      <c r="BS267" s="53"/>
      <c r="BT267" s="53"/>
      <c r="BU267" s="53"/>
      <c r="BV267" s="53"/>
      <c r="BW267" s="53"/>
      <c r="BX267" s="53"/>
      <c r="BY267" s="53"/>
      <c r="BZ267" s="53"/>
      <c r="CA267" s="53"/>
      <c r="CB267" s="53"/>
      <c r="CC267" s="53"/>
      <c r="CD267" s="53"/>
      <c r="CE267" s="53"/>
      <c r="CF267" s="53"/>
      <c r="CG267" s="53"/>
      <c r="CH267" s="53"/>
      <c r="CI267" s="53"/>
      <c r="CJ267" s="53"/>
      <c r="CK267" s="53"/>
      <c r="CL267" s="53"/>
      <c r="CM267" s="53"/>
      <c r="CN267" s="53"/>
      <c r="CO267" s="53"/>
      <c r="CP267" s="53"/>
      <c r="CQ267" s="53"/>
      <c r="CR267" s="53"/>
      <c r="CS267" s="53"/>
      <c r="CT267" s="53"/>
      <c r="CU267" s="53"/>
      <c r="CV267" s="53"/>
      <c r="CW267" s="53"/>
      <c r="CX267" s="53"/>
      <c r="CY267" s="53"/>
      <c r="CZ267" s="53"/>
      <c r="DA267" s="53"/>
      <c r="DB267" s="53"/>
      <c r="DC267" s="53"/>
      <c r="DD267" s="53"/>
      <c r="DE267" s="53"/>
      <c r="DF267" s="53"/>
      <c r="DG267" s="53"/>
      <c r="DH267" s="53"/>
      <c r="DI267" s="53"/>
      <c r="DJ267" s="53"/>
      <c r="DK267" s="53"/>
      <c r="DL267" s="53"/>
      <c r="DM267" s="53"/>
      <c r="DN267" s="53"/>
      <c r="DO267" s="53"/>
      <c r="DP267" s="53"/>
      <c r="DQ267" s="53"/>
      <c r="DR267" s="53"/>
      <c r="DS267" s="53"/>
      <c r="DT267" s="53"/>
      <c r="DU267" s="53"/>
      <c r="DV267" s="53"/>
      <c r="DW267" s="53"/>
      <c r="DX267" s="53"/>
      <c r="DY267" s="53"/>
      <c r="DZ267" s="53"/>
      <c r="EA267" s="53"/>
      <c r="EB267" s="53"/>
      <c r="EC267" s="53"/>
      <c r="ED267" s="53"/>
      <c r="EE267" s="53"/>
      <c r="EF267" s="53"/>
      <c r="EG267" s="53"/>
      <c r="EH267" s="53"/>
      <c r="EI267" s="53"/>
      <c r="EJ267" s="53"/>
      <c r="EK267" s="53"/>
      <c r="EL267" s="53"/>
      <c r="EM267" s="53"/>
      <c r="EN267" s="53"/>
      <c r="EO267" s="53"/>
      <c r="EP267" s="53"/>
      <c r="EQ267" s="53"/>
      <c r="ER267" s="53"/>
      <c r="ES267" s="53"/>
      <c r="ET267" s="53"/>
      <c r="EU267" s="53"/>
      <c r="EV267" s="53"/>
      <c r="EW267" s="53"/>
      <c r="EX267" s="53"/>
      <c r="EY267" s="53"/>
      <c r="EZ267" s="53"/>
      <c r="FA267" s="53"/>
      <c r="FB267" s="53"/>
      <c r="FC267" s="53"/>
      <c r="FD267" s="53"/>
      <c r="FE267" s="53"/>
      <c r="FF267" s="53"/>
      <c r="FG267" s="53"/>
      <c r="FH267" s="53"/>
      <c r="FI267" s="53"/>
      <c r="FJ267" s="53"/>
      <c r="FK267" s="53"/>
      <c r="FL267" s="53"/>
      <c r="FM267" s="53"/>
      <c r="FN267" s="53"/>
      <c r="FO267" s="53"/>
      <c r="FP267" s="53"/>
      <c r="FQ267" s="53"/>
      <c r="FR267" s="53"/>
      <c r="FS267" s="53"/>
      <c r="FT267" s="53"/>
      <c r="FU267" s="53"/>
      <c r="FV267" s="53"/>
      <c r="FW267" s="53"/>
      <c r="FX267" s="53"/>
      <c r="FY267" s="53"/>
      <c r="FZ267" s="53"/>
      <c r="GA267" s="53"/>
      <c r="GB267" s="53"/>
      <c r="GC267" s="53"/>
      <c r="GD267" s="53"/>
      <c r="GE267" s="53"/>
      <c r="GF267" s="53"/>
      <c r="GG267" s="53"/>
      <c r="GH267" s="53"/>
      <c r="GI267" s="53"/>
      <c r="GJ267" s="53"/>
      <c r="GK267" s="53"/>
      <c r="GL267" s="53"/>
      <c r="GM267" s="53"/>
      <c r="GN267" s="53"/>
      <c r="GO267" s="53"/>
      <c r="GP267" s="53"/>
      <c r="GQ267" s="53"/>
      <c r="GR267" s="53"/>
      <c r="GS267" s="53"/>
      <c r="GT267" s="53"/>
      <c r="GU267" s="53"/>
      <c r="GV267" s="53"/>
      <c r="GW267" s="53"/>
      <c r="GX267" s="53"/>
      <c r="GY267" s="53"/>
      <c r="GZ267" s="53"/>
      <c r="HA267" s="53"/>
      <c r="HB267" s="53"/>
      <c r="HC267" s="53"/>
      <c r="HD267" s="53"/>
      <c r="HE267" s="53"/>
      <c r="HF267" s="53"/>
      <c r="HG267" s="53"/>
      <c r="HH267" s="53"/>
      <c r="HI267" s="53"/>
      <c r="HJ267" s="53"/>
      <c r="HK267" s="53"/>
      <c r="HL267" s="53"/>
      <c r="HM267" s="53"/>
      <c r="HN267" s="53"/>
      <c r="HO267" s="53"/>
      <c r="HP267" s="53"/>
      <c r="HQ267" s="53"/>
      <c r="HR267" s="53"/>
      <c r="HS267" s="53"/>
      <c r="HT267" s="53"/>
      <c r="HU267" s="53"/>
      <c r="HV267" s="53"/>
      <c r="HW267" s="53"/>
      <c r="HX267" s="53"/>
      <c r="HY267" s="53"/>
      <c r="HZ267" s="53"/>
      <c r="IA267" s="53"/>
      <c r="IB267" s="53"/>
      <c r="IC267" s="53"/>
      <c r="ID267" s="53"/>
      <c r="IE267" s="53"/>
      <c r="IF267" s="53"/>
      <c r="IG267" s="53"/>
      <c r="IH267" s="53"/>
      <c r="II267" s="53"/>
      <c r="IJ267" s="53"/>
      <c r="IK267" s="53"/>
      <c r="IL267" s="53"/>
      <c r="IM267" s="53"/>
      <c r="IN267" s="53"/>
      <c r="IO267" s="53"/>
      <c r="IP267" s="53"/>
      <c r="IQ267" s="53"/>
      <c r="IR267" s="53"/>
      <c r="IS267" s="53"/>
      <c r="IT267" s="53"/>
      <c r="IU267" s="53"/>
      <c r="IV267" s="53"/>
      <c r="IW267" s="53"/>
      <c r="IX267" s="53"/>
      <c r="IY267" s="53"/>
      <c r="IZ267" s="53"/>
      <c r="JA267" s="53"/>
      <c r="JB267" s="53"/>
      <c r="JC267" s="53"/>
      <c r="JD267" s="53"/>
      <c r="JE267" s="53"/>
      <c r="JF267" s="53"/>
      <c r="JG267" s="53"/>
      <c r="JH267" s="53"/>
      <c r="JI267" s="53"/>
      <c r="JJ267" s="53"/>
      <c r="JK267" s="53"/>
      <c r="JL267" s="53"/>
      <c r="JM267" s="53"/>
      <c r="JN267" s="53"/>
      <c r="JO267" s="53"/>
      <c r="JP267" s="53"/>
      <c r="JQ267" s="53"/>
      <c r="JR267" s="53"/>
      <c r="JS267" s="53"/>
      <c r="JT267" s="53"/>
      <c r="JU267" s="53"/>
      <c r="JV267" s="53"/>
      <c r="JW267" s="53"/>
      <c r="JX267" s="53"/>
      <c r="JY267" s="53"/>
      <c r="JZ267" s="53"/>
      <c r="KA267" s="53"/>
      <c r="KB267" s="53"/>
      <c r="KC267" s="53"/>
      <c r="KD267" s="53"/>
      <c r="KE267" s="53"/>
      <c r="KF267" s="53"/>
      <c r="KG267" s="53"/>
      <c r="KH267" s="53"/>
      <c r="KI267" s="53"/>
      <c r="KJ267" s="53"/>
      <c r="KK267" s="53"/>
      <c r="KL267" s="53"/>
      <c r="KM267" s="53"/>
      <c r="KN267" s="53"/>
      <c r="KO267" s="53"/>
      <c r="KP267" s="53"/>
      <c r="KQ267" s="53"/>
      <c r="KR267" s="53"/>
      <c r="KS267" s="53"/>
      <c r="KT267" s="53"/>
      <c r="KU267" s="53"/>
      <c r="KV267" s="53"/>
      <c r="KW267" s="53"/>
      <c r="KX267" s="53"/>
      <c r="KY267" s="53"/>
      <c r="KZ267" s="53"/>
      <c r="LA267" s="53"/>
      <c r="LB267" s="53"/>
      <c r="LC267" s="53"/>
      <c r="LD267" s="53"/>
      <c r="LE267" s="53"/>
      <c r="LF267" s="53"/>
      <c r="LG267" s="53"/>
      <c r="LH267" s="53"/>
      <c r="LI267" s="53"/>
      <c r="LJ267" s="53"/>
      <c r="LK267" s="53"/>
      <c r="LL267" s="53"/>
      <c r="LM267" s="53"/>
      <c r="LN267" s="53"/>
      <c r="LO267" s="53"/>
      <c r="LP267" s="53"/>
      <c r="LQ267" s="53"/>
      <c r="LR267" s="53"/>
      <c r="LS267" s="53"/>
      <c r="LT267" s="53"/>
      <c r="LU267" s="53"/>
      <c r="LV267" s="53"/>
      <c r="LW267" s="53"/>
      <c r="LX267" s="53"/>
      <c r="LY267" s="53"/>
      <c r="LZ267" s="53"/>
      <c r="MA267" s="53"/>
      <c r="MB267" s="53"/>
      <c r="MC267" s="53"/>
      <c r="MD267" s="53"/>
      <c r="ME267" s="53"/>
      <c r="MF267" s="53"/>
      <c r="MG267" s="53"/>
      <c r="MH267" s="53"/>
      <c r="MI267" s="53"/>
      <c r="MJ267" s="53"/>
      <c r="MK267" s="53"/>
      <c r="ML267" s="53"/>
      <c r="MM267" s="53"/>
      <c r="MN267" s="53"/>
      <c r="MO267" s="53"/>
      <c r="MP267" s="53"/>
      <c r="MQ267" s="53"/>
      <c r="MR267" s="53"/>
      <c r="MS267" s="53"/>
      <c r="MT267" s="53"/>
      <c r="MU267" s="53"/>
      <c r="MV267" s="53"/>
      <c r="MW267" s="53"/>
      <c r="MX267" s="53"/>
      <c r="MY267" s="53"/>
      <c r="MZ267" s="53"/>
      <c r="NA267" s="53"/>
      <c r="NB267" s="53"/>
      <c r="NC267" s="53"/>
      <c r="ND267" s="53"/>
    </row>
    <row r="268" spans="1:368" x14ac:dyDescent="0.4">
      <c r="A268" s="78" t="s">
        <v>82</v>
      </c>
      <c r="B268" s="5" t="s">
        <v>177</v>
      </c>
      <c r="C268" s="5" t="s">
        <v>180</v>
      </c>
      <c r="D268" s="68">
        <v>44409</v>
      </c>
      <c r="E268" s="5">
        <v>3856</v>
      </c>
      <c r="F268" s="5" t="s">
        <v>114</v>
      </c>
      <c r="G268" s="5" t="s">
        <v>176</v>
      </c>
      <c r="H268" s="69">
        <v>10.571428571428571</v>
      </c>
      <c r="I268" s="70">
        <v>0</v>
      </c>
      <c r="J268" s="70">
        <v>0</v>
      </c>
      <c r="K268" s="70">
        <v>0</v>
      </c>
      <c r="L268" s="70">
        <v>0</v>
      </c>
      <c r="M268" s="70">
        <v>0</v>
      </c>
      <c r="N268" s="70">
        <v>0</v>
      </c>
      <c r="O268" s="70">
        <v>2</v>
      </c>
      <c r="P268" s="70">
        <v>3</v>
      </c>
      <c r="Q268" s="70">
        <v>3</v>
      </c>
      <c r="R268" s="70">
        <v>3</v>
      </c>
      <c r="S268" s="70">
        <v>3</v>
      </c>
      <c r="T268" s="70">
        <v>3</v>
      </c>
      <c r="U268" s="70">
        <v>3</v>
      </c>
      <c r="V268" s="70">
        <v>2</v>
      </c>
      <c r="W268" s="70">
        <v>2</v>
      </c>
      <c r="X268" s="70">
        <v>2</v>
      </c>
      <c r="Y268" s="70">
        <v>2</v>
      </c>
      <c r="Z268" s="70">
        <v>2</v>
      </c>
      <c r="AA268" s="70">
        <v>2</v>
      </c>
      <c r="AB268" s="70">
        <v>2</v>
      </c>
      <c r="AC268" s="70">
        <v>2</v>
      </c>
      <c r="AD268" s="70">
        <v>2</v>
      </c>
      <c r="AE268" s="70">
        <v>2</v>
      </c>
      <c r="AF268" s="70">
        <v>2</v>
      </c>
      <c r="AG268" s="70">
        <v>2</v>
      </c>
      <c r="AH268" s="70">
        <v>2</v>
      </c>
      <c r="AI268" s="70">
        <v>2</v>
      </c>
      <c r="AJ268" s="70">
        <v>0</v>
      </c>
      <c r="AK268" s="70">
        <v>2</v>
      </c>
      <c r="AL268" s="70">
        <v>2</v>
      </c>
      <c r="AM268" s="70">
        <v>2</v>
      </c>
      <c r="AN268" s="70">
        <v>2</v>
      </c>
      <c r="AO268" s="70">
        <v>3</v>
      </c>
      <c r="AP268" s="70">
        <v>3</v>
      </c>
      <c r="AQ268" s="70">
        <v>3</v>
      </c>
      <c r="AR268" s="70">
        <v>2</v>
      </c>
      <c r="AS268" s="70">
        <v>2</v>
      </c>
      <c r="AT268" s="70">
        <v>3</v>
      </c>
      <c r="AU268" s="70">
        <v>4</v>
      </c>
      <c r="AV268" s="70">
        <v>4</v>
      </c>
      <c r="AW268" s="70">
        <v>5</v>
      </c>
      <c r="AX268" s="70">
        <v>5</v>
      </c>
      <c r="AY268" s="70">
        <v>5</v>
      </c>
      <c r="AZ268" s="70">
        <v>5</v>
      </c>
      <c r="BA268" s="70">
        <v>5</v>
      </c>
      <c r="BB268" s="70">
        <v>5</v>
      </c>
      <c r="BD268" s="79">
        <f t="shared" si="4"/>
        <v>110</v>
      </c>
      <c r="BE268" s="77"/>
    </row>
    <row r="269" spans="1:368" x14ac:dyDescent="0.4">
      <c r="A269" s="78" t="s">
        <v>82</v>
      </c>
      <c r="B269" s="5" t="s">
        <v>177</v>
      </c>
      <c r="C269" s="5" t="s">
        <v>180</v>
      </c>
      <c r="D269" s="68">
        <v>44409</v>
      </c>
      <c r="E269" s="5">
        <v>3857</v>
      </c>
      <c r="F269" s="5" t="s">
        <v>114</v>
      </c>
      <c r="G269" s="5" t="s">
        <v>176</v>
      </c>
      <c r="H269" s="69">
        <v>10.571428571428571</v>
      </c>
      <c r="I269" s="70">
        <v>0</v>
      </c>
      <c r="J269" s="70">
        <v>0</v>
      </c>
      <c r="K269" s="70">
        <v>0</v>
      </c>
      <c r="L269" s="70">
        <v>0</v>
      </c>
      <c r="M269" s="70">
        <v>0</v>
      </c>
      <c r="N269" s="70">
        <v>0</v>
      </c>
      <c r="O269" s="70">
        <v>0</v>
      </c>
      <c r="P269" s="70">
        <v>0</v>
      </c>
      <c r="Q269" s="70">
        <v>0</v>
      </c>
      <c r="R269" s="70">
        <v>3</v>
      </c>
      <c r="S269" s="70">
        <v>4</v>
      </c>
      <c r="T269" s="70">
        <v>4</v>
      </c>
      <c r="U269" s="70">
        <v>4</v>
      </c>
      <c r="V269" s="70">
        <v>5</v>
      </c>
      <c r="W269" s="70">
        <v>5</v>
      </c>
      <c r="X269" s="70">
        <v>5</v>
      </c>
      <c r="Y269" s="70">
        <v>5</v>
      </c>
      <c r="Z269" s="70">
        <v>5</v>
      </c>
      <c r="AA269" s="70">
        <v>5</v>
      </c>
      <c r="AB269" s="70">
        <v>5</v>
      </c>
      <c r="AC269" s="70">
        <v>5</v>
      </c>
      <c r="AD269" s="70">
        <v>5</v>
      </c>
      <c r="AE269" s="70">
        <v>5</v>
      </c>
      <c r="AF269" s="70">
        <v>5</v>
      </c>
      <c r="AG269" s="70">
        <v>5</v>
      </c>
      <c r="AH269" s="70">
        <v>5</v>
      </c>
      <c r="AI269" s="70">
        <v>5</v>
      </c>
      <c r="AJ269" s="70">
        <v>5</v>
      </c>
      <c r="AK269" s="70">
        <v>5</v>
      </c>
      <c r="AL269" s="70">
        <v>5</v>
      </c>
      <c r="AM269" s="70">
        <v>5</v>
      </c>
      <c r="AN269" s="70">
        <v>5</v>
      </c>
      <c r="AO269" s="70">
        <v>5</v>
      </c>
      <c r="AP269" s="70">
        <v>5</v>
      </c>
      <c r="AQ269" s="70">
        <v>5</v>
      </c>
      <c r="AR269" s="70">
        <v>5</v>
      </c>
      <c r="AS269" s="70">
        <v>5</v>
      </c>
      <c r="AT269" s="70">
        <v>5</v>
      </c>
      <c r="AU269" s="70">
        <v>5</v>
      </c>
      <c r="AV269" s="70">
        <v>5</v>
      </c>
      <c r="AW269" s="70">
        <v>5</v>
      </c>
      <c r="AX269" s="70">
        <v>5</v>
      </c>
      <c r="AY269" s="70">
        <v>5</v>
      </c>
      <c r="AZ269" s="70">
        <v>5</v>
      </c>
      <c r="BA269" s="70">
        <v>5</v>
      </c>
      <c r="BB269" s="70">
        <v>5</v>
      </c>
      <c r="BD269" s="79">
        <f t="shared" si="4"/>
        <v>180</v>
      </c>
      <c r="BE269" s="77"/>
    </row>
    <row r="270" spans="1:368" x14ac:dyDescent="0.4">
      <c r="A270" s="78" t="s">
        <v>82</v>
      </c>
      <c r="B270" s="5" t="s">
        <v>177</v>
      </c>
      <c r="C270" s="5" t="s">
        <v>180</v>
      </c>
      <c r="D270" s="68">
        <v>44413</v>
      </c>
      <c r="E270" s="5">
        <v>3858</v>
      </c>
      <c r="F270" s="5" t="s">
        <v>114</v>
      </c>
      <c r="G270" s="5" t="s">
        <v>176</v>
      </c>
      <c r="H270" s="69">
        <v>10</v>
      </c>
      <c r="I270" s="70">
        <v>0</v>
      </c>
      <c r="J270" s="70">
        <v>0</v>
      </c>
      <c r="K270" s="70">
        <v>0</v>
      </c>
      <c r="L270" s="70">
        <v>0</v>
      </c>
      <c r="M270" s="70">
        <v>0</v>
      </c>
      <c r="N270" s="70">
        <v>0</v>
      </c>
      <c r="O270" s="70">
        <v>2</v>
      </c>
      <c r="P270" s="70">
        <v>3</v>
      </c>
      <c r="Q270" s="70">
        <v>4</v>
      </c>
      <c r="R270" s="70">
        <v>4</v>
      </c>
      <c r="S270" s="70">
        <v>4</v>
      </c>
      <c r="T270" s="70">
        <v>2</v>
      </c>
      <c r="U270" s="70">
        <v>2</v>
      </c>
      <c r="V270" s="70">
        <v>2</v>
      </c>
      <c r="W270" s="70">
        <v>2</v>
      </c>
      <c r="X270" s="70">
        <v>2</v>
      </c>
      <c r="Y270" s="70">
        <v>2</v>
      </c>
      <c r="Z270" s="70">
        <v>2</v>
      </c>
      <c r="AA270" s="70">
        <v>2</v>
      </c>
      <c r="AB270" s="70">
        <v>2</v>
      </c>
      <c r="AC270" s="70">
        <v>2</v>
      </c>
      <c r="AD270" s="70">
        <v>2</v>
      </c>
      <c r="AE270" s="70">
        <v>2</v>
      </c>
      <c r="AF270" s="70">
        <v>2</v>
      </c>
      <c r="AG270" s="70">
        <v>2</v>
      </c>
      <c r="AH270" s="70">
        <v>2</v>
      </c>
      <c r="AI270" s="70">
        <v>2</v>
      </c>
      <c r="AJ270" s="70">
        <v>2</v>
      </c>
      <c r="AK270" s="70">
        <v>2</v>
      </c>
      <c r="AL270" s="70">
        <v>1</v>
      </c>
      <c r="AM270" s="70">
        <v>0</v>
      </c>
      <c r="AN270" s="70">
        <v>0</v>
      </c>
      <c r="AO270" s="70">
        <v>0</v>
      </c>
      <c r="AP270" s="70">
        <v>0</v>
      </c>
      <c r="AQ270" s="70">
        <v>2</v>
      </c>
      <c r="AR270" s="70">
        <v>0</v>
      </c>
      <c r="AS270" s="70">
        <v>2</v>
      </c>
      <c r="AT270" s="70">
        <v>2</v>
      </c>
      <c r="AU270" s="70">
        <v>2</v>
      </c>
      <c r="AV270" s="70">
        <v>2</v>
      </c>
      <c r="AW270" s="70">
        <v>2</v>
      </c>
      <c r="AX270" s="70">
        <v>2</v>
      </c>
      <c r="AY270" s="70">
        <v>2</v>
      </c>
      <c r="AZ270" s="70">
        <v>2</v>
      </c>
      <c r="BA270" s="70">
        <v>2</v>
      </c>
      <c r="BB270" s="70">
        <v>2</v>
      </c>
      <c r="BD270" s="79">
        <f t="shared" si="4"/>
        <v>76</v>
      </c>
      <c r="BE270" s="77"/>
    </row>
    <row r="271" spans="1:368" s="88" customFormat="1" ht="11.7" thickBot="1" x14ac:dyDescent="0.45">
      <c r="A271" s="81" t="s">
        <v>82</v>
      </c>
      <c r="B271" s="82" t="s">
        <v>177</v>
      </c>
      <c r="C271" s="82" t="s">
        <v>180</v>
      </c>
      <c r="D271" s="83">
        <v>44413</v>
      </c>
      <c r="E271" s="82">
        <v>3859</v>
      </c>
      <c r="F271" s="82" t="s">
        <v>114</v>
      </c>
      <c r="G271" s="82" t="s">
        <v>176</v>
      </c>
      <c r="H271" s="84">
        <v>10</v>
      </c>
      <c r="I271" s="85">
        <v>0</v>
      </c>
      <c r="J271" s="85">
        <v>0</v>
      </c>
      <c r="K271" s="85">
        <v>0</v>
      </c>
      <c r="L271" s="85">
        <v>0</v>
      </c>
      <c r="M271" s="85">
        <v>0</v>
      </c>
      <c r="N271" s="85">
        <v>0</v>
      </c>
      <c r="O271" s="85">
        <v>0</v>
      </c>
      <c r="P271" s="85">
        <v>0</v>
      </c>
      <c r="Q271" s="85">
        <v>2</v>
      </c>
      <c r="R271" s="85">
        <v>3</v>
      </c>
      <c r="S271" s="85">
        <v>3</v>
      </c>
      <c r="T271" s="85">
        <v>3</v>
      </c>
      <c r="U271" s="85">
        <v>3</v>
      </c>
      <c r="V271" s="85">
        <v>3</v>
      </c>
      <c r="W271" s="85">
        <v>2</v>
      </c>
      <c r="X271" s="85">
        <v>3</v>
      </c>
      <c r="Y271" s="85">
        <v>2</v>
      </c>
      <c r="Z271" s="85">
        <v>2</v>
      </c>
      <c r="AA271" s="85">
        <v>2</v>
      </c>
      <c r="AB271" s="85">
        <v>2</v>
      </c>
      <c r="AC271" s="85">
        <v>2</v>
      </c>
      <c r="AD271" s="85">
        <v>2</v>
      </c>
      <c r="AE271" s="85">
        <v>3</v>
      </c>
      <c r="AF271" s="85">
        <v>2</v>
      </c>
      <c r="AG271" s="85">
        <v>2</v>
      </c>
      <c r="AH271" s="85">
        <v>2</v>
      </c>
      <c r="AI271" s="85">
        <v>2</v>
      </c>
      <c r="AJ271" s="85">
        <v>2</v>
      </c>
      <c r="AK271" s="85">
        <v>2</v>
      </c>
      <c r="AL271" s="85">
        <v>2</v>
      </c>
      <c r="AM271" s="85">
        <v>2</v>
      </c>
      <c r="AN271" s="85">
        <v>2</v>
      </c>
      <c r="AO271" s="85">
        <v>2</v>
      </c>
      <c r="AP271" s="85">
        <v>2</v>
      </c>
      <c r="AQ271" s="85">
        <v>2</v>
      </c>
      <c r="AR271" s="85">
        <v>2</v>
      </c>
      <c r="AS271" s="85">
        <v>2</v>
      </c>
      <c r="AT271" s="85">
        <v>2</v>
      </c>
      <c r="AU271" s="85">
        <v>2</v>
      </c>
      <c r="AV271" s="85">
        <v>2</v>
      </c>
      <c r="AW271" s="85">
        <v>2</v>
      </c>
      <c r="AX271" s="85">
        <v>2</v>
      </c>
      <c r="AY271" s="85">
        <v>2</v>
      </c>
      <c r="AZ271" s="85">
        <v>2</v>
      </c>
      <c r="BA271" s="85">
        <v>2</v>
      </c>
      <c r="BB271" s="85">
        <v>2</v>
      </c>
      <c r="BC271" s="53"/>
      <c r="BD271" s="86">
        <f t="shared" si="4"/>
        <v>83</v>
      </c>
      <c r="BE271" s="77"/>
      <c r="BF271" s="53"/>
      <c r="BG271" s="53"/>
      <c r="BH271" s="53"/>
      <c r="BI271" s="53"/>
      <c r="BJ271" s="53"/>
      <c r="BK271" s="53"/>
      <c r="BL271" s="53"/>
      <c r="BM271" s="53"/>
      <c r="BN271" s="53"/>
      <c r="BO271" s="53"/>
      <c r="BP271" s="53"/>
      <c r="BQ271" s="53"/>
      <c r="BR271" s="53"/>
      <c r="BS271" s="53"/>
      <c r="BT271" s="53"/>
      <c r="BU271" s="53"/>
      <c r="BV271" s="53"/>
      <c r="BW271" s="53"/>
      <c r="BX271" s="53"/>
      <c r="BY271" s="53"/>
      <c r="BZ271" s="53"/>
      <c r="CA271" s="53"/>
      <c r="CB271" s="53"/>
      <c r="CC271" s="53"/>
      <c r="CD271" s="53"/>
      <c r="CE271" s="53"/>
      <c r="CF271" s="53"/>
      <c r="CG271" s="53"/>
      <c r="CH271" s="53"/>
      <c r="CI271" s="53"/>
      <c r="CJ271" s="53"/>
      <c r="CK271" s="53"/>
      <c r="CL271" s="53"/>
      <c r="CM271" s="53"/>
      <c r="CN271" s="53"/>
      <c r="CO271" s="53"/>
      <c r="CP271" s="53"/>
      <c r="CQ271" s="53"/>
      <c r="CR271" s="53"/>
      <c r="CS271" s="53"/>
      <c r="CT271" s="53"/>
      <c r="CU271" s="53"/>
      <c r="CV271" s="53"/>
      <c r="CW271" s="53"/>
      <c r="CX271" s="53"/>
      <c r="CY271" s="53"/>
      <c r="CZ271" s="53"/>
      <c r="DA271" s="53"/>
      <c r="DB271" s="53"/>
      <c r="DC271" s="53"/>
      <c r="DD271" s="53"/>
      <c r="DE271" s="53"/>
      <c r="DF271" s="53"/>
      <c r="DG271" s="53"/>
      <c r="DH271" s="53"/>
      <c r="DI271" s="53"/>
      <c r="DJ271" s="53"/>
      <c r="DK271" s="53"/>
      <c r="DL271" s="53"/>
      <c r="DM271" s="53"/>
      <c r="DN271" s="53"/>
      <c r="DO271" s="53"/>
      <c r="DP271" s="53"/>
      <c r="DQ271" s="53"/>
      <c r="DR271" s="53"/>
      <c r="DS271" s="53"/>
      <c r="DT271" s="53"/>
      <c r="DU271" s="53"/>
      <c r="DV271" s="53"/>
      <c r="DW271" s="53"/>
      <c r="DX271" s="53"/>
      <c r="DY271" s="53"/>
      <c r="DZ271" s="53"/>
      <c r="EA271" s="53"/>
      <c r="EB271" s="53"/>
      <c r="EC271" s="53"/>
      <c r="ED271" s="53"/>
      <c r="EE271" s="53"/>
      <c r="EF271" s="53"/>
      <c r="EG271" s="53"/>
      <c r="EH271" s="53"/>
      <c r="EI271" s="53"/>
      <c r="EJ271" s="53"/>
      <c r="EK271" s="53"/>
      <c r="EL271" s="53"/>
      <c r="EM271" s="53"/>
      <c r="EN271" s="53"/>
      <c r="EO271" s="53"/>
      <c r="EP271" s="53"/>
      <c r="EQ271" s="53"/>
      <c r="ER271" s="53"/>
      <c r="ES271" s="53"/>
      <c r="ET271" s="53"/>
      <c r="EU271" s="53"/>
      <c r="EV271" s="53"/>
      <c r="EW271" s="53"/>
      <c r="EX271" s="53"/>
      <c r="EY271" s="53"/>
      <c r="EZ271" s="53"/>
      <c r="FA271" s="53"/>
      <c r="FB271" s="53"/>
      <c r="FC271" s="53"/>
      <c r="FD271" s="53"/>
      <c r="FE271" s="53"/>
      <c r="FF271" s="53"/>
      <c r="FG271" s="53"/>
      <c r="FH271" s="53"/>
      <c r="FI271" s="53"/>
      <c r="FJ271" s="53"/>
      <c r="FK271" s="53"/>
      <c r="FL271" s="53"/>
      <c r="FM271" s="53"/>
      <c r="FN271" s="53"/>
      <c r="FO271" s="53"/>
      <c r="FP271" s="53"/>
      <c r="FQ271" s="53"/>
      <c r="FR271" s="53"/>
      <c r="FS271" s="53"/>
      <c r="FT271" s="53"/>
      <c r="FU271" s="53"/>
      <c r="FV271" s="53"/>
      <c r="FW271" s="53"/>
      <c r="FX271" s="53"/>
      <c r="FY271" s="53"/>
      <c r="FZ271" s="53"/>
      <c r="GA271" s="53"/>
      <c r="GB271" s="53"/>
      <c r="GC271" s="53"/>
      <c r="GD271" s="53"/>
      <c r="GE271" s="53"/>
      <c r="GF271" s="53"/>
      <c r="GG271" s="53"/>
      <c r="GH271" s="53"/>
      <c r="GI271" s="53"/>
      <c r="GJ271" s="53"/>
      <c r="GK271" s="53"/>
      <c r="GL271" s="53"/>
      <c r="GM271" s="53"/>
      <c r="GN271" s="53"/>
      <c r="GO271" s="53"/>
      <c r="GP271" s="53"/>
      <c r="GQ271" s="53"/>
      <c r="GR271" s="53"/>
      <c r="GS271" s="53"/>
      <c r="GT271" s="53"/>
      <c r="GU271" s="53"/>
      <c r="GV271" s="53"/>
      <c r="GW271" s="53"/>
      <c r="GX271" s="53"/>
      <c r="GY271" s="53"/>
      <c r="GZ271" s="53"/>
      <c r="HA271" s="53"/>
      <c r="HB271" s="53"/>
      <c r="HC271" s="53"/>
      <c r="HD271" s="53"/>
      <c r="HE271" s="53"/>
      <c r="HF271" s="53"/>
      <c r="HG271" s="53"/>
      <c r="HH271" s="53"/>
      <c r="HI271" s="53"/>
      <c r="HJ271" s="53"/>
      <c r="HK271" s="53"/>
      <c r="HL271" s="53"/>
      <c r="HM271" s="53"/>
      <c r="HN271" s="53"/>
      <c r="HO271" s="53"/>
      <c r="HP271" s="53"/>
      <c r="HQ271" s="53"/>
      <c r="HR271" s="53"/>
      <c r="HS271" s="53"/>
      <c r="HT271" s="53"/>
      <c r="HU271" s="53"/>
      <c r="HV271" s="53"/>
      <c r="HW271" s="53"/>
      <c r="HX271" s="53"/>
      <c r="HY271" s="53"/>
      <c r="HZ271" s="53"/>
      <c r="IA271" s="53"/>
      <c r="IB271" s="53"/>
      <c r="IC271" s="53"/>
      <c r="ID271" s="53"/>
      <c r="IE271" s="53"/>
      <c r="IF271" s="53"/>
      <c r="IG271" s="53"/>
      <c r="IH271" s="53"/>
      <c r="II271" s="53"/>
      <c r="IJ271" s="53"/>
      <c r="IK271" s="53"/>
      <c r="IL271" s="53"/>
      <c r="IM271" s="53"/>
      <c r="IN271" s="53"/>
      <c r="IO271" s="53"/>
      <c r="IP271" s="53"/>
      <c r="IQ271" s="53"/>
      <c r="IR271" s="53"/>
      <c r="IS271" s="53"/>
      <c r="IT271" s="53"/>
      <c r="IU271" s="53"/>
      <c r="IV271" s="53"/>
      <c r="IW271" s="53"/>
      <c r="IX271" s="53"/>
      <c r="IY271" s="53"/>
      <c r="IZ271" s="53"/>
      <c r="JA271" s="53"/>
      <c r="JB271" s="53"/>
      <c r="JC271" s="53"/>
      <c r="JD271" s="53"/>
      <c r="JE271" s="53"/>
      <c r="JF271" s="53"/>
      <c r="JG271" s="53"/>
      <c r="JH271" s="53"/>
      <c r="JI271" s="53"/>
      <c r="JJ271" s="53"/>
      <c r="JK271" s="53"/>
      <c r="JL271" s="53"/>
      <c r="JM271" s="53"/>
      <c r="JN271" s="53"/>
      <c r="JO271" s="53"/>
      <c r="JP271" s="53"/>
      <c r="JQ271" s="53"/>
      <c r="JR271" s="53"/>
      <c r="JS271" s="53"/>
      <c r="JT271" s="53"/>
      <c r="JU271" s="53"/>
      <c r="JV271" s="53"/>
      <c r="JW271" s="53"/>
      <c r="JX271" s="53"/>
      <c r="JY271" s="53"/>
      <c r="JZ271" s="53"/>
      <c r="KA271" s="53"/>
      <c r="KB271" s="53"/>
      <c r="KC271" s="53"/>
      <c r="KD271" s="53"/>
      <c r="KE271" s="53"/>
      <c r="KF271" s="53"/>
      <c r="KG271" s="53"/>
      <c r="KH271" s="53"/>
      <c r="KI271" s="53"/>
      <c r="KJ271" s="53"/>
      <c r="KK271" s="53"/>
      <c r="KL271" s="53"/>
      <c r="KM271" s="53"/>
      <c r="KN271" s="53"/>
      <c r="KO271" s="53"/>
      <c r="KP271" s="53"/>
      <c r="KQ271" s="53"/>
      <c r="KR271" s="53"/>
      <c r="KS271" s="53"/>
      <c r="KT271" s="53"/>
      <c r="KU271" s="53"/>
      <c r="KV271" s="53"/>
      <c r="KW271" s="53"/>
      <c r="KX271" s="53"/>
      <c r="KY271" s="53"/>
      <c r="KZ271" s="53"/>
      <c r="LA271" s="53"/>
      <c r="LB271" s="53"/>
      <c r="LC271" s="53"/>
      <c r="LD271" s="53"/>
      <c r="LE271" s="53"/>
      <c r="LF271" s="53"/>
      <c r="LG271" s="53"/>
      <c r="LH271" s="53"/>
      <c r="LI271" s="53"/>
      <c r="LJ271" s="53"/>
      <c r="LK271" s="53"/>
      <c r="LL271" s="53"/>
      <c r="LM271" s="53"/>
      <c r="LN271" s="53"/>
      <c r="LO271" s="53"/>
      <c r="LP271" s="53"/>
      <c r="LQ271" s="53"/>
      <c r="LR271" s="53"/>
      <c r="LS271" s="53"/>
      <c r="LT271" s="53"/>
      <c r="LU271" s="53"/>
      <c r="LV271" s="53"/>
      <c r="LW271" s="53"/>
      <c r="LX271" s="53"/>
      <c r="LY271" s="53"/>
      <c r="LZ271" s="53"/>
      <c r="MA271" s="53"/>
      <c r="MB271" s="53"/>
      <c r="MC271" s="53"/>
      <c r="MD271" s="53"/>
      <c r="ME271" s="53"/>
      <c r="MF271" s="53"/>
      <c r="MG271" s="53"/>
      <c r="MH271" s="53"/>
      <c r="MI271" s="53"/>
      <c r="MJ271" s="53"/>
      <c r="MK271" s="53"/>
      <c r="ML271" s="53"/>
      <c r="MM271" s="53"/>
      <c r="MN271" s="53"/>
      <c r="MO271" s="53"/>
      <c r="MP271" s="53"/>
      <c r="MQ271" s="53"/>
      <c r="MR271" s="53"/>
      <c r="MS271" s="53"/>
      <c r="MT271" s="53"/>
      <c r="MU271" s="53"/>
      <c r="MV271" s="53"/>
      <c r="MW271" s="53"/>
      <c r="MX271" s="53"/>
      <c r="MY271" s="53"/>
      <c r="MZ271" s="53"/>
      <c r="NA271" s="53"/>
      <c r="NB271" s="53"/>
      <c r="NC271" s="53"/>
      <c r="ND271" s="53"/>
    </row>
    <row r="272" spans="1:368" s="87" customFormat="1" x14ac:dyDescent="0.4">
      <c r="A272" s="71" t="s">
        <v>83</v>
      </c>
      <c r="B272" s="72" t="s">
        <v>175</v>
      </c>
      <c r="C272" s="72" t="s">
        <v>180</v>
      </c>
      <c r="D272" s="73">
        <v>44201</v>
      </c>
      <c r="E272" s="72">
        <v>3478</v>
      </c>
      <c r="F272" s="72" t="s">
        <v>113</v>
      </c>
      <c r="G272" s="72" t="s">
        <v>176</v>
      </c>
      <c r="H272" s="74">
        <v>11.428571428571429</v>
      </c>
      <c r="I272" s="75">
        <v>0</v>
      </c>
      <c r="J272" s="75">
        <v>0</v>
      </c>
      <c r="K272" s="75">
        <v>0</v>
      </c>
      <c r="L272" s="75">
        <v>0</v>
      </c>
      <c r="M272" s="75">
        <v>0</v>
      </c>
      <c r="N272" s="75">
        <v>0</v>
      </c>
      <c r="O272" s="75">
        <v>0</v>
      </c>
      <c r="P272" s="75">
        <v>0</v>
      </c>
      <c r="Q272" s="75">
        <v>0</v>
      </c>
      <c r="R272" s="75">
        <v>0</v>
      </c>
      <c r="S272" s="75">
        <v>0</v>
      </c>
      <c r="T272" s="75">
        <v>0</v>
      </c>
      <c r="U272" s="75">
        <v>0</v>
      </c>
      <c r="V272" s="75">
        <v>0</v>
      </c>
      <c r="W272" s="75">
        <v>0</v>
      </c>
      <c r="X272" s="75">
        <v>0</v>
      </c>
      <c r="Y272" s="75">
        <v>0</v>
      </c>
      <c r="Z272" s="75">
        <v>1</v>
      </c>
      <c r="AA272" s="75">
        <v>2</v>
      </c>
      <c r="AB272" s="75">
        <v>2</v>
      </c>
      <c r="AC272" s="75">
        <v>2</v>
      </c>
      <c r="AD272" s="75">
        <v>2</v>
      </c>
      <c r="AE272" s="75">
        <v>1</v>
      </c>
      <c r="AF272" s="75">
        <v>0</v>
      </c>
      <c r="AG272" s="75">
        <v>0</v>
      </c>
      <c r="AH272" s="75">
        <v>0</v>
      </c>
      <c r="AI272" s="75">
        <v>0</v>
      </c>
      <c r="AJ272" s="75">
        <v>0</v>
      </c>
      <c r="AK272" s="75">
        <v>0</v>
      </c>
      <c r="AL272" s="75">
        <v>1</v>
      </c>
      <c r="AM272" s="75">
        <v>2</v>
      </c>
      <c r="AN272" s="75">
        <v>3</v>
      </c>
      <c r="AO272" s="75">
        <v>4</v>
      </c>
      <c r="AP272" s="75">
        <v>4</v>
      </c>
      <c r="AQ272" s="75">
        <v>2</v>
      </c>
      <c r="AR272" s="75">
        <v>1</v>
      </c>
      <c r="AS272" s="75">
        <v>1</v>
      </c>
      <c r="AT272" s="75">
        <v>1</v>
      </c>
      <c r="AU272" s="75">
        <v>1</v>
      </c>
      <c r="AV272" s="75">
        <v>1</v>
      </c>
      <c r="AW272" s="75">
        <v>1</v>
      </c>
      <c r="AX272" s="75">
        <v>1</v>
      </c>
      <c r="AY272" s="75">
        <v>1</v>
      </c>
      <c r="AZ272" s="75">
        <v>1</v>
      </c>
      <c r="BA272" s="75">
        <v>1</v>
      </c>
      <c r="BB272" s="75">
        <v>1</v>
      </c>
      <c r="BC272" s="53"/>
      <c r="BD272" s="76">
        <f t="shared" si="4"/>
        <v>37</v>
      </c>
      <c r="BE272" s="77"/>
      <c r="BF272" s="53"/>
      <c r="BG272" s="53"/>
      <c r="BH272" s="53"/>
      <c r="BI272" s="53"/>
      <c r="BJ272" s="53"/>
      <c r="BK272" s="53"/>
      <c r="BL272" s="53"/>
      <c r="BM272" s="53"/>
      <c r="BN272" s="53"/>
      <c r="BO272" s="53"/>
      <c r="BP272" s="53"/>
      <c r="BQ272" s="53"/>
      <c r="BR272" s="53"/>
      <c r="BS272" s="53"/>
      <c r="BT272" s="53"/>
      <c r="BU272" s="53"/>
      <c r="BV272" s="53"/>
      <c r="BW272" s="53"/>
      <c r="BX272" s="53"/>
      <c r="BY272" s="53"/>
      <c r="BZ272" s="53"/>
      <c r="CA272" s="53"/>
      <c r="CB272" s="53"/>
      <c r="CC272" s="53"/>
      <c r="CD272" s="53"/>
      <c r="CE272" s="53"/>
      <c r="CF272" s="53"/>
      <c r="CG272" s="53"/>
      <c r="CH272" s="53"/>
      <c r="CI272" s="53"/>
      <c r="CJ272" s="53"/>
      <c r="CK272" s="53"/>
      <c r="CL272" s="53"/>
      <c r="CM272" s="53"/>
      <c r="CN272" s="53"/>
      <c r="CO272" s="53"/>
      <c r="CP272" s="53"/>
      <c r="CQ272" s="53"/>
      <c r="CR272" s="53"/>
      <c r="CS272" s="53"/>
      <c r="CT272" s="53"/>
      <c r="CU272" s="53"/>
      <c r="CV272" s="53"/>
      <c r="CW272" s="53"/>
      <c r="CX272" s="53"/>
      <c r="CY272" s="53"/>
      <c r="CZ272" s="53"/>
      <c r="DA272" s="53"/>
      <c r="DB272" s="53"/>
      <c r="DC272" s="53"/>
      <c r="DD272" s="53"/>
      <c r="DE272" s="53"/>
      <c r="DF272" s="53"/>
      <c r="DG272" s="53"/>
      <c r="DH272" s="53"/>
      <c r="DI272" s="53"/>
      <c r="DJ272" s="53"/>
      <c r="DK272" s="53"/>
      <c r="DL272" s="53"/>
      <c r="DM272" s="53"/>
      <c r="DN272" s="53"/>
      <c r="DO272" s="53"/>
      <c r="DP272" s="53"/>
      <c r="DQ272" s="53"/>
      <c r="DR272" s="53"/>
      <c r="DS272" s="53"/>
      <c r="DT272" s="53"/>
      <c r="DU272" s="53"/>
      <c r="DV272" s="53"/>
      <c r="DW272" s="53"/>
      <c r="DX272" s="53"/>
      <c r="DY272" s="53"/>
      <c r="DZ272" s="53"/>
      <c r="EA272" s="53"/>
      <c r="EB272" s="53"/>
      <c r="EC272" s="53"/>
      <c r="ED272" s="53"/>
      <c r="EE272" s="53"/>
      <c r="EF272" s="53"/>
      <c r="EG272" s="53"/>
      <c r="EH272" s="53"/>
      <c r="EI272" s="53"/>
      <c r="EJ272" s="53"/>
      <c r="EK272" s="53"/>
      <c r="EL272" s="53"/>
      <c r="EM272" s="53"/>
      <c r="EN272" s="53"/>
      <c r="EO272" s="53"/>
      <c r="EP272" s="53"/>
      <c r="EQ272" s="53"/>
      <c r="ER272" s="53"/>
      <c r="ES272" s="53"/>
      <c r="ET272" s="53"/>
      <c r="EU272" s="53"/>
      <c r="EV272" s="53"/>
      <c r="EW272" s="53"/>
      <c r="EX272" s="53"/>
      <c r="EY272" s="53"/>
      <c r="EZ272" s="53"/>
      <c r="FA272" s="53"/>
      <c r="FB272" s="53"/>
      <c r="FC272" s="53"/>
      <c r="FD272" s="53"/>
      <c r="FE272" s="53"/>
      <c r="FF272" s="53"/>
      <c r="FG272" s="53"/>
      <c r="FH272" s="53"/>
      <c r="FI272" s="53"/>
      <c r="FJ272" s="53"/>
      <c r="FK272" s="53"/>
      <c r="FL272" s="53"/>
      <c r="FM272" s="53"/>
      <c r="FN272" s="53"/>
      <c r="FO272" s="53"/>
      <c r="FP272" s="53"/>
      <c r="FQ272" s="53"/>
      <c r="FR272" s="53"/>
      <c r="FS272" s="53"/>
      <c r="FT272" s="53"/>
      <c r="FU272" s="53"/>
      <c r="FV272" s="53"/>
      <c r="FW272" s="53"/>
      <c r="FX272" s="53"/>
      <c r="FY272" s="53"/>
      <c r="FZ272" s="53"/>
      <c r="GA272" s="53"/>
      <c r="GB272" s="53"/>
      <c r="GC272" s="53"/>
      <c r="GD272" s="53"/>
      <c r="GE272" s="53"/>
      <c r="GF272" s="53"/>
      <c r="GG272" s="53"/>
      <c r="GH272" s="53"/>
      <c r="GI272" s="53"/>
      <c r="GJ272" s="53"/>
      <c r="GK272" s="53"/>
      <c r="GL272" s="53"/>
      <c r="GM272" s="53"/>
      <c r="GN272" s="53"/>
      <c r="GO272" s="53"/>
      <c r="GP272" s="53"/>
      <c r="GQ272" s="53"/>
      <c r="GR272" s="53"/>
      <c r="GS272" s="53"/>
      <c r="GT272" s="53"/>
      <c r="GU272" s="53"/>
      <c r="GV272" s="53"/>
      <c r="GW272" s="53"/>
      <c r="GX272" s="53"/>
      <c r="GY272" s="53"/>
      <c r="GZ272" s="53"/>
      <c r="HA272" s="53"/>
      <c r="HB272" s="53"/>
      <c r="HC272" s="53"/>
      <c r="HD272" s="53"/>
      <c r="HE272" s="53"/>
      <c r="HF272" s="53"/>
      <c r="HG272" s="53"/>
      <c r="HH272" s="53"/>
      <c r="HI272" s="53"/>
      <c r="HJ272" s="53"/>
      <c r="HK272" s="53"/>
      <c r="HL272" s="53"/>
      <c r="HM272" s="53"/>
      <c r="HN272" s="53"/>
      <c r="HO272" s="53"/>
      <c r="HP272" s="53"/>
      <c r="HQ272" s="53"/>
      <c r="HR272" s="53"/>
      <c r="HS272" s="53"/>
      <c r="HT272" s="53"/>
      <c r="HU272" s="53"/>
      <c r="HV272" s="53"/>
      <c r="HW272" s="53"/>
      <c r="HX272" s="53"/>
      <c r="HY272" s="53"/>
      <c r="HZ272" s="53"/>
      <c r="IA272" s="53"/>
      <c r="IB272" s="53"/>
      <c r="IC272" s="53"/>
      <c r="ID272" s="53"/>
      <c r="IE272" s="53"/>
      <c r="IF272" s="53"/>
      <c r="IG272" s="53"/>
      <c r="IH272" s="53"/>
      <c r="II272" s="53"/>
      <c r="IJ272" s="53"/>
      <c r="IK272" s="53"/>
      <c r="IL272" s="53"/>
      <c r="IM272" s="53"/>
      <c r="IN272" s="53"/>
      <c r="IO272" s="53"/>
      <c r="IP272" s="53"/>
      <c r="IQ272" s="53"/>
      <c r="IR272" s="53"/>
      <c r="IS272" s="53"/>
      <c r="IT272" s="53"/>
      <c r="IU272" s="53"/>
      <c r="IV272" s="53"/>
      <c r="IW272" s="53"/>
      <c r="IX272" s="53"/>
      <c r="IY272" s="53"/>
      <c r="IZ272" s="53"/>
      <c r="JA272" s="53"/>
      <c r="JB272" s="53"/>
      <c r="JC272" s="53"/>
      <c r="JD272" s="53"/>
      <c r="JE272" s="53"/>
      <c r="JF272" s="53"/>
      <c r="JG272" s="53"/>
      <c r="JH272" s="53"/>
      <c r="JI272" s="53"/>
      <c r="JJ272" s="53"/>
      <c r="JK272" s="53"/>
      <c r="JL272" s="53"/>
      <c r="JM272" s="53"/>
      <c r="JN272" s="53"/>
      <c r="JO272" s="53"/>
      <c r="JP272" s="53"/>
      <c r="JQ272" s="53"/>
      <c r="JR272" s="53"/>
      <c r="JS272" s="53"/>
      <c r="JT272" s="53"/>
      <c r="JU272" s="53"/>
      <c r="JV272" s="53"/>
      <c r="JW272" s="53"/>
      <c r="JX272" s="53"/>
      <c r="JY272" s="53"/>
      <c r="JZ272" s="53"/>
      <c r="KA272" s="53"/>
      <c r="KB272" s="53"/>
      <c r="KC272" s="53"/>
      <c r="KD272" s="53"/>
      <c r="KE272" s="53"/>
      <c r="KF272" s="53"/>
      <c r="KG272" s="53"/>
      <c r="KH272" s="53"/>
      <c r="KI272" s="53"/>
      <c r="KJ272" s="53"/>
      <c r="KK272" s="53"/>
      <c r="KL272" s="53"/>
      <c r="KM272" s="53"/>
      <c r="KN272" s="53"/>
      <c r="KO272" s="53"/>
      <c r="KP272" s="53"/>
      <c r="KQ272" s="53"/>
      <c r="KR272" s="53"/>
      <c r="KS272" s="53"/>
      <c r="KT272" s="53"/>
      <c r="KU272" s="53"/>
      <c r="KV272" s="53"/>
      <c r="KW272" s="53"/>
      <c r="KX272" s="53"/>
      <c r="KY272" s="53"/>
      <c r="KZ272" s="53"/>
      <c r="LA272" s="53"/>
      <c r="LB272" s="53"/>
      <c r="LC272" s="53"/>
      <c r="LD272" s="53"/>
      <c r="LE272" s="53"/>
      <c r="LF272" s="53"/>
      <c r="LG272" s="53"/>
      <c r="LH272" s="53"/>
      <c r="LI272" s="53"/>
      <c r="LJ272" s="53"/>
      <c r="LK272" s="53"/>
      <c r="LL272" s="53"/>
      <c r="LM272" s="53"/>
      <c r="LN272" s="53"/>
      <c r="LO272" s="53"/>
      <c r="LP272" s="53"/>
      <c r="LQ272" s="53"/>
      <c r="LR272" s="53"/>
      <c r="LS272" s="53"/>
      <c r="LT272" s="53"/>
      <c r="LU272" s="53"/>
      <c r="LV272" s="53"/>
      <c r="LW272" s="53"/>
      <c r="LX272" s="53"/>
      <c r="LY272" s="53"/>
      <c r="LZ272" s="53"/>
      <c r="MA272" s="53"/>
      <c r="MB272" s="53"/>
      <c r="MC272" s="53"/>
      <c r="MD272" s="53"/>
      <c r="ME272" s="53"/>
      <c r="MF272" s="53"/>
      <c r="MG272" s="53"/>
      <c r="MH272" s="53"/>
      <c r="MI272" s="53"/>
      <c r="MJ272" s="53"/>
      <c r="MK272" s="53"/>
      <c r="ML272" s="53"/>
      <c r="MM272" s="53"/>
      <c r="MN272" s="53"/>
      <c r="MO272" s="53"/>
      <c r="MP272" s="53"/>
      <c r="MQ272" s="53"/>
      <c r="MR272" s="53"/>
      <c r="MS272" s="53"/>
      <c r="MT272" s="53"/>
      <c r="MU272" s="53"/>
      <c r="MV272" s="53"/>
      <c r="MW272" s="53"/>
      <c r="MX272" s="53"/>
      <c r="MY272" s="53"/>
      <c r="MZ272" s="53"/>
      <c r="NA272" s="53"/>
      <c r="NB272" s="53"/>
      <c r="NC272" s="53"/>
      <c r="ND272" s="53"/>
    </row>
    <row r="273" spans="1:368" x14ac:dyDescent="0.4">
      <c r="A273" s="78" t="s">
        <v>83</v>
      </c>
      <c r="B273" s="5" t="s">
        <v>175</v>
      </c>
      <c r="C273" s="5" t="s">
        <v>180</v>
      </c>
      <c r="D273" s="68">
        <v>44202</v>
      </c>
      <c r="E273" s="5">
        <v>3479</v>
      </c>
      <c r="F273" s="5" t="s">
        <v>113</v>
      </c>
      <c r="G273" s="5" t="s">
        <v>176</v>
      </c>
      <c r="H273" s="69">
        <v>11.285714285714286</v>
      </c>
      <c r="I273" s="70">
        <v>0</v>
      </c>
      <c r="J273" s="70">
        <v>0</v>
      </c>
      <c r="K273" s="70">
        <v>0</v>
      </c>
      <c r="L273" s="70">
        <v>0</v>
      </c>
      <c r="M273" s="70">
        <v>0</v>
      </c>
      <c r="N273" s="70">
        <v>0</v>
      </c>
      <c r="O273" s="70">
        <v>0</v>
      </c>
      <c r="P273" s="70">
        <v>0</v>
      </c>
      <c r="Q273" s="70">
        <v>0</v>
      </c>
      <c r="R273" s="70">
        <v>0</v>
      </c>
      <c r="S273" s="70">
        <v>0</v>
      </c>
      <c r="T273" s="70">
        <v>0</v>
      </c>
      <c r="U273" s="70">
        <v>0</v>
      </c>
      <c r="V273" s="70">
        <v>0</v>
      </c>
      <c r="W273" s="70">
        <v>0</v>
      </c>
      <c r="X273" s="70">
        <v>0</v>
      </c>
      <c r="Y273" s="70">
        <v>0</v>
      </c>
      <c r="Z273" s="70">
        <v>0</v>
      </c>
      <c r="AA273" s="70">
        <v>0</v>
      </c>
      <c r="AB273" s="70">
        <v>0</v>
      </c>
      <c r="AC273" s="70">
        <v>0</v>
      </c>
      <c r="AD273" s="70">
        <v>0</v>
      </c>
      <c r="AE273" s="70">
        <v>0</v>
      </c>
      <c r="AF273" s="70">
        <v>0</v>
      </c>
      <c r="AG273" s="70">
        <v>0</v>
      </c>
      <c r="AH273" s="70">
        <v>0</v>
      </c>
      <c r="AI273" s="70">
        <v>0</v>
      </c>
      <c r="AJ273" s="70">
        <v>0</v>
      </c>
      <c r="AK273" s="70">
        <v>0</v>
      </c>
      <c r="AL273" s="70">
        <v>0</v>
      </c>
      <c r="AM273" s="70">
        <v>0</v>
      </c>
      <c r="AN273" s="70">
        <v>0</v>
      </c>
      <c r="AO273" s="70">
        <v>0</v>
      </c>
      <c r="AP273" s="70">
        <v>0</v>
      </c>
      <c r="AQ273" s="70">
        <v>0</v>
      </c>
      <c r="AR273" s="70">
        <v>0</v>
      </c>
      <c r="AS273" s="70">
        <v>0</v>
      </c>
      <c r="AT273" s="70">
        <v>0</v>
      </c>
      <c r="AU273" s="70">
        <v>0</v>
      </c>
      <c r="AV273" s="70">
        <v>0</v>
      </c>
      <c r="AW273" s="70">
        <v>0</v>
      </c>
      <c r="AX273" s="70">
        <v>0</v>
      </c>
      <c r="AY273" s="70">
        <v>0</v>
      </c>
      <c r="AZ273" s="70">
        <v>0</v>
      </c>
      <c r="BA273" s="70">
        <v>0</v>
      </c>
      <c r="BB273" s="70">
        <v>0</v>
      </c>
      <c r="BD273" s="79">
        <f t="shared" si="4"/>
        <v>0</v>
      </c>
      <c r="BE273" s="77"/>
    </row>
    <row r="274" spans="1:368" x14ac:dyDescent="0.4">
      <c r="A274" s="78" t="s">
        <v>83</v>
      </c>
      <c r="B274" s="5" t="s">
        <v>175</v>
      </c>
      <c r="C274" s="5" t="s">
        <v>180</v>
      </c>
      <c r="D274" s="68">
        <v>44202</v>
      </c>
      <c r="E274" s="5">
        <v>3480</v>
      </c>
      <c r="F274" s="5" t="s">
        <v>113</v>
      </c>
      <c r="G274" s="5" t="s">
        <v>176</v>
      </c>
      <c r="H274" s="69">
        <v>11.285714285714286</v>
      </c>
      <c r="I274" s="70">
        <v>0</v>
      </c>
      <c r="J274" s="70">
        <v>0</v>
      </c>
      <c r="K274" s="70">
        <v>0</v>
      </c>
      <c r="L274" s="70">
        <v>0</v>
      </c>
      <c r="M274" s="70">
        <v>0</v>
      </c>
      <c r="N274" s="70">
        <v>0</v>
      </c>
      <c r="O274" s="70">
        <v>0</v>
      </c>
      <c r="P274" s="70">
        <v>0</v>
      </c>
      <c r="Q274" s="70">
        <v>0</v>
      </c>
      <c r="R274" s="70">
        <v>0</v>
      </c>
      <c r="S274" s="70">
        <v>0</v>
      </c>
      <c r="T274" s="70">
        <v>0</v>
      </c>
      <c r="U274" s="70">
        <v>0</v>
      </c>
      <c r="V274" s="70">
        <v>0</v>
      </c>
      <c r="W274" s="70">
        <v>0</v>
      </c>
      <c r="X274" s="70">
        <v>0</v>
      </c>
      <c r="Y274" s="70">
        <v>0</v>
      </c>
      <c r="Z274" s="70">
        <v>0</v>
      </c>
      <c r="AA274" s="70">
        <v>0</v>
      </c>
      <c r="AB274" s="70">
        <v>0</v>
      </c>
      <c r="AC274" s="70">
        <v>0</v>
      </c>
      <c r="AD274" s="70">
        <v>0</v>
      </c>
      <c r="AE274" s="70">
        <v>0</v>
      </c>
      <c r="AF274" s="70">
        <v>0</v>
      </c>
      <c r="AG274" s="70">
        <v>0</v>
      </c>
      <c r="AH274" s="70">
        <v>0</v>
      </c>
      <c r="AI274" s="70">
        <v>0</v>
      </c>
      <c r="AJ274" s="70">
        <v>0</v>
      </c>
      <c r="AK274" s="70">
        <v>0</v>
      </c>
      <c r="AL274" s="70">
        <v>0</v>
      </c>
      <c r="AM274" s="70">
        <v>0</v>
      </c>
      <c r="AN274" s="70">
        <v>0</v>
      </c>
      <c r="AO274" s="70">
        <v>0</v>
      </c>
      <c r="AP274" s="70">
        <v>0</v>
      </c>
      <c r="AQ274" s="70">
        <v>0</v>
      </c>
      <c r="AR274" s="70">
        <v>0</v>
      </c>
      <c r="AS274" s="70">
        <v>0</v>
      </c>
      <c r="AT274" s="70">
        <v>0</v>
      </c>
      <c r="AU274" s="70">
        <v>0</v>
      </c>
      <c r="AV274" s="70">
        <v>0</v>
      </c>
      <c r="AW274" s="70">
        <v>0</v>
      </c>
      <c r="AX274" s="70">
        <v>0</v>
      </c>
      <c r="AY274" s="70">
        <v>0</v>
      </c>
      <c r="AZ274" s="70">
        <v>0</v>
      </c>
      <c r="BA274" s="70">
        <v>0</v>
      </c>
      <c r="BB274" s="70">
        <v>0</v>
      </c>
      <c r="BD274" s="79">
        <f t="shared" si="4"/>
        <v>0</v>
      </c>
      <c r="BE274" s="77"/>
    </row>
    <row r="275" spans="1:368" x14ac:dyDescent="0.4">
      <c r="A275" s="78" t="s">
        <v>83</v>
      </c>
      <c r="B275" s="5" t="s">
        <v>175</v>
      </c>
      <c r="C275" s="5" t="s">
        <v>180</v>
      </c>
      <c r="D275" s="68">
        <v>44202</v>
      </c>
      <c r="E275" s="5">
        <v>3481</v>
      </c>
      <c r="F275" s="5" t="s">
        <v>113</v>
      </c>
      <c r="G275" s="5" t="s">
        <v>176</v>
      </c>
      <c r="H275" s="69">
        <v>11.285714285714286</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2</v>
      </c>
      <c r="AJ275" s="70">
        <v>2</v>
      </c>
      <c r="AK275" s="70">
        <v>1</v>
      </c>
      <c r="AL275" s="70">
        <v>0</v>
      </c>
      <c r="AM275" s="70">
        <v>0</v>
      </c>
      <c r="AN275" s="70">
        <v>0</v>
      </c>
      <c r="AO275" s="70">
        <v>0</v>
      </c>
      <c r="AP275" s="70">
        <v>0</v>
      </c>
      <c r="AQ275" s="70">
        <v>0</v>
      </c>
      <c r="AR275" s="70">
        <v>0</v>
      </c>
      <c r="AS275" s="70">
        <v>1</v>
      </c>
      <c r="AT275" s="70">
        <v>2</v>
      </c>
      <c r="AU275" s="70">
        <v>2</v>
      </c>
      <c r="AV275" s="70">
        <v>3</v>
      </c>
      <c r="AW275" s="70">
        <v>3</v>
      </c>
      <c r="AX275" s="70">
        <v>2</v>
      </c>
      <c r="AY275" s="70">
        <v>1</v>
      </c>
      <c r="AZ275" s="70">
        <v>1</v>
      </c>
      <c r="BA275" s="70">
        <v>1</v>
      </c>
      <c r="BB275" s="70">
        <v>1</v>
      </c>
      <c r="BD275" s="79">
        <f t="shared" si="4"/>
        <v>22</v>
      </c>
      <c r="BE275" s="77"/>
    </row>
    <row r="276" spans="1:368" s="88" customFormat="1" ht="11.7" thickBot="1" x14ac:dyDescent="0.45">
      <c r="A276" s="81" t="s">
        <v>83</v>
      </c>
      <c r="B276" s="82" t="s">
        <v>175</v>
      </c>
      <c r="C276" s="82" t="s">
        <v>180</v>
      </c>
      <c r="D276" s="83">
        <v>44202</v>
      </c>
      <c r="E276" s="82">
        <v>3482</v>
      </c>
      <c r="F276" s="82" t="s">
        <v>113</v>
      </c>
      <c r="G276" s="82" t="s">
        <v>176</v>
      </c>
      <c r="H276" s="84">
        <v>11.285714285714286</v>
      </c>
      <c r="I276" s="85">
        <v>0</v>
      </c>
      <c r="J276" s="85">
        <v>0</v>
      </c>
      <c r="K276" s="85">
        <v>0</v>
      </c>
      <c r="L276" s="85">
        <v>0</v>
      </c>
      <c r="M276" s="85">
        <v>0</v>
      </c>
      <c r="N276" s="85">
        <v>0</v>
      </c>
      <c r="O276" s="85">
        <v>0</v>
      </c>
      <c r="P276" s="85">
        <v>0</v>
      </c>
      <c r="Q276" s="85">
        <v>0</v>
      </c>
      <c r="R276" s="85">
        <v>0</v>
      </c>
      <c r="S276" s="85">
        <v>0</v>
      </c>
      <c r="T276" s="85">
        <v>0</v>
      </c>
      <c r="U276" s="85">
        <v>0</v>
      </c>
      <c r="V276" s="85">
        <v>0</v>
      </c>
      <c r="W276" s="85">
        <v>0</v>
      </c>
      <c r="X276" s="85">
        <v>0</v>
      </c>
      <c r="Y276" s="85">
        <v>0</v>
      </c>
      <c r="Z276" s="85">
        <v>0</v>
      </c>
      <c r="AA276" s="85">
        <v>0</v>
      </c>
      <c r="AB276" s="85">
        <v>1</v>
      </c>
      <c r="AC276" s="85">
        <v>1</v>
      </c>
      <c r="AD276" s="85">
        <v>1</v>
      </c>
      <c r="AE276" s="85">
        <v>0</v>
      </c>
      <c r="AF276" s="85">
        <v>0</v>
      </c>
      <c r="AG276" s="85">
        <v>0</v>
      </c>
      <c r="AH276" s="85">
        <v>0</v>
      </c>
      <c r="AI276" s="85">
        <v>0</v>
      </c>
      <c r="AJ276" s="85">
        <v>0</v>
      </c>
      <c r="AK276" s="85">
        <v>0</v>
      </c>
      <c r="AL276" s="85">
        <v>0</v>
      </c>
      <c r="AM276" s="85">
        <v>0</v>
      </c>
      <c r="AN276" s="85">
        <v>0</v>
      </c>
      <c r="AO276" s="85">
        <v>0</v>
      </c>
      <c r="AP276" s="85">
        <v>0</v>
      </c>
      <c r="AQ276" s="85">
        <v>0</v>
      </c>
      <c r="AR276" s="85">
        <v>0</v>
      </c>
      <c r="AS276" s="85">
        <v>0</v>
      </c>
      <c r="AT276" s="85">
        <v>0</v>
      </c>
      <c r="AU276" s="85">
        <v>0</v>
      </c>
      <c r="AV276" s="85">
        <v>0</v>
      </c>
      <c r="AW276" s="85">
        <v>0</v>
      </c>
      <c r="AX276" s="85">
        <v>0</v>
      </c>
      <c r="AY276" s="85">
        <v>0</v>
      </c>
      <c r="AZ276" s="85">
        <v>0</v>
      </c>
      <c r="BA276" s="85">
        <v>0</v>
      </c>
      <c r="BB276" s="85">
        <v>0</v>
      </c>
      <c r="BC276" s="53"/>
      <c r="BD276" s="86">
        <f t="shared" si="4"/>
        <v>3</v>
      </c>
      <c r="BE276" s="77"/>
      <c r="BF276" s="53"/>
      <c r="BG276" s="53"/>
      <c r="BH276" s="53"/>
      <c r="BI276" s="53"/>
      <c r="BJ276" s="53"/>
      <c r="BK276" s="53"/>
      <c r="BL276" s="53"/>
      <c r="BM276" s="53"/>
      <c r="BN276" s="53"/>
      <c r="BO276" s="53"/>
      <c r="BP276" s="53"/>
      <c r="BQ276" s="53"/>
      <c r="BR276" s="53"/>
      <c r="BS276" s="53"/>
      <c r="BT276" s="53"/>
      <c r="BU276" s="53"/>
      <c r="BV276" s="53"/>
      <c r="BW276" s="53"/>
      <c r="BX276" s="53"/>
      <c r="BY276" s="53"/>
      <c r="BZ276" s="53"/>
      <c r="CA276" s="53"/>
      <c r="CB276" s="53"/>
      <c r="CC276" s="53"/>
      <c r="CD276" s="53"/>
      <c r="CE276" s="53"/>
      <c r="CF276" s="53"/>
      <c r="CG276" s="53"/>
      <c r="CH276" s="53"/>
      <c r="CI276" s="53"/>
      <c r="CJ276" s="53"/>
      <c r="CK276" s="53"/>
      <c r="CL276" s="53"/>
      <c r="CM276" s="53"/>
      <c r="CN276" s="53"/>
      <c r="CO276" s="53"/>
      <c r="CP276" s="53"/>
      <c r="CQ276" s="53"/>
      <c r="CR276" s="53"/>
      <c r="CS276" s="53"/>
      <c r="CT276" s="53"/>
      <c r="CU276" s="53"/>
      <c r="CV276" s="53"/>
      <c r="CW276" s="53"/>
      <c r="CX276" s="53"/>
      <c r="CY276" s="53"/>
      <c r="CZ276" s="53"/>
      <c r="DA276" s="53"/>
      <c r="DB276" s="53"/>
      <c r="DC276" s="53"/>
      <c r="DD276" s="53"/>
      <c r="DE276" s="53"/>
      <c r="DF276" s="53"/>
      <c r="DG276" s="53"/>
      <c r="DH276" s="53"/>
      <c r="DI276" s="53"/>
      <c r="DJ276" s="53"/>
      <c r="DK276" s="53"/>
      <c r="DL276" s="53"/>
      <c r="DM276" s="53"/>
      <c r="DN276" s="53"/>
      <c r="DO276" s="53"/>
      <c r="DP276" s="53"/>
      <c r="DQ276" s="53"/>
      <c r="DR276" s="53"/>
      <c r="DS276" s="53"/>
      <c r="DT276" s="53"/>
      <c r="DU276" s="53"/>
      <c r="DV276" s="53"/>
      <c r="DW276" s="53"/>
      <c r="DX276" s="53"/>
      <c r="DY276" s="53"/>
      <c r="DZ276" s="53"/>
      <c r="EA276" s="53"/>
      <c r="EB276" s="53"/>
      <c r="EC276" s="53"/>
      <c r="ED276" s="53"/>
      <c r="EE276" s="53"/>
      <c r="EF276" s="53"/>
      <c r="EG276" s="53"/>
      <c r="EH276" s="53"/>
      <c r="EI276" s="53"/>
      <c r="EJ276" s="53"/>
      <c r="EK276" s="53"/>
      <c r="EL276" s="53"/>
      <c r="EM276" s="53"/>
      <c r="EN276" s="53"/>
      <c r="EO276" s="53"/>
      <c r="EP276" s="53"/>
      <c r="EQ276" s="53"/>
      <c r="ER276" s="53"/>
      <c r="ES276" s="53"/>
      <c r="ET276" s="53"/>
      <c r="EU276" s="53"/>
      <c r="EV276" s="53"/>
      <c r="EW276" s="53"/>
      <c r="EX276" s="53"/>
      <c r="EY276" s="53"/>
      <c r="EZ276" s="53"/>
      <c r="FA276" s="53"/>
      <c r="FB276" s="53"/>
      <c r="FC276" s="53"/>
      <c r="FD276" s="53"/>
      <c r="FE276" s="53"/>
      <c r="FF276" s="53"/>
      <c r="FG276" s="53"/>
      <c r="FH276" s="53"/>
      <c r="FI276" s="53"/>
      <c r="FJ276" s="53"/>
      <c r="FK276" s="53"/>
      <c r="FL276" s="53"/>
      <c r="FM276" s="53"/>
      <c r="FN276" s="53"/>
      <c r="FO276" s="53"/>
      <c r="FP276" s="53"/>
      <c r="FQ276" s="53"/>
      <c r="FR276" s="53"/>
      <c r="FS276" s="53"/>
      <c r="FT276" s="53"/>
      <c r="FU276" s="53"/>
      <c r="FV276" s="53"/>
      <c r="FW276" s="53"/>
      <c r="FX276" s="53"/>
      <c r="FY276" s="53"/>
      <c r="FZ276" s="53"/>
      <c r="GA276" s="53"/>
      <c r="GB276" s="53"/>
      <c r="GC276" s="53"/>
      <c r="GD276" s="53"/>
      <c r="GE276" s="53"/>
      <c r="GF276" s="53"/>
      <c r="GG276" s="53"/>
      <c r="GH276" s="53"/>
      <c r="GI276" s="53"/>
      <c r="GJ276" s="53"/>
      <c r="GK276" s="53"/>
      <c r="GL276" s="53"/>
      <c r="GM276" s="53"/>
      <c r="GN276" s="53"/>
      <c r="GO276" s="53"/>
      <c r="GP276" s="53"/>
      <c r="GQ276" s="53"/>
      <c r="GR276" s="53"/>
      <c r="GS276" s="53"/>
      <c r="GT276" s="53"/>
      <c r="GU276" s="53"/>
      <c r="GV276" s="53"/>
      <c r="GW276" s="53"/>
      <c r="GX276" s="53"/>
      <c r="GY276" s="53"/>
      <c r="GZ276" s="53"/>
      <c r="HA276" s="53"/>
      <c r="HB276" s="53"/>
      <c r="HC276" s="53"/>
      <c r="HD276" s="53"/>
      <c r="HE276" s="53"/>
      <c r="HF276" s="53"/>
      <c r="HG276" s="53"/>
      <c r="HH276" s="53"/>
      <c r="HI276" s="53"/>
      <c r="HJ276" s="53"/>
      <c r="HK276" s="53"/>
      <c r="HL276" s="53"/>
      <c r="HM276" s="53"/>
      <c r="HN276" s="53"/>
      <c r="HO276" s="53"/>
      <c r="HP276" s="53"/>
      <c r="HQ276" s="53"/>
      <c r="HR276" s="53"/>
      <c r="HS276" s="53"/>
      <c r="HT276" s="53"/>
      <c r="HU276" s="53"/>
      <c r="HV276" s="53"/>
      <c r="HW276" s="53"/>
      <c r="HX276" s="53"/>
      <c r="HY276" s="53"/>
      <c r="HZ276" s="53"/>
      <c r="IA276" s="53"/>
      <c r="IB276" s="53"/>
      <c r="IC276" s="53"/>
      <c r="ID276" s="53"/>
      <c r="IE276" s="53"/>
      <c r="IF276" s="53"/>
      <c r="IG276" s="53"/>
      <c r="IH276" s="53"/>
      <c r="II276" s="53"/>
      <c r="IJ276" s="53"/>
      <c r="IK276" s="53"/>
      <c r="IL276" s="53"/>
      <c r="IM276" s="53"/>
      <c r="IN276" s="53"/>
      <c r="IO276" s="53"/>
      <c r="IP276" s="53"/>
      <c r="IQ276" s="53"/>
      <c r="IR276" s="53"/>
      <c r="IS276" s="53"/>
      <c r="IT276" s="53"/>
      <c r="IU276" s="53"/>
      <c r="IV276" s="53"/>
      <c r="IW276" s="53"/>
      <c r="IX276" s="53"/>
      <c r="IY276" s="53"/>
      <c r="IZ276" s="53"/>
      <c r="JA276" s="53"/>
      <c r="JB276" s="53"/>
      <c r="JC276" s="53"/>
      <c r="JD276" s="53"/>
      <c r="JE276" s="53"/>
      <c r="JF276" s="53"/>
      <c r="JG276" s="53"/>
      <c r="JH276" s="53"/>
      <c r="JI276" s="53"/>
      <c r="JJ276" s="53"/>
      <c r="JK276" s="53"/>
      <c r="JL276" s="53"/>
      <c r="JM276" s="53"/>
      <c r="JN276" s="53"/>
      <c r="JO276" s="53"/>
      <c r="JP276" s="53"/>
      <c r="JQ276" s="53"/>
      <c r="JR276" s="53"/>
      <c r="JS276" s="53"/>
      <c r="JT276" s="53"/>
      <c r="JU276" s="53"/>
      <c r="JV276" s="53"/>
      <c r="JW276" s="53"/>
      <c r="JX276" s="53"/>
      <c r="JY276" s="53"/>
      <c r="JZ276" s="53"/>
      <c r="KA276" s="53"/>
      <c r="KB276" s="53"/>
      <c r="KC276" s="53"/>
      <c r="KD276" s="53"/>
      <c r="KE276" s="53"/>
      <c r="KF276" s="53"/>
      <c r="KG276" s="53"/>
      <c r="KH276" s="53"/>
      <c r="KI276" s="53"/>
      <c r="KJ276" s="53"/>
      <c r="KK276" s="53"/>
      <c r="KL276" s="53"/>
      <c r="KM276" s="53"/>
      <c r="KN276" s="53"/>
      <c r="KO276" s="53"/>
      <c r="KP276" s="53"/>
      <c r="KQ276" s="53"/>
      <c r="KR276" s="53"/>
      <c r="KS276" s="53"/>
      <c r="KT276" s="53"/>
      <c r="KU276" s="53"/>
      <c r="KV276" s="53"/>
      <c r="KW276" s="53"/>
      <c r="KX276" s="53"/>
      <c r="KY276" s="53"/>
      <c r="KZ276" s="53"/>
      <c r="LA276" s="53"/>
      <c r="LB276" s="53"/>
      <c r="LC276" s="53"/>
      <c r="LD276" s="53"/>
      <c r="LE276" s="53"/>
      <c r="LF276" s="53"/>
      <c r="LG276" s="53"/>
      <c r="LH276" s="53"/>
      <c r="LI276" s="53"/>
      <c r="LJ276" s="53"/>
      <c r="LK276" s="53"/>
      <c r="LL276" s="53"/>
      <c r="LM276" s="53"/>
      <c r="LN276" s="53"/>
      <c r="LO276" s="53"/>
      <c r="LP276" s="53"/>
      <c r="LQ276" s="53"/>
      <c r="LR276" s="53"/>
      <c r="LS276" s="53"/>
      <c r="LT276" s="53"/>
      <c r="LU276" s="53"/>
      <c r="LV276" s="53"/>
      <c r="LW276" s="53"/>
      <c r="LX276" s="53"/>
      <c r="LY276" s="53"/>
      <c r="LZ276" s="53"/>
      <c r="MA276" s="53"/>
      <c r="MB276" s="53"/>
      <c r="MC276" s="53"/>
      <c r="MD276" s="53"/>
      <c r="ME276" s="53"/>
      <c r="MF276" s="53"/>
      <c r="MG276" s="53"/>
      <c r="MH276" s="53"/>
      <c r="MI276" s="53"/>
      <c r="MJ276" s="53"/>
      <c r="MK276" s="53"/>
      <c r="ML276" s="53"/>
      <c r="MM276" s="53"/>
      <c r="MN276" s="53"/>
      <c r="MO276" s="53"/>
      <c r="MP276" s="53"/>
      <c r="MQ276" s="53"/>
      <c r="MR276" s="53"/>
      <c r="MS276" s="53"/>
      <c r="MT276" s="53"/>
      <c r="MU276" s="53"/>
      <c r="MV276" s="53"/>
      <c r="MW276" s="53"/>
      <c r="MX276" s="53"/>
      <c r="MY276" s="53"/>
      <c r="MZ276" s="53"/>
      <c r="NA276" s="53"/>
      <c r="NB276" s="53"/>
      <c r="NC276" s="53"/>
      <c r="ND276" s="53"/>
    </row>
    <row r="277" spans="1:368" s="87" customFormat="1" x14ac:dyDescent="0.4">
      <c r="A277" s="71" t="s">
        <v>83</v>
      </c>
      <c r="B277" s="72" t="s">
        <v>177</v>
      </c>
      <c r="C277" s="72" t="s">
        <v>180</v>
      </c>
      <c r="D277" s="73">
        <v>44200</v>
      </c>
      <c r="E277" s="72">
        <v>3483</v>
      </c>
      <c r="F277" s="72" t="s">
        <v>113</v>
      </c>
      <c r="G277" s="72" t="s">
        <v>176</v>
      </c>
      <c r="H277" s="74">
        <v>11.571428571428571</v>
      </c>
      <c r="I277" s="75">
        <v>0</v>
      </c>
      <c r="J277" s="75">
        <v>0</v>
      </c>
      <c r="K277" s="75">
        <v>0</v>
      </c>
      <c r="L277" s="75">
        <v>0</v>
      </c>
      <c r="M277" s="75">
        <v>0</v>
      </c>
      <c r="N277" s="75">
        <v>0</v>
      </c>
      <c r="O277" s="75">
        <v>0</v>
      </c>
      <c r="P277" s="75">
        <v>3</v>
      </c>
      <c r="Q277" s="75">
        <v>4</v>
      </c>
      <c r="R277" s="75">
        <v>3</v>
      </c>
      <c r="S277" s="75">
        <v>2</v>
      </c>
      <c r="T277" s="75">
        <v>1</v>
      </c>
      <c r="U277" s="75">
        <v>0</v>
      </c>
      <c r="V277" s="75">
        <v>0</v>
      </c>
      <c r="W277" s="75">
        <v>0</v>
      </c>
      <c r="X277" s="75">
        <v>0</v>
      </c>
      <c r="Y277" s="75">
        <v>0</v>
      </c>
      <c r="Z277" s="75">
        <v>0</v>
      </c>
      <c r="AA277" s="75">
        <v>0</v>
      </c>
      <c r="AB277" s="75">
        <v>1</v>
      </c>
      <c r="AC277" s="75">
        <v>1</v>
      </c>
      <c r="AD277" s="75">
        <v>1</v>
      </c>
      <c r="AE277" s="75">
        <v>0</v>
      </c>
      <c r="AF277" s="75">
        <v>0</v>
      </c>
      <c r="AG277" s="75">
        <v>0</v>
      </c>
      <c r="AH277" s="75">
        <v>0</v>
      </c>
      <c r="AI277" s="75">
        <v>0</v>
      </c>
      <c r="AJ277" s="75">
        <v>0</v>
      </c>
      <c r="AK277" s="75">
        <v>0</v>
      </c>
      <c r="AL277" s="75">
        <v>0</v>
      </c>
      <c r="AM277" s="75">
        <v>0</v>
      </c>
      <c r="AN277" s="75">
        <v>0</v>
      </c>
      <c r="AO277" s="75">
        <v>0</v>
      </c>
      <c r="AP277" s="75">
        <v>2</v>
      </c>
      <c r="AQ277" s="75">
        <v>2</v>
      </c>
      <c r="AR277" s="75">
        <v>1</v>
      </c>
      <c r="AS277" s="75">
        <v>1</v>
      </c>
      <c r="AT277" s="75">
        <v>1</v>
      </c>
      <c r="AU277" s="75">
        <v>0</v>
      </c>
      <c r="AV277" s="75">
        <v>0</v>
      </c>
      <c r="AW277" s="75">
        <v>0</v>
      </c>
      <c r="AX277" s="75">
        <v>0</v>
      </c>
      <c r="AY277" s="75">
        <v>0</v>
      </c>
      <c r="AZ277" s="75">
        <v>0</v>
      </c>
      <c r="BA277" s="75">
        <v>0</v>
      </c>
      <c r="BB277" s="75">
        <v>0</v>
      </c>
      <c r="BC277" s="53"/>
      <c r="BD277" s="76">
        <f t="shared" si="4"/>
        <v>23</v>
      </c>
      <c r="BE277" s="77"/>
      <c r="BF277" s="53"/>
      <c r="BG277" s="53"/>
      <c r="BH277" s="53"/>
      <c r="BI277" s="53"/>
      <c r="BJ277" s="53"/>
      <c r="BK277" s="53"/>
      <c r="BL277" s="53"/>
      <c r="BM277" s="53"/>
      <c r="BN277" s="53"/>
      <c r="BO277" s="53"/>
      <c r="BP277" s="53"/>
      <c r="BQ277" s="53"/>
      <c r="BR277" s="53"/>
      <c r="BS277" s="53"/>
      <c r="BT277" s="53"/>
      <c r="BU277" s="53"/>
      <c r="BV277" s="53"/>
      <c r="BW277" s="53"/>
      <c r="BX277" s="53"/>
      <c r="BY277" s="53"/>
      <c r="BZ277" s="53"/>
      <c r="CA277" s="53"/>
      <c r="CB277" s="53"/>
      <c r="CC277" s="53"/>
      <c r="CD277" s="53"/>
      <c r="CE277" s="53"/>
      <c r="CF277" s="53"/>
      <c r="CG277" s="53"/>
      <c r="CH277" s="53"/>
      <c r="CI277" s="53"/>
      <c r="CJ277" s="53"/>
      <c r="CK277" s="53"/>
      <c r="CL277" s="53"/>
      <c r="CM277" s="53"/>
      <c r="CN277" s="53"/>
      <c r="CO277" s="53"/>
      <c r="CP277" s="53"/>
      <c r="CQ277" s="53"/>
      <c r="CR277" s="53"/>
      <c r="CS277" s="53"/>
      <c r="CT277" s="53"/>
      <c r="CU277" s="53"/>
      <c r="CV277" s="53"/>
      <c r="CW277" s="53"/>
      <c r="CX277" s="53"/>
      <c r="CY277" s="53"/>
      <c r="CZ277" s="53"/>
      <c r="DA277" s="53"/>
      <c r="DB277" s="53"/>
      <c r="DC277" s="53"/>
      <c r="DD277" s="53"/>
      <c r="DE277" s="53"/>
      <c r="DF277" s="53"/>
      <c r="DG277" s="53"/>
      <c r="DH277" s="53"/>
      <c r="DI277" s="53"/>
      <c r="DJ277" s="53"/>
      <c r="DK277" s="53"/>
      <c r="DL277" s="53"/>
      <c r="DM277" s="53"/>
      <c r="DN277" s="53"/>
      <c r="DO277" s="53"/>
      <c r="DP277" s="53"/>
      <c r="DQ277" s="53"/>
      <c r="DR277" s="53"/>
      <c r="DS277" s="53"/>
      <c r="DT277" s="53"/>
      <c r="DU277" s="53"/>
      <c r="DV277" s="53"/>
      <c r="DW277" s="53"/>
      <c r="DX277" s="53"/>
      <c r="DY277" s="53"/>
      <c r="DZ277" s="53"/>
      <c r="EA277" s="53"/>
      <c r="EB277" s="53"/>
      <c r="EC277" s="53"/>
      <c r="ED277" s="53"/>
      <c r="EE277" s="53"/>
      <c r="EF277" s="53"/>
      <c r="EG277" s="53"/>
      <c r="EH277" s="53"/>
      <c r="EI277" s="53"/>
      <c r="EJ277" s="53"/>
      <c r="EK277" s="53"/>
      <c r="EL277" s="53"/>
      <c r="EM277" s="53"/>
      <c r="EN277" s="53"/>
      <c r="EO277" s="53"/>
      <c r="EP277" s="53"/>
      <c r="EQ277" s="53"/>
      <c r="ER277" s="53"/>
      <c r="ES277" s="53"/>
      <c r="ET277" s="53"/>
      <c r="EU277" s="53"/>
      <c r="EV277" s="53"/>
      <c r="EW277" s="53"/>
      <c r="EX277" s="53"/>
      <c r="EY277" s="53"/>
      <c r="EZ277" s="53"/>
      <c r="FA277" s="53"/>
      <c r="FB277" s="53"/>
      <c r="FC277" s="53"/>
      <c r="FD277" s="53"/>
      <c r="FE277" s="53"/>
      <c r="FF277" s="53"/>
      <c r="FG277" s="53"/>
      <c r="FH277" s="53"/>
      <c r="FI277" s="53"/>
      <c r="FJ277" s="53"/>
      <c r="FK277" s="53"/>
      <c r="FL277" s="53"/>
      <c r="FM277" s="53"/>
      <c r="FN277" s="53"/>
      <c r="FO277" s="53"/>
      <c r="FP277" s="53"/>
      <c r="FQ277" s="53"/>
      <c r="FR277" s="53"/>
      <c r="FS277" s="53"/>
      <c r="FT277" s="53"/>
      <c r="FU277" s="53"/>
      <c r="FV277" s="53"/>
      <c r="FW277" s="53"/>
      <c r="FX277" s="53"/>
      <c r="FY277" s="53"/>
      <c r="FZ277" s="53"/>
      <c r="GA277" s="53"/>
      <c r="GB277" s="53"/>
      <c r="GC277" s="53"/>
      <c r="GD277" s="53"/>
      <c r="GE277" s="53"/>
      <c r="GF277" s="53"/>
      <c r="GG277" s="53"/>
      <c r="GH277" s="53"/>
      <c r="GI277" s="53"/>
      <c r="GJ277" s="53"/>
      <c r="GK277" s="53"/>
      <c r="GL277" s="53"/>
      <c r="GM277" s="53"/>
      <c r="GN277" s="53"/>
      <c r="GO277" s="53"/>
      <c r="GP277" s="53"/>
      <c r="GQ277" s="53"/>
      <c r="GR277" s="53"/>
      <c r="GS277" s="53"/>
      <c r="GT277" s="53"/>
      <c r="GU277" s="53"/>
      <c r="GV277" s="53"/>
      <c r="GW277" s="53"/>
      <c r="GX277" s="53"/>
      <c r="GY277" s="53"/>
      <c r="GZ277" s="53"/>
      <c r="HA277" s="53"/>
      <c r="HB277" s="53"/>
      <c r="HC277" s="53"/>
      <c r="HD277" s="53"/>
      <c r="HE277" s="53"/>
      <c r="HF277" s="53"/>
      <c r="HG277" s="53"/>
      <c r="HH277" s="53"/>
      <c r="HI277" s="53"/>
      <c r="HJ277" s="53"/>
      <c r="HK277" s="53"/>
      <c r="HL277" s="53"/>
      <c r="HM277" s="53"/>
      <c r="HN277" s="53"/>
      <c r="HO277" s="53"/>
      <c r="HP277" s="53"/>
      <c r="HQ277" s="53"/>
      <c r="HR277" s="53"/>
      <c r="HS277" s="53"/>
      <c r="HT277" s="53"/>
      <c r="HU277" s="53"/>
      <c r="HV277" s="53"/>
      <c r="HW277" s="53"/>
      <c r="HX277" s="53"/>
      <c r="HY277" s="53"/>
      <c r="HZ277" s="53"/>
      <c r="IA277" s="53"/>
      <c r="IB277" s="53"/>
      <c r="IC277" s="53"/>
      <c r="ID277" s="53"/>
      <c r="IE277" s="53"/>
      <c r="IF277" s="53"/>
      <c r="IG277" s="53"/>
      <c r="IH277" s="53"/>
      <c r="II277" s="53"/>
      <c r="IJ277" s="53"/>
      <c r="IK277" s="53"/>
      <c r="IL277" s="53"/>
      <c r="IM277" s="53"/>
      <c r="IN277" s="53"/>
      <c r="IO277" s="53"/>
      <c r="IP277" s="53"/>
      <c r="IQ277" s="53"/>
      <c r="IR277" s="53"/>
      <c r="IS277" s="53"/>
      <c r="IT277" s="53"/>
      <c r="IU277" s="53"/>
      <c r="IV277" s="53"/>
      <c r="IW277" s="53"/>
      <c r="IX277" s="53"/>
      <c r="IY277" s="53"/>
      <c r="IZ277" s="53"/>
      <c r="JA277" s="53"/>
      <c r="JB277" s="53"/>
      <c r="JC277" s="53"/>
      <c r="JD277" s="53"/>
      <c r="JE277" s="53"/>
      <c r="JF277" s="53"/>
      <c r="JG277" s="53"/>
      <c r="JH277" s="53"/>
      <c r="JI277" s="53"/>
      <c r="JJ277" s="53"/>
      <c r="JK277" s="53"/>
      <c r="JL277" s="53"/>
      <c r="JM277" s="53"/>
      <c r="JN277" s="53"/>
      <c r="JO277" s="53"/>
      <c r="JP277" s="53"/>
      <c r="JQ277" s="53"/>
      <c r="JR277" s="53"/>
      <c r="JS277" s="53"/>
      <c r="JT277" s="53"/>
      <c r="JU277" s="53"/>
      <c r="JV277" s="53"/>
      <c r="JW277" s="53"/>
      <c r="JX277" s="53"/>
      <c r="JY277" s="53"/>
      <c r="JZ277" s="53"/>
      <c r="KA277" s="53"/>
      <c r="KB277" s="53"/>
      <c r="KC277" s="53"/>
      <c r="KD277" s="53"/>
      <c r="KE277" s="53"/>
      <c r="KF277" s="53"/>
      <c r="KG277" s="53"/>
      <c r="KH277" s="53"/>
      <c r="KI277" s="53"/>
      <c r="KJ277" s="53"/>
      <c r="KK277" s="53"/>
      <c r="KL277" s="53"/>
      <c r="KM277" s="53"/>
      <c r="KN277" s="53"/>
      <c r="KO277" s="53"/>
      <c r="KP277" s="53"/>
      <c r="KQ277" s="53"/>
      <c r="KR277" s="53"/>
      <c r="KS277" s="53"/>
      <c r="KT277" s="53"/>
      <c r="KU277" s="53"/>
      <c r="KV277" s="53"/>
      <c r="KW277" s="53"/>
      <c r="KX277" s="53"/>
      <c r="KY277" s="53"/>
      <c r="KZ277" s="53"/>
      <c r="LA277" s="53"/>
      <c r="LB277" s="53"/>
      <c r="LC277" s="53"/>
      <c r="LD277" s="53"/>
      <c r="LE277" s="53"/>
      <c r="LF277" s="53"/>
      <c r="LG277" s="53"/>
      <c r="LH277" s="53"/>
      <c r="LI277" s="53"/>
      <c r="LJ277" s="53"/>
      <c r="LK277" s="53"/>
      <c r="LL277" s="53"/>
      <c r="LM277" s="53"/>
      <c r="LN277" s="53"/>
      <c r="LO277" s="53"/>
      <c r="LP277" s="53"/>
      <c r="LQ277" s="53"/>
      <c r="LR277" s="53"/>
      <c r="LS277" s="53"/>
      <c r="LT277" s="53"/>
      <c r="LU277" s="53"/>
      <c r="LV277" s="53"/>
      <c r="LW277" s="53"/>
      <c r="LX277" s="53"/>
      <c r="LY277" s="53"/>
      <c r="LZ277" s="53"/>
      <c r="MA277" s="53"/>
      <c r="MB277" s="53"/>
      <c r="MC277" s="53"/>
      <c r="MD277" s="53"/>
      <c r="ME277" s="53"/>
      <c r="MF277" s="53"/>
      <c r="MG277" s="53"/>
      <c r="MH277" s="53"/>
      <c r="MI277" s="53"/>
      <c r="MJ277" s="53"/>
      <c r="MK277" s="53"/>
      <c r="ML277" s="53"/>
      <c r="MM277" s="53"/>
      <c r="MN277" s="53"/>
      <c r="MO277" s="53"/>
      <c r="MP277" s="53"/>
      <c r="MQ277" s="53"/>
      <c r="MR277" s="53"/>
      <c r="MS277" s="53"/>
      <c r="MT277" s="53"/>
      <c r="MU277" s="53"/>
      <c r="MV277" s="53"/>
      <c r="MW277" s="53"/>
      <c r="MX277" s="53"/>
      <c r="MY277" s="53"/>
      <c r="MZ277" s="53"/>
      <c r="NA277" s="53"/>
      <c r="NB277" s="53"/>
      <c r="NC277" s="53"/>
      <c r="ND277" s="53"/>
    </row>
    <row r="278" spans="1:368" x14ac:dyDescent="0.4">
      <c r="A278" s="78" t="s">
        <v>83</v>
      </c>
      <c r="B278" s="5" t="s">
        <v>177</v>
      </c>
      <c r="C278" s="5" t="s">
        <v>180</v>
      </c>
      <c r="D278" s="68">
        <v>44200</v>
      </c>
      <c r="E278" s="5">
        <v>3484</v>
      </c>
      <c r="F278" s="5" t="s">
        <v>113</v>
      </c>
      <c r="G278" s="5" t="s">
        <v>176</v>
      </c>
      <c r="H278" s="69">
        <v>11.571428571428571</v>
      </c>
      <c r="I278" s="70">
        <v>0</v>
      </c>
      <c r="J278" s="70">
        <v>0</v>
      </c>
      <c r="K278" s="70">
        <v>0</v>
      </c>
      <c r="L278" s="70">
        <v>0</v>
      </c>
      <c r="M278" s="70">
        <v>0</v>
      </c>
      <c r="N278" s="70">
        <v>0</v>
      </c>
      <c r="O278" s="70">
        <v>0</v>
      </c>
      <c r="P278" s="70">
        <v>0</v>
      </c>
      <c r="Q278" s="70">
        <v>0</v>
      </c>
      <c r="R278" s="70">
        <v>0</v>
      </c>
      <c r="S278" s="70">
        <v>0</v>
      </c>
      <c r="T278" s="70">
        <v>0</v>
      </c>
      <c r="U278" s="70">
        <v>0</v>
      </c>
      <c r="V278" s="70">
        <v>0</v>
      </c>
      <c r="W278" s="70">
        <v>1</v>
      </c>
      <c r="X278" s="70">
        <v>1</v>
      </c>
      <c r="Y278" s="70">
        <v>1</v>
      </c>
      <c r="Z278" s="70">
        <v>0</v>
      </c>
      <c r="AA278" s="70">
        <v>0</v>
      </c>
      <c r="AB278" s="70">
        <v>0</v>
      </c>
      <c r="AC278" s="70">
        <v>0</v>
      </c>
      <c r="AD278" s="70">
        <v>0</v>
      </c>
      <c r="AE278" s="70">
        <v>0</v>
      </c>
      <c r="AF278" s="70">
        <v>0</v>
      </c>
      <c r="AG278" s="70">
        <v>0</v>
      </c>
      <c r="AH278" s="70">
        <v>0</v>
      </c>
      <c r="AI278" s="70">
        <v>0</v>
      </c>
      <c r="AJ278" s="70">
        <v>0</v>
      </c>
      <c r="AK278" s="70">
        <v>0</v>
      </c>
      <c r="AL278" s="70">
        <v>0</v>
      </c>
      <c r="AM278" s="70">
        <v>0</v>
      </c>
      <c r="AN278" s="70">
        <v>0</v>
      </c>
      <c r="AO278" s="70">
        <v>0</v>
      </c>
      <c r="AP278" s="70">
        <v>0</v>
      </c>
      <c r="AQ278" s="70">
        <v>0</v>
      </c>
      <c r="AR278" s="70">
        <v>0</v>
      </c>
      <c r="AS278" s="70">
        <v>0</v>
      </c>
      <c r="AT278" s="70">
        <v>2</v>
      </c>
      <c r="AU278" s="70">
        <v>2</v>
      </c>
      <c r="AV278" s="70">
        <v>2</v>
      </c>
      <c r="AW278" s="70">
        <v>2</v>
      </c>
      <c r="AX278" s="70">
        <v>2</v>
      </c>
      <c r="AY278" s="70">
        <v>2</v>
      </c>
      <c r="AZ278" s="70">
        <v>2</v>
      </c>
      <c r="BA278" s="70">
        <v>1</v>
      </c>
      <c r="BB278" s="70">
        <v>1</v>
      </c>
      <c r="BD278" s="79">
        <f t="shared" si="4"/>
        <v>19</v>
      </c>
      <c r="BE278" s="77"/>
    </row>
    <row r="279" spans="1:368" x14ac:dyDescent="0.4">
      <c r="A279" s="78" t="s">
        <v>83</v>
      </c>
      <c r="B279" s="5" t="s">
        <v>177</v>
      </c>
      <c r="C279" s="5" t="s">
        <v>180</v>
      </c>
      <c r="D279" s="68">
        <v>44200</v>
      </c>
      <c r="E279" s="5">
        <v>3485</v>
      </c>
      <c r="F279" s="5" t="s">
        <v>113</v>
      </c>
      <c r="G279" s="5" t="s">
        <v>176</v>
      </c>
      <c r="H279" s="69">
        <v>11.571428571428571</v>
      </c>
      <c r="I279" s="70">
        <v>0</v>
      </c>
      <c r="J279" s="70">
        <v>0</v>
      </c>
      <c r="K279" s="70">
        <v>0</v>
      </c>
      <c r="L279" s="70">
        <v>0</v>
      </c>
      <c r="M279" s="70">
        <v>0</v>
      </c>
      <c r="N279" s="70">
        <v>0</v>
      </c>
      <c r="O279" s="70">
        <v>3</v>
      </c>
      <c r="P279" s="70">
        <v>2</v>
      </c>
      <c r="Q279" s="70">
        <v>2</v>
      </c>
      <c r="R279" s="70">
        <v>2</v>
      </c>
      <c r="S279" s="70">
        <v>1</v>
      </c>
      <c r="T279" s="70">
        <v>0</v>
      </c>
      <c r="U279" s="70">
        <v>0</v>
      </c>
      <c r="V279" s="70">
        <v>0</v>
      </c>
      <c r="W279" s="70">
        <v>0</v>
      </c>
      <c r="X279" s="70">
        <v>1</v>
      </c>
      <c r="Y279" s="70">
        <v>3</v>
      </c>
      <c r="Z279" s="70">
        <v>3</v>
      </c>
      <c r="AA279" s="70">
        <v>3</v>
      </c>
      <c r="AB279" s="70">
        <v>3</v>
      </c>
      <c r="AC279" s="70">
        <v>4</v>
      </c>
      <c r="AD279" s="70">
        <v>3</v>
      </c>
      <c r="AE279" s="70">
        <v>3</v>
      </c>
      <c r="AF279" s="70">
        <v>2</v>
      </c>
      <c r="AG279" s="70">
        <v>2</v>
      </c>
      <c r="AH279" s="70">
        <v>2</v>
      </c>
      <c r="AI279" s="70">
        <v>2</v>
      </c>
      <c r="AJ279" s="70">
        <v>2</v>
      </c>
      <c r="AK279" s="70">
        <v>3</v>
      </c>
      <c r="AL279" s="70">
        <v>4</v>
      </c>
      <c r="AM279" s="70">
        <v>4</v>
      </c>
      <c r="AN279" s="70">
        <v>4</v>
      </c>
      <c r="AO279" s="70">
        <v>5</v>
      </c>
      <c r="AP279" s="70">
        <v>5</v>
      </c>
      <c r="AQ279" s="70">
        <v>5</v>
      </c>
      <c r="AR279" s="70">
        <v>5</v>
      </c>
      <c r="AS279" s="70">
        <v>5</v>
      </c>
      <c r="AT279" s="70">
        <v>5</v>
      </c>
      <c r="AU279" s="70">
        <v>5</v>
      </c>
      <c r="AV279" s="70">
        <v>5</v>
      </c>
      <c r="AW279" s="70">
        <v>5</v>
      </c>
      <c r="AX279" s="70">
        <v>5</v>
      </c>
      <c r="AY279" s="70">
        <v>5</v>
      </c>
      <c r="AZ279" s="70">
        <v>5</v>
      </c>
      <c r="BA279" s="70">
        <v>5</v>
      </c>
      <c r="BB279" s="70">
        <v>5</v>
      </c>
      <c r="BD279" s="79">
        <f t="shared" si="4"/>
        <v>128</v>
      </c>
      <c r="BE279" s="77"/>
    </row>
    <row r="280" spans="1:368" x14ac:dyDescent="0.4">
      <c r="A280" s="78" t="s">
        <v>83</v>
      </c>
      <c r="B280" s="5" t="s">
        <v>177</v>
      </c>
      <c r="C280" s="5" t="s">
        <v>180</v>
      </c>
      <c r="D280" s="68">
        <v>44200</v>
      </c>
      <c r="E280" s="5">
        <v>3486</v>
      </c>
      <c r="F280" s="5" t="s">
        <v>113</v>
      </c>
      <c r="G280" s="5" t="s">
        <v>176</v>
      </c>
      <c r="H280" s="69">
        <v>11.571428571428571</v>
      </c>
      <c r="I280" s="70">
        <v>0</v>
      </c>
      <c r="J280" s="70">
        <v>0</v>
      </c>
      <c r="K280" s="70">
        <v>0</v>
      </c>
      <c r="L280" s="70">
        <v>0</v>
      </c>
      <c r="M280" s="70">
        <v>0</v>
      </c>
      <c r="N280" s="70">
        <v>0</v>
      </c>
      <c r="O280" s="70">
        <v>0</v>
      </c>
      <c r="P280" s="70">
        <v>3</v>
      </c>
      <c r="Q280" s="70">
        <v>3</v>
      </c>
      <c r="R280" s="70">
        <v>2</v>
      </c>
      <c r="S280" s="70">
        <v>1</v>
      </c>
      <c r="T280" s="70">
        <v>0</v>
      </c>
      <c r="U280" s="70">
        <v>0</v>
      </c>
      <c r="V280" s="70">
        <v>0</v>
      </c>
      <c r="W280" s="70">
        <v>0</v>
      </c>
      <c r="X280" s="70">
        <v>0</v>
      </c>
      <c r="Y280" s="70">
        <v>0</v>
      </c>
      <c r="Z280" s="70">
        <v>0</v>
      </c>
      <c r="AA280" s="70">
        <v>0</v>
      </c>
      <c r="AB280" s="70">
        <v>0</v>
      </c>
      <c r="AC280" s="70">
        <v>0</v>
      </c>
      <c r="AD280" s="70">
        <v>0</v>
      </c>
      <c r="AE280" s="70">
        <v>0</v>
      </c>
      <c r="AF280" s="70">
        <v>0</v>
      </c>
      <c r="AG280" s="70">
        <v>0</v>
      </c>
      <c r="AH280" s="70">
        <v>0</v>
      </c>
      <c r="AI280" s="70">
        <v>0</v>
      </c>
      <c r="AJ280" s="70">
        <v>0</v>
      </c>
      <c r="AK280" s="70">
        <v>0</v>
      </c>
      <c r="AL280" s="70">
        <v>0</v>
      </c>
      <c r="AM280" s="70">
        <v>0</v>
      </c>
      <c r="AN280" s="70">
        <v>0</v>
      </c>
      <c r="AO280" s="70">
        <v>0</v>
      </c>
      <c r="AP280" s="70">
        <v>0</v>
      </c>
      <c r="AQ280" s="70">
        <v>0</v>
      </c>
      <c r="AR280" s="70">
        <v>0</v>
      </c>
      <c r="AS280" s="70">
        <v>0</v>
      </c>
      <c r="AT280" s="70">
        <v>0</v>
      </c>
      <c r="AU280" s="70">
        <v>0</v>
      </c>
      <c r="AV280" s="70">
        <v>0</v>
      </c>
      <c r="AW280" s="70">
        <v>0</v>
      </c>
      <c r="AX280" s="70">
        <v>0</v>
      </c>
      <c r="AY280" s="70">
        <v>0</v>
      </c>
      <c r="AZ280" s="70">
        <v>0</v>
      </c>
      <c r="BA280" s="70">
        <v>0</v>
      </c>
      <c r="BB280" s="70">
        <v>0</v>
      </c>
      <c r="BD280" s="79">
        <f t="shared" si="4"/>
        <v>9</v>
      </c>
      <c r="BE280" s="77"/>
    </row>
    <row r="281" spans="1:368" s="88" customFormat="1" ht="11.7" thickBot="1" x14ac:dyDescent="0.45">
      <c r="A281" s="81" t="s">
        <v>83</v>
      </c>
      <c r="B281" s="82" t="s">
        <v>177</v>
      </c>
      <c r="C281" s="82" t="s">
        <v>180</v>
      </c>
      <c r="D281" s="83">
        <v>44200</v>
      </c>
      <c r="E281" s="82">
        <v>3487</v>
      </c>
      <c r="F281" s="82" t="s">
        <v>113</v>
      </c>
      <c r="G281" s="82" t="s">
        <v>176</v>
      </c>
      <c r="H281" s="84">
        <v>11.571428571428571</v>
      </c>
      <c r="I281" s="85">
        <v>0</v>
      </c>
      <c r="J281" s="85">
        <v>0</v>
      </c>
      <c r="K281" s="85">
        <v>0</v>
      </c>
      <c r="L281" s="85">
        <v>0</v>
      </c>
      <c r="M281" s="85">
        <v>0</v>
      </c>
      <c r="N281" s="85">
        <v>0</v>
      </c>
      <c r="O281" s="85">
        <v>0</v>
      </c>
      <c r="P281" s="85">
        <v>2</v>
      </c>
      <c r="Q281" s="85">
        <v>1</v>
      </c>
      <c r="R281" s="85">
        <v>1</v>
      </c>
      <c r="S281" s="85">
        <v>0</v>
      </c>
      <c r="T281" s="85">
        <v>0</v>
      </c>
      <c r="U281" s="85">
        <v>0</v>
      </c>
      <c r="V281" s="85">
        <v>0</v>
      </c>
      <c r="W281" s="85">
        <v>0</v>
      </c>
      <c r="X281" s="85">
        <v>0</v>
      </c>
      <c r="Y281" s="85">
        <v>2</v>
      </c>
      <c r="Z281" s="85">
        <v>2.5</v>
      </c>
      <c r="AA281" s="85">
        <v>2</v>
      </c>
      <c r="AB281" s="85">
        <v>3</v>
      </c>
      <c r="AC281" s="85">
        <v>2</v>
      </c>
      <c r="AD281" s="85">
        <v>3</v>
      </c>
      <c r="AE281" s="85">
        <v>3</v>
      </c>
      <c r="AF281" s="85">
        <v>3</v>
      </c>
      <c r="AG281" s="85">
        <v>4</v>
      </c>
      <c r="AH281" s="85">
        <v>3</v>
      </c>
      <c r="AI281" s="85">
        <v>3</v>
      </c>
      <c r="AJ281" s="85">
        <v>3</v>
      </c>
      <c r="AK281" s="85">
        <v>3</v>
      </c>
      <c r="AL281" s="85">
        <v>3</v>
      </c>
      <c r="AM281" s="85">
        <v>3</v>
      </c>
      <c r="AN281" s="85">
        <v>4</v>
      </c>
      <c r="AO281" s="85">
        <v>3</v>
      </c>
      <c r="AP281" s="85">
        <v>2</v>
      </c>
      <c r="AQ281" s="85">
        <v>2</v>
      </c>
      <c r="AR281" s="85">
        <v>2</v>
      </c>
      <c r="AS281" s="85">
        <v>1</v>
      </c>
      <c r="AT281" s="85">
        <v>2</v>
      </c>
      <c r="AU281" s="85">
        <v>2</v>
      </c>
      <c r="AV281" s="85">
        <v>2</v>
      </c>
      <c r="AW281" s="85">
        <v>2</v>
      </c>
      <c r="AX281" s="85">
        <v>2</v>
      </c>
      <c r="AY281" s="85">
        <v>2</v>
      </c>
      <c r="AZ281" s="85">
        <v>2</v>
      </c>
      <c r="BA281" s="85">
        <v>3</v>
      </c>
      <c r="BB281" s="85">
        <v>3</v>
      </c>
      <c r="BC281" s="53"/>
      <c r="BD281" s="86">
        <f t="shared" si="4"/>
        <v>80.5</v>
      </c>
      <c r="BE281" s="77"/>
      <c r="BF281" s="53"/>
      <c r="BG281" s="53"/>
      <c r="BH281" s="53"/>
      <c r="BI281" s="53"/>
      <c r="BJ281" s="53"/>
      <c r="BK281" s="53"/>
      <c r="BL281" s="53"/>
      <c r="BM281" s="53"/>
      <c r="BN281" s="53"/>
      <c r="BO281" s="53"/>
      <c r="BP281" s="53"/>
      <c r="BQ281" s="53"/>
      <c r="BR281" s="53"/>
      <c r="BS281" s="53"/>
      <c r="BT281" s="53"/>
      <c r="BU281" s="53"/>
      <c r="BV281" s="53"/>
      <c r="BW281" s="53"/>
      <c r="BX281" s="53"/>
      <c r="BY281" s="53"/>
      <c r="BZ281" s="53"/>
      <c r="CA281" s="53"/>
      <c r="CB281" s="53"/>
      <c r="CC281" s="53"/>
      <c r="CD281" s="53"/>
      <c r="CE281" s="53"/>
      <c r="CF281" s="53"/>
      <c r="CG281" s="53"/>
      <c r="CH281" s="53"/>
      <c r="CI281" s="53"/>
      <c r="CJ281" s="53"/>
      <c r="CK281" s="53"/>
      <c r="CL281" s="53"/>
      <c r="CM281" s="53"/>
      <c r="CN281" s="53"/>
      <c r="CO281" s="53"/>
      <c r="CP281" s="53"/>
      <c r="CQ281" s="53"/>
      <c r="CR281" s="53"/>
      <c r="CS281" s="53"/>
      <c r="CT281" s="53"/>
      <c r="CU281" s="53"/>
      <c r="CV281" s="53"/>
      <c r="CW281" s="53"/>
      <c r="CX281" s="53"/>
      <c r="CY281" s="53"/>
      <c r="CZ281" s="53"/>
      <c r="DA281" s="53"/>
      <c r="DB281" s="53"/>
      <c r="DC281" s="53"/>
      <c r="DD281" s="53"/>
      <c r="DE281" s="53"/>
      <c r="DF281" s="53"/>
      <c r="DG281" s="53"/>
      <c r="DH281" s="53"/>
      <c r="DI281" s="53"/>
      <c r="DJ281" s="53"/>
      <c r="DK281" s="53"/>
      <c r="DL281" s="53"/>
      <c r="DM281" s="53"/>
      <c r="DN281" s="53"/>
      <c r="DO281" s="53"/>
      <c r="DP281" s="53"/>
      <c r="DQ281" s="53"/>
      <c r="DR281" s="53"/>
      <c r="DS281" s="53"/>
      <c r="DT281" s="53"/>
      <c r="DU281" s="53"/>
      <c r="DV281" s="53"/>
      <c r="DW281" s="53"/>
      <c r="DX281" s="53"/>
      <c r="DY281" s="53"/>
      <c r="DZ281" s="53"/>
      <c r="EA281" s="53"/>
      <c r="EB281" s="53"/>
      <c r="EC281" s="53"/>
      <c r="ED281" s="53"/>
      <c r="EE281" s="53"/>
      <c r="EF281" s="53"/>
      <c r="EG281" s="53"/>
      <c r="EH281" s="53"/>
      <c r="EI281" s="53"/>
      <c r="EJ281" s="53"/>
      <c r="EK281" s="53"/>
      <c r="EL281" s="53"/>
      <c r="EM281" s="53"/>
      <c r="EN281" s="53"/>
      <c r="EO281" s="53"/>
      <c r="EP281" s="53"/>
      <c r="EQ281" s="53"/>
      <c r="ER281" s="53"/>
      <c r="ES281" s="53"/>
      <c r="ET281" s="53"/>
      <c r="EU281" s="53"/>
      <c r="EV281" s="53"/>
      <c r="EW281" s="53"/>
      <c r="EX281" s="53"/>
      <c r="EY281" s="53"/>
      <c r="EZ281" s="53"/>
      <c r="FA281" s="53"/>
      <c r="FB281" s="53"/>
      <c r="FC281" s="53"/>
      <c r="FD281" s="53"/>
      <c r="FE281" s="53"/>
      <c r="FF281" s="53"/>
      <c r="FG281" s="53"/>
      <c r="FH281" s="53"/>
      <c r="FI281" s="53"/>
      <c r="FJ281" s="53"/>
      <c r="FK281" s="53"/>
      <c r="FL281" s="53"/>
      <c r="FM281" s="53"/>
      <c r="FN281" s="53"/>
      <c r="FO281" s="53"/>
      <c r="FP281" s="53"/>
      <c r="FQ281" s="53"/>
      <c r="FR281" s="53"/>
      <c r="FS281" s="53"/>
      <c r="FT281" s="53"/>
      <c r="FU281" s="53"/>
      <c r="FV281" s="53"/>
      <c r="FW281" s="53"/>
      <c r="FX281" s="53"/>
      <c r="FY281" s="53"/>
      <c r="FZ281" s="53"/>
      <c r="GA281" s="53"/>
      <c r="GB281" s="53"/>
      <c r="GC281" s="53"/>
      <c r="GD281" s="53"/>
      <c r="GE281" s="53"/>
      <c r="GF281" s="53"/>
      <c r="GG281" s="53"/>
      <c r="GH281" s="53"/>
      <c r="GI281" s="53"/>
      <c r="GJ281" s="53"/>
      <c r="GK281" s="53"/>
      <c r="GL281" s="53"/>
      <c r="GM281" s="53"/>
      <c r="GN281" s="53"/>
      <c r="GO281" s="53"/>
      <c r="GP281" s="53"/>
      <c r="GQ281" s="53"/>
      <c r="GR281" s="53"/>
      <c r="GS281" s="53"/>
      <c r="GT281" s="53"/>
      <c r="GU281" s="53"/>
      <c r="GV281" s="53"/>
      <c r="GW281" s="53"/>
      <c r="GX281" s="53"/>
      <c r="GY281" s="53"/>
      <c r="GZ281" s="53"/>
      <c r="HA281" s="53"/>
      <c r="HB281" s="53"/>
      <c r="HC281" s="53"/>
      <c r="HD281" s="53"/>
      <c r="HE281" s="53"/>
      <c r="HF281" s="53"/>
      <c r="HG281" s="53"/>
      <c r="HH281" s="53"/>
      <c r="HI281" s="53"/>
      <c r="HJ281" s="53"/>
      <c r="HK281" s="53"/>
      <c r="HL281" s="53"/>
      <c r="HM281" s="53"/>
      <c r="HN281" s="53"/>
      <c r="HO281" s="53"/>
      <c r="HP281" s="53"/>
      <c r="HQ281" s="53"/>
      <c r="HR281" s="53"/>
      <c r="HS281" s="53"/>
      <c r="HT281" s="53"/>
      <c r="HU281" s="53"/>
      <c r="HV281" s="53"/>
      <c r="HW281" s="53"/>
      <c r="HX281" s="53"/>
      <c r="HY281" s="53"/>
      <c r="HZ281" s="53"/>
      <c r="IA281" s="53"/>
      <c r="IB281" s="53"/>
      <c r="IC281" s="53"/>
      <c r="ID281" s="53"/>
      <c r="IE281" s="53"/>
      <c r="IF281" s="53"/>
      <c r="IG281" s="53"/>
      <c r="IH281" s="53"/>
      <c r="II281" s="53"/>
      <c r="IJ281" s="53"/>
      <c r="IK281" s="53"/>
      <c r="IL281" s="53"/>
      <c r="IM281" s="53"/>
      <c r="IN281" s="53"/>
      <c r="IO281" s="53"/>
      <c r="IP281" s="53"/>
      <c r="IQ281" s="53"/>
      <c r="IR281" s="53"/>
      <c r="IS281" s="53"/>
      <c r="IT281" s="53"/>
      <c r="IU281" s="53"/>
      <c r="IV281" s="53"/>
      <c r="IW281" s="53"/>
      <c r="IX281" s="53"/>
      <c r="IY281" s="53"/>
      <c r="IZ281" s="53"/>
      <c r="JA281" s="53"/>
      <c r="JB281" s="53"/>
      <c r="JC281" s="53"/>
      <c r="JD281" s="53"/>
      <c r="JE281" s="53"/>
      <c r="JF281" s="53"/>
      <c r="JG281" s="53"/>
      <c r="JH281" s="53"/>
      <c r="JI281" s="53"/>
      <c r="JJ281" s="53"/>
      <c r="JK281" s="53"/>
      <c r="JL281" s="53"/>
      <c r="JM281" s="53"/>
      <c r="JN281" s="53"/>
      <c r="JO281" s="53"/>
      <c r="JP281" s="53"/>
      <c r="JQ281" s="53"/>
      <c r="JR281" s="53"/>
      <c r="JS281" s="53"/>
      <c r="JT281" s="53"/>
      <c r="JU281" s="53"/>
      <c r="JV281" s="53"/>
      <c r="JW281" s="53"/>
      <c r="JX281" s="53"/>
      <c r="JY281" s="53"/>
      <c r="JZ281" s="53"/>
      <c r="KA281" s="53"/>
      <c r="KB281" s="53"/>
      <c r="KC281" s="53"/>
      <c r="KD281" s="53"/>
      <c r="KE281" s="53"/>
      <c r="KF281" s="53"/>
      <c r="KG281" s="53"/>
      <c r="KH281" s="53"/>
      <c r="KI281" s="53"/>
      <c r="KJ281" s="53"/>
      <c r="KK281" s="53"/>
      <c r="KL281" s="53"/>
      <c r="KM281" s="53"/>
      <c r="KN281" s="53"/>
      <c r="KO281" s="53"/>
      <c r="KP281" s="53"/>
      <c r="KQ281" s="53"/>
      <c r="KR281" s="53"/>
      <c r="KS281" s="53"/>
      <c r="KT281" s="53"/>
      <c r="KU281" s="53"/>
      <c r="KV281" s="53"/>
      <c r="KW281" s="53"/>
      <c r="KX281" s="53"/>
      <c r="KY281" s="53"/>
      <c r="KZ281" s="53"/>
      <c r="LA281" s="53"/>
      <c r="LB281" s="53"/>
      <c r="LC281" s="53"/>
      <c r="LD281" s="53"/>
      <c r="LE281" s="53"/>
      <c r="LF281" s="53"/>
      <c r="LG281" s="53"/>
      <c r="LH281" s="53"/>
      <c r="LI281" s="53"/>
      <c r="LJ281" s="53"/>
      <c r="LK281" s="53"/>
      <c r="LL281" s="53"/>
      <c r="LM281" s="53"/>
      <c r="LN281" s="53"/>
      <c r="LO281" s="53"/>
      <c r="LP281" s="53"/>
      <c r="LQ281" s="53"/>
      <c r="LR281" s="53"/>
      <c r="LS281" s="53"/>
      <c r="LT281" s="53"/>
      <c r="LU281" s="53"/>
      <c r="LV281" s="53"/>
      <c r="LW281" s="53"/>
      <c r="LX281" s="53"/>
      <c r="LY281" s="53"/>
      <c r="LZ281" s="53"/>
      <c r="MA281" s="53"/>
      <c r="MB281" s="53"/>
      <c r="MC281" s="53"/>
      <c r="MD281" s="53"/>
      <c r="ME281" s="53"/>
      <c r="MF281" s="53"/>
      <c r="MG281" s="53"/>
      <c r="MH281" s="53"/>
      <c r="MI281" s="53"/>
      <c r="MJ281" s="53"/>
      <c r="MK281" s="53"/>
      <c r="ML281" s="53"/>
      <c r="MM281" s="53"/>
      <c r="MN281" s="53"/>
      <c r="MO281" s="53"/>
      <c r="MP281" s="53"/>
      <c r="MQ281" s="53"/>
      <c r="MR281" s="53"/>
      <c r="MS281" s="53"/>
      <c r="MT281" s="53"/>
      <c r="MU281" s="53"/>
      <c r="MV281" s="53"/>
      <c r="MW281" s="53"/>
      <c r="MX281" s="53"/>
      <c r="MY281" s="53"/>
      <c r="MZ281" s="53"/>
      <c r="NA281" s="53"/>
      <c r="NB281" s="53"/>
      <c r="NC281" s="53"/>
      <c r="ND281" s="53"/>
    </row>
    <row r="282" spans="1:368" s="87" customFormat="1" x14ac:dyDescent="0.4">
      <c r="A282" s="71" t="s">
        <v>84</v>
      </c>
      <c r="B282" s="72" t="s">
        <v>175</v>
      </c>
      <c r="C282" s="72" t="s">
        <v>180</v>
      </c>
      <c r="D282" s="73">
        <v>44201</v>
      </c>
      <c r="E282" s="72">
        <v>3534</v>
      </c>
      <c r="F282" s="72" t="s">
        <v>113</v>
      </c>
      <c r="G282" s="72" t="s">
        <v>176</v>
      </c>
      <c r="H282" s="74">
        <v>11.428571428571429</v>
      </c>
      <c r="I282" s="75">
        <v>0</v>
      </c>
      <c r="J282" s="75">
        <v>0</v>
      </c>
      <c r="K282" s="75">
        <v>0</v>
      </c>
      <c r="L282" s="75">
        <v>0</v>
      </c>
      <c r="M282" s="75">
        <v>0</v>
      </c>
      <c r="N282" s="75">
        <v>0</v>
      </c>
      <c r="O282" s="75">
        <v>0</v>
      </c>
      <c r="P282" s="75">
        <v>0</v>
      </c>
      <c r="Q282" s="75">
        <v>0</v>
      </c>
      <c r="R282" s="75">
        <v>0</v>
      </c>
      <c r="S282" s="75">
        <v>0</v>
      </c>
      <c r="T282" s="75">
        <v>0</v>
      </c>
      <c r="U282" s="75">
        <v>0</v>
      </c>
      <c r="V282" s="75">
        <v>0</v>
      </c>
      <c r="W282" s="75">
        <v>1</v>
      </c>
      <c r="X282" s="75">
        <v>1</v>
      </c>
      <c r="Y282" s="75">
        <v>1</v>
      </c>
      <c r="Z282" s="75">
        <v>1</v>
      </c>
      <c r="AA282" s="75">
        <v>0</v>
      </c>
      <c r="AB282" s="75">
        <v>0</v>
      </c>
      <c r="AC282" s="75">
        <v>0</v>
      </c>
      <c r="AD282" s="75">
        <v>0</v>
      </c>
      <c r="AE282" s="75">
        <v>2</v>
      </c>
      <c r="AF282" s="75">
        <v>1</v>
      </c>
      <c r="AG282" s="75">
        <v>1</v>
      </c>
      <c r="AH282" s="75">
        <v>1</v>
      </c>
      <c r="AI282" s="75">
        <v>0</v>
      </c>
      <c r="AJ282" s="75">
        <v>0</v>
      </c>
      <c r="AK282" s="75">
        <v>0</v>
      </c>
      <c r="AL282" s="75">
        <v>0</v>
      </c>
      <c r="AM282" s="75">
        <v>0</v>
      </c>
      <c r="AN282" s="75">
        <v>2</v>
      </c>
      <c r="AO282" s="75">
        <v>2</v>
      </c>
      <c r="AP282" s="75">
        <v>2</v>
      </c>
      <c r="AQ282" s="75">
        <v>2</v>
      </c>
      <c r="AR282" s="75">
        <v>0</v>
      </c>
      <c r="AS282" s="75">
        <v>0</v>
      </c>
      <c r="AT282" s="75">
        <v>0</v>
      </c>
      <c r="AU282" s="75">
        <v>0</v>
      </c>
      <c r="AV282" s="75">
        <v>0</v>
      </c>
      <c r="AW282" s="75">
        <v>0</v>
      </c>
      <c r="AX282" s="75">
        <v>0</v>
      </c>
      <c r="AY282" s="75">
        <v>0</v>
      </c>
      <c r="AZ282" s="75">
        <v>0</v>
      </c>
      <c r="BA282" s="75">
        <v>3</v>
      </c>
      <c r="BB282" s="75">
        <v>2</v>
      </c>
      <c r="BC282" s="53"/>
      <c r="BD282" s="76">
        <f t="shared" si="4"/>
        <v>22</v>
      </c>
      <c r="BE282" s="77"/>
      <c r="BF282" s="53"/>
      <c r="BG282" s="53"/>
      <c r="BH282" s="53"/>
      <c r="BI282" s="53"/>
      <c r="BJ282" s="53"/>
      <c r="BK282" s="53"/>
      <c r="BL282" s="53"/>
      <c r="BM282" s="53"/>
      <c r="BN282" s="53"/>
      <c r="BO282" s="53"/>
      <c r="BP282" s="53"/>
      <c r="BQ282" s="53"/>
      <c r="BR282" s="53"/>
      <c r="BS282" s="53"/>
      <c r="BT282" s="53"/>
      <c r="BU282" s="53"/>
      <c r="BV282" s="53"/>
      <c r="BW282" s="53"/>
      <c r="BX282" s="53"/>
      <c r="BY282" s="53"/>
      <c r="BZ282" s="53"/>
      <c r="CA282" s="53"/>
      <c r="CB282" s="53"/>
      <c r="CC282" s="53"/>
      <c r="CD282" s="53"/>
      <c r="CE282" s="53"/>
      <c r="CF282" s="53"/>
      <c r="CG282" s="53"/>
      <c r="CH282" s="53"/>
      <c r="CI282" s="53"/>
      <c r="CJ282" s="53"/>
      <c r="CK282" s="53"/>
      <c r="CL282" s="53"/>
      <c r="CM282" s="53"/>
      <c r="CN282" s="53"/>
      <c r="CO282" s="53"/>
      <c r="CP282" s="53"/>
      <c r="CQ282" s="53"/>
      <c r="CR282" s="53"/>
      <c r="CS282" s="53"/>
      <c r="CT282" s="53"/>
      <c r="CU282" s="53"/>
      <c r="CV282" s="53"/>
      <c r="CW282" s="53"/>
      <c r="CX282" s="53"/>
      <c r="CY282" s="53"/>
      <c r="CZ282" s="53"/>
      <c r="DA282" s="53"/>
      <c r="DB282" s="53"/>
      <c r="DC282" s="53"/>
      <c r="DD282" s="53"/>
      <c r="DE282" s="53"/>
      <c r="DF282" s="53"/>
      <c r="DG282" s="53"/>
      <c r="DH282" s="53"/>
      <c r="DI282" s="53"/>
      <c r="DJ282" s="53"/>
      <c r="DK282" s="53"/>
      <c r="DL282" s="53"/>
      <c r="DM282" s="53"/>
      <c r="DN282" s="53"/>
      <c r="DO282" s="53"/>
      <c r="DP282" s="53"/>
      <c r="DQ282" s="53"/>
      <c r="DR282" s="53"/>
      <c r="DS282" s="53"/>
      <c r="DT282" s="53"/>
      <c r="DU282" s="53"/>
      <c r="DV282" s="53"/>
      <c r="DW282" s="53"/>
      <c r="DX282" s="53"/>
      <c r="DY282" s="53"/>
      <c r="DZ282" s="53"/>
      <c r="EA282" s="53"/>
      <c r="EB282" s="53"/>
      <c r="EC282" s="53"/>
      <c r="ED282" s="53"/>
      <c r="EE282" s="53"/>
      <c r="EF282" s="53"/>
      <c r="EG282" s="53"/>
      <c r="EH282" s="53"/>
      <c r="EI282" s="53"/>
      <c r="EJ282" s="53"/>
      <c r="EK282" s="53"/>
      <c r="EL282" s="53"/>
      <c r="EM282" s="53"/>
      <c r="EN282" s="53"/>
      <c r="EO282" s="53"/>
      <c r="EP282" s="53"/>
      <c r="EQ282" s="53"/>
      <c r="ER282" s="53"/>
      <c r="ES282" s="53"/>
      <c r="ET282" s="53"/>
      <c r="EU282" s="53"/>
      <c r="EV282" s="53"/>
      <c r="EW282" s="53"/>
      <c r="EX282" s="53"/>
      <c r="EY282" s="53"/>
      <c r="EZ282" s="53"/>
      <c r="FA282" s="53"/>
      <c r="FB282" s="53"/>
      <c r="FC282" s="53"/>
      <c r="FD282" s="53"/>
      <c r="FE282" s="53"/>
      <c r="FF282" s="53"/>
      <c r="FG282" s="53"/>
      <c r="FH282" s="53"/>
      <c r="FI282" s="53"/>
      <c r="FJ282" s="53"/>
      <c r="FK282" s="53"/>
      <c r="FL282" s="53"/>
      <c r="FM282" s="53"/>
      <c r="FN282" s="53"/>
      <c r="FO282" s="53"/>
      <c r="FP282" s="53"/>
      <c r="FQ282" s="53"/>
      <c r="FR282" s="53"/>
      <c r="FS282" s="53"/>
      <c r="FT282" s="53"/>
      <c r="FU282" s="53"/>
      <c r="FV282" s="53"/>
      <c r="FW282" s="53"/>
      <c r="FX282" s="53"/>
      <c r="FY282" s="53"/>
      <c r="FZ282" s="53"/>
      <c r="GA282" s="53"/>
      <c r="GB282" s="53"/>
      <c r="GC282" s="53"/>
      <c r="GD282" s="53"/>
      <c r="GE282" s="53"/>
      <c r="GF282" s="53"/>
      <c r="GG282" s="53"/>
      <c r="GH282" s="53"/>
      <c r="GI282" s="53"/>
      <c r="GJ282" s="53"/>
      <c r="GK282" s="53"/>
      <c r="GL282" s="53"/>
      <c r="GM282" s="53"/>
      <c r="GN282" s="53"/>
      <c r="GO282" s="53"/>
      <c r="GP282" s="53"/>
      <c r="GQ282" s="53"/>
      <c r="GR282" s="53"/>
      <c r="GS282" s="53"/>
      <c r="GT282" s="53"/>
      <c r="GU282" s="53"/>
      <c r="GV282" s="53"/>
      <c r="GW282" s="53"/>
      <c r="GX282" s="53"/>
      <c r="GY282" s="53"/>
      <c r="GZ282" s="53"/>
      <c r="HA282" s="53"/>
      <c r="HB282" s="53"/>
      <c r="HC282" s="53"/>
      <c r="HD282" s="53"/>
      <c r="HE282" s="53"/>
      <c r="HF282" s="53"/>
      <c r="HG282" s="53"/>
      <c r="HH282" s="53"/>
      <c r="HI282" s="53"/>
      <c r="HJ282" s="53"/>
      <c r="HK282" s="53"/>
      <c r="HL282" s="53"/>
      <c r="HM282" s="53"/>
      <c r="HN282" s="53"/>
      <c r="HO282" s="53"/>
      <c r="HP282" s="53"/>
      <c r="HQ282" s="53"/>
      <c r="HR282" s="53"/>
      <c r="HS282" s="53"/>
      <c r="HT282" s="53"/>
      <c r="HU282" s="53"/>
      <c r="HV282" s="53"/>
      <c r="HW282" s="53"/>
      <c r="HX282" s="53"/>
      <c r="HY282" s="53"/>
      <c r="HZ282" s="53"/>
      <c r="IA282" s="53"/>
      <c r="IB282" s="53"/>
      <c r="IC282" s="53"/>
      <c r="ID282" s="53"/>
      <c r="IE282" s="53"/>
      <c r="IF282" s="53"/>
      <c r="IG282" s="53"/>
      <c r="IH282" s="53"/>
      <c r="II282" s="53"/>
      <c r="IJ282" s="53"/>
      <c r="IK282" s="53"/>
      <c r="IL282" s="53"/>
      <c r="IM282" s="53"/>
      <c r="IN282" s="53"/>
      <c r="IO282" s="53"/>
      <c r="IP282" s="53"/>
      <c r="IQ282" s="53"/>
      <c r="IR282" s="53"/>
      <c r="IS282" s="53"/>
      <c r="IT282" s="53"/>
      <c r="IU282" s="53"/>
      <c r="IV282" s="53"/>
      <c r="IW282" s="53"/>
      <c r="IX282" s="53"/>
      <c r="IY282" s="53"/>
      <c r="IZ282" s="53"/>
      <c r="JA282" s="53"/>
      <c r="JB282" s="53"/>
      <c r="JC282" s="53"/>
      <c r="JD282" s="53"/>
      <c r="JE282" s="53"/>
      <c r="JF282" s="53"/>
      <c r="JG282" s="53"/>
      <c r="JH282" s="53"/>
      <c r="JI282" s="53"/>
      <c r="JJ282" s="53"/>
      <c r="JK282" s="53"/>
      <c r="JL282" s="53"/>
      <c r="JM282" s="53"/>
      <c r="JN282" s="53"/>
      <c r="JO282" s="53"/>
      <c r="JP282" s="53"/>
      <c r="JQ282" s="53"/>
      <c r="JR282" s="53"/>
      <c r="JS282" s="53"/>
      <c r="JT282" s="53"/>
      <c r="JU282" s="53"/>
      <c r="JV282" s="53"/>
      <c r="JW282" s="53"/>
      <c r="JX282" s="53"/>
      <c r="JY282" s="53"/>
      <c r="JZ282" s="53"/>
      <c r="KA282" s="53"/>
      <c r="KB282" s="53"/>
      <c r="KC282" s="53"/>
      <c r="KD282" s="53"/>
      <c r="KE282" s="53"/>
      <c r="KF282" s="53"/>
      <c r="KG282" s="53"/>
      <c r="KH282" s="53"/>
      <c r="KI282" s="53"/>
      <c r="KJ282" s="53"/>
      <c r="KK282" s="53"/>
      <c r="KL282" s="53"/>
      <c r="KM282" s="53"/>
      <c r="KN282" s="53"/>
      <c r="KO282" s="53"/>
      <c r="KP282" s="53"/>
      <c r="KQ282" s="53"/>
      <c r="KR282" s="53"/>
      <c r="KS282" s="53"/>
      <c r="KT282" s="53"/>
      <c r="KU282" s="53"/>
      <c r="KV282" s="53"/>
      <c r="KW282" s="53"/>
      <c r="KX282" s="53"/>
      <c r="KY282" s="53"/>
      <c r="KZ282" s="53"/>
      <c r="LA282" s="53"/>
      <c r="LB282" s="53"/>
      <c r="LC282" s="53"/>
      <c r="LD282" s="53"/>
      <c r="LE282" s="53"/>
      <c r="LF282" s="53"/>
      <c r="LG282" s="53"/>
      <c r="LH282" s="53"/>
      <c r="LI282" s="53"/>
      <c r="LJ282" s="53"/>
      <c r="LK282" s="53"/>
      <c r="LL282" s="53"/>
      <c r="LM282" s="53"/>
      <c r="LN282" s="53"/>
      <c r="LO282" s="53"/>
      <c r="LP282" s="53"/>
      <c r="LQ282" s="53"/>
      <c r="LR282" s="53"/>
      <c r="LS282" s="53"/>
      <c r="LT282" s="53"/>
      <c r="LU282" s="53"/>
      <c r="LV282" s="53"/>
      <c r="LW282" s="53"/>
      <c r="LX282" s="53"/>
      <c r="LY282" s="53"/>
      <c r="LZ282" s="53"/>
      <c r="MA282" s="53"/>
      <c r="MB282" s="53"/>
      <c r="MC282" s="53"/>
      <c r="MD282" s="53"/>
      <c r="ME282" s="53"/>
      <c r="MF282" s="53"/>
      <c r="MG282" s="53"/>
      <c r="MH282" s="53"/>
      <c r="MI282" s="53"/>
      <c r="MJ282" s="53"/>
      <c r="MK282" s="53"/>
      <c r="ML282" s="53"/>
      <c r="MM282" s="53"/>
      <c r="MN282" s="53"/>
      <c r="MO282" s="53"/>
      <c r="MP282" s="53"/>
      <c r="MQ282" s="53"/>
      <c r="MR282" s="53"/>
      <c r="MS282" s="53"/>
      <c r="MT282" s="53"/>
      <c r="MU282" s="53"/>
      <c r="MV282" s="53"/>
      <c r="MW282" s="53"/>
      <c r="MX282" s="53"/>
      <c r="MY282" s="53"/>
      <c r="MZ282" s="53"/>
      <c r="NA282" s="53"/>
      <c r="NB282" s="53"/>
      <c r="NC282" s="53"/>
      <c r="ND282" s="53"/>
    </row>
    <row r="283" spans="1:368" x14ac:dyDescent="0.4">
      <c r="A283" s="78" t="s">
        <v>84</v>
      </c>
      <c r="B283" s="5" t="s">
        <v>175</v>
      </c>
      <c r="C283" s="5" t="s">
        <v>180</v>
      </c>
      <c r="D283" s="68">
        <v>44201</v>
      </c>
      <c r="E283" s="5">
        <v>3535</v>
      </c>
      <c r="F283" s="5" t="s">
        <v>113</v>
      </c>
      <c r="G283" s="5" t="s">
        <v>176</v>
      </c>
      <c r="H283" s="69">
        <v>11.428571428571429</v>
      </c>
      <c r="I283" s="70">
        <v>0</v>
      </c>
      <c r="J283" s="70">
        <v>0</v>
      </c>
      <c r="K283" s="70">
        <v>0</v>
      </c>
      <c r="L283" s="70">
        <v>0</v>
      </c>
      <c r="M283" s="70">
        <v>0</v>
      </c>
      <c r="N283" s="70">
        <v>0</v>
      </c>
      <c r="O283" s="70">
        <v>0</v>
      </c>
      <c r="P283" s="70">
        <v>0</v>
      </c>
      <c r="Q283" s="70">
        <v>0</v>
      </c>
      <c r="R283" s="70">
        <v>0</v>
      </c>
      <c r="S283" s="70">
        <v>0</v>
      </c>
      <c r="T283" s="70">
        <v>0</v>
      </c>
      <c r="U283" s="70">
        <v>0</v>
      </c>
      <c r="V283" s="70">
        <v>1</v>
      </c>
      <c r="W283" s="70">
        <v>2</v>
      </c>
      <c r="X283" s="70">
        <v>2</v>
      </c>
      <c r="Y283" s="70">
        <v>0</v>
      </c>
      <c r="Z283" s="70">
        <v>0</v>
      </c>
      <c r="AA283" s="70">
        <v>0</v>
      </c>
      <c r="AB283" s="70">
        <v>2</v>
      </c>
      <c r="AC283" s="70">
        <v>2</v>
      </c>
      <c r="AD283" s="70">
        <v>2</v>
      </c>
      <c r="AE283" s="70">
        <v>2</v>
      </c>
      <c r="AF283" s="70">
        <v>2</v>
      </c>
      <c r="AG283" s="70">
        <v>2</v>
      </c>
      <c r="AH283" s="70">
        <v>2</v>
      </c>
      <c r="AI283" s="70">
        <v>2</v>
      </c>
      <c r="AJ283" s="70">
        <v>1</v>
      </c>
      <c r="AK283" s="70">
        <v>2</v>
      </c>
      <c r="AL283" s="70">
        <v>1</v>
      </c>
      <c r="AM283" s="70">
        <v>1</v>
      </c>
      <c r="AN283" s="70">
        <v>1</v>
      </c>
      <c r="AO283" s="70">
        <v>1</v>
      </c>
      <c r="AP283" s="70">
        <v>1</v>
      </c>
      <c r="AQ283" s="70">
        <v>1</v>
      </c>
      <c r="AR283" s="70">
        <v>1</v>
      </c>
      <c r="AS283" s="70">
        <v>1</v>
      </c>
      <c r="AT283" s="70">
        <v>1</v>
      </c>
      <c r="AU283" s="70">
        <v>1</v>
      </c>
      <c r="AV283" s="70">
        <v>1</v>
      </c>
      <c r="AW283" s="70">
        <v>1</v>
      </c>
      <c r="AX283" s="70">
        <v>1</v>
      </c>
      <c r="AY283" s="70">
        <v>0</v>
      </c>
      <c r="AZ283" s="70">
        <v>0</v>
      </c>
      <c r="BA283" s="70">
        <v>1</v>
      </c>
      <c r="BB283" s="70">
        <v>1</v>
      </c>
      <c r="BD283" s="79">
        <f t="shared" si="4"/>
        <v>39</v>
      </c>
      <c r="BE283" s="77"/>
    </row>
    <row r="284" spans="1:368" x14ac:dyDescent="0.4">
      <c r="A284" s="78" t="s">
        <v>84</v>
      </c>
      <c r="B284" s="5" t="s">
        <v>175</v>
      </c>
      <c r="C284" s="5" t="s">
        <v>180</v>
      </c>
      <c r="D284" s="68">
        <v>44207</v>
      </c>
      <c r="E284" s="5">
        <v>3536</v>
      </c>
      <c r="F284" s="5" t="s">
        <v>113</v>
      </c>
      <c r="G284" s="5" t="s">
        <v>176</v>
      </c>
      <c r="H284" s="69">
        <v>10.571428571428571</v>
      </c>
      <c r="I284" s="70">
        <v>0</v>
      </c>
      <c r="J284" s="70">
        <v>0</v>
      </c>
      <c r="K284" s="70">
        <v>0</v>
      </c>
      <c r="L284" s="70">
        <v>0</v>
      </c>
      <c r="M284" s="70">
        <v>0</v>
      </c>
      <c r="N284" s="70">
        <v>0</v>
      </c>
      <c r="O284" s="70">
        <v>0</v>
      </c>
      <c r="P284" s="70">
        <v>0</v>
      </c>
      <c r="Q284" s="70">
        <v>0</v>
      </c>
      <c r="R284" s="70">
        <v>0</v>
      </c>
      <c r="S284" s="70">
        <v>0</v>
      </c>
      <c r="T284" s="70">
        <v>0</v>
      </c>
      <c r="U284" s="70">
        <v>0</v>
      </c>
      <c r="V284" s="70">
        <v>0</v>
      </c>
      <c r="W284" s="70">
        <v>1</v>
      </c>
      <c r="X284" s="70">
        <v>1</v>
      </c>
      <c r="Y284" s="70">
        <v>2</v>
      </c>
      <c r="Z284" s="70">
        <v>1</v>
      </c>
      <c r="AA284" s="70">
        <v>1</v>
      </c>
      <c r="AB284" s="70">
        <v>0</v>
      </c>
      <c r="AC284" s="70">
        <v>0</v>
      </c>
      <c r="AD284" s="70">
        <v>0</v>
      </c>
      <c r="AE284" s="70">
        <v>2</v>
      </c>
      <c r="AF284" s="70">
        <v>2</v>
      </c>
      <c r="AG284" s="70">
        <v>2</v>
      </c>
      <c r="AH284" s="70">
        <v>3</v>
      </c>
      <c r="AI284" s="70">
        <v>2</v>
      </c>
      <c r="AJ284" s="70">
        <v>2</v>
      </c>
      <c r="AK284" s="70">
        <v>2</v>
      </c>
      <c r="AL284" s="70">
        <v>2</v>
      </c>
      <c r="AM284" s="70">
        <v>2</v>
      </c>
      <c r="AN284" s="70">
        <v>2</v>
      </c>
      <c r="AO284" s="70">
        <v>2</v>
      </c>
      <c r="AP284" s="70">
        <v>2</v>
      </c>
      <c r="AQ284" s="70">
        <v>2</v>
      </c>
      <c r="AR284" s="70">
        <v>1</v>
      </c>
      <c r="AS284" s="70">
        <v>0</v>
      </c>
      <c r="AT284" s="70">
        <v>0</v>
      </c>
      <c r="AU284" s="70">
        <v>1</v>
      </c>
      <c r="AV284" s="70">
        <v>0</v>
      </c>
      <c r="AW284" s="70">
        <v>0</v>
      </c>
      <c r="AX284" s="70">
        <v>0</v>
      </c>
      <c r="AY284" s="70">
        <v>0</v>
      </c>
      <c r="AZ284" s="70">
        <v>0</v>
      </c>
      <c r="BA284" s="70">
        <v>0</v>
      </c>
      <c r="BB284" s="70">
        <v>0</v>
      </c>
      <c r="BD284" s="79">
        <f t="shared" si="4"/>
        <v>35</v>
      </c>
      <c r="BE284" s="77"/>
    </row>
    <row r="285" spans="1:368" x14ac:dyDescent="0.4">
      <c r="A285" s="78" t="s">
        <v>84</v>
      </c>
      <c r="B285" s="5" t="s">
        <v>175</v>
      </c>
      <c r="C285" s="5" t="s">
        <v>180</v>
      </c>
      <c r="D285" s="68">
        <v>44207</v>
      </c>
      <c r="E285" s="5">
        <v>3537</v>
      </c>
      <c r="F285" s="5" t="s">
        <v>113</v>
      </c>
      <c r="G285" s="5" t="s">
        <v>176</v>
      </c>
      <c r="H285" s="69">
        <v>10.571428571428571</v>
      </c>
      <c r="I285" s="70">
        <v>0</v>
      </c>
      <c r="J285" s="70">
        <v>0</v>
      </c>
      <c r="K285" s="70">
        <v>0</v>
      </c>
      <c r="L285" s="70">
        <v>0</v>
      </c>
      <c r="M285" s="70">
        <v>0</v>
      </c>
      <c r="N285" s="70">
        <v>0</v>
      </c>
      <c r="O285" s="70">
        <v>0</v>
      </c>
      <c r="P285" s="70">
        <v>0</v>
      </c>
      <c r="Q285" s="70">
        <v>4</v>
      </c>
      <c r="R285" s="70">
        <v>3</v>
      </c>
      <c r="S285" s="70">
        <v>2</v>
      </c>
      <c r="T285" s="70">
        <v>2</v>
      </c>
      <c r="U285" s="70">
        <v>3</v>
      </c>
      <c r="V285" s="70">
        <v>2</v>
      </c>
      <c r="W285" s="70">
        <v>0</v>
      </c>
      <c r="X285" s="70">
        <v>0</v>
      </c>
      <c r="Y285" s="70">
        <v>0</v>
      </c>
      <c r="Z285" s="70">
        <v>0</v>
      </c>
      <c r="AA285" s="70">
        <v>2</v>
      </c>
      <c r="AB285" s="70">
        <v>2</v>
      </c>
      <c r="AC285" s="70">
        <v>3</v>
      </c>
      <c r="AD285" s="70">
        <v>3</v>
      </c>
      <c r="AE285" s="70">
        <v>2</v>
      </c>
      <c r="AF285" s="70">
        <v>2</v>
      </c>
      <c r="AG285" s="70">
        <v>1</v>
      </c>
      <c r="AH285" s="70">
        <v>1</v>
      </c>
      <c r="AI285" s="70">
        <v>0</v>
      </c>
      <c r="AJ285" s="70">
        <v>0</v>
      </c>
      <c r="AK285" s="70">
        <v>0</v>
      </c>
      <c r="AL285" s="70">
        <v>1</v>
      </c>
      <c r="AM285" s="70">
        <v>3</v>
      </c>
      <c r="AN285" s="70">
        <v>3</v>
      </c>
      <c r="AO285" s="70">
        <v>3</v>
      </c>
      <c r="AP285" s="70">
        <v>3</v>
      </c>
      <c r="AQ285" s="70">
        <v>3</v>
      </c>
      <c r="AR285" s="70">
        <v>4</v>
      </c>
      <c r="AS285" s="70">
        <v>4</v>
      </c>
      <c r="AT285" s="70">
        <v>4</v>
      </c>
      <c r="AU285" s="70">
        <v>4</v>
      </c>
      <c r="AV285" s="70">
        <v>5</v>
      </c>
      <c r="AW285" s="70">
        <v>4</v>
      </c>
      <c r="AX285" s="70">
        <v>5</v>
      </c>
      <c r="AY285" s="70">
        <v>4</v>
      </c>
      <c r="AZ285" s="70">
        <v>4</v>
      </c>
      <c r="BA285" s="70">
        <v>4</v>
      </c>
      <c r="BB285" s="70">
        <v>4</v>
      </c>
      <c r="BD285" s="79">
        <f t="shared" si="4"/>
        <v>94</v>
      </c>
      <c r="BE285" s="77"/>
    </row>
    <row r="286" spans="1:368" s="88" customFormat="1" ht="11.7" thickBot="1" x14ac:dyDescent="0.45">
      <c r="A286" s="81" t="s">
        <v>84</v>
      </c>
      <c r="B286" s="82" t="s">
        <v>175</v>
      </c>
      <c r="C286" s="82" t="s">
        <v>180</v>
      </c>
      <c r="D286" s="83">
        <v>44207</v>
      </c>
      <c r="E286" s="82">
        <v>3538</v>
      </c>
      <c r="F286" s="82" t="s">
        <v>113</v>
      </c>
      <c r="G286" s="82" t="s">
        <v>176</v>
      </c>
      <c r="H286" s="84">
        <v>10.571428571428571</v>
      </c>
      <c r="I286" s="85">
        <v>0</v>
      </c>
      <c r="J286" s="85">
        <v>0</v>
      </c>
      <c r="K286" s="85">
        <v>0</v>
      </c>
      <c r="L286" s="85">
        <v>0</v>
      </c>
      <c r="M286" s="85">
        <v>0</v>
      </c>
      <c r="N286" s="85">
        <v>0</v>
      </c>
      <c r="O286" s="85">
        <v>0</v>
      </c>
      <c r="P286" s="85">
        <v>0</v>
      </c>
      <c r="Q286" s="85">
        <v>0</v>
      </c>
      <c r="R286" s="85">
        <v>0</v>
      </c>
      <c r="S286" s="85">
        <v>0</v>
      </c>
      <c r="T286" s="85">
        <v>0</v>
      </c>
      <c r="U286" s="85">
        <v>0</v>
      </c>
      <c r="V286" s="85">
        <v>1</v>
      </c>
      <c r="W286" s="85">
        <v>1</v>
      </c>
      <c r="X286" s="85">
        <v>1</v>
      </c>
      <c r="Y286" s="85">
        <v>1</v>
      </c>
      <c r="Z286" s="85">
        <v>0</v>
      </c>
      <c r="AA286" s="85">
        <v>0</v>
      </c>
      <c r="AB286" s="85">
        <v>0</v>
      </c>
      <c r="AC286" s="85">
        <v>0</v>
      </c>
      <c r="AD286" s="85">
        <v>0</v>
      </c>
      <c r="AE286" s="85">
        <v>0</v>
      </c>
      <c r="AF286" s="85">
        <v>2</v>
      </c>
      <c r="AG286" s="85">
        <v>2</v>
      </c>
      <c r="AH286" s="85">
        <v>2</v>
      </c>
      <c r="AI286" s="85">
        <v>2</v>
      </c>
      <c r="AJ286" s="85">
        <v>1</v>
      </c>
      <c r="AK286" s="85">
        <v>0</v>
      </c>
      <c r="AL286" s="85">
        <v>0</v>
      </c>
      <c r="AM286" s="85">
        <v>0</v>
      </c>
      <c r="AN286" s="85">
        <v>0</v>
      </c>
      <c r="AO286" s="85">
        <v>1</v>
      </c>
      <c r="AP286" s="85">
        <v>0</v>
      </c>
      <c r="AQ286" s="85">
        <v>0</v>
      </c>
      <c r="AR286" s="85">
        <v>2</v>
      </c>
      <c r="AS286" s="85">
        <v>3</v>
      </c>
      <c r="AT286" s="85">
        <v>3</v>
      </c>
      <c r="AU286" s="85">
        <v>3</v>
      </c>
      <c r="AV286" s="85">
        <v>3</v>
      </c>
      <c r="AW286" s="85">
        <v>2</v>
      </c>
      <c r="AX286" s="85">
        <v>2</v>
      </c>
      <c r="AY286" s="85">
        <v>2</v>
      </c>
      <c r="AZ286" s="85">
        <v>2</v>
      </c>
      <c r="BA286" s="85">
        <v>2</v>
      </c>
      <c r="BB286" s="85">
        <v>2</v>
      </c>
      <c r="BC286" s="53"/>
      <c r="BD286" s="86">
        <f t="shared" si="4"/>
        <v>40</v>
      </c>
      <c r="BE286" s="77"/>
      <c r="BF286" s="53"/>
      <c r="BG286" s="53"/>
      <c r="BH286" s="53"/>
      <c r="BI286" s="53"/>
      <c r="BJ286" s="53"/>
      <c r="BK286" s="53"/>
      <c r="BL286" s="53"/>
      <c r="BM286" s="53"/>
      <c r="BN286" s="53"/>
      <c r="BO286" s="53"/>
      <c r="BP286" s="53"/>
      <c r="BQ286" s="53"/>
      <c r="BR286" s="53"/>
      <c r="BS286" s="53"/>
      <c r="BT286" s="53"/>
      <c r="BU286" s="53"/>
      <c r="BV286" s="53"/>
      <c r="BW286" s="53"/>
      <c r="BX286" s="53"/>
      <c r="BY286" s="53"/>
      <c r="BZ286" s="53"/>
      <c r="CA286" s="53"/>
      <c r="CB286" s="53"/>
      <c r="CC286" s="53"/>
      <c r="CD286" s="53"/>
      <c r="CE286" s="53"/>
      <c r="CF286" s="53"/>
      <c r="CG286" s="53"/>
      <c r="CH286" s="53"/>
      <c r="CI286" s="53"/>
      <c r="CJ286" s="53"/>
      <c r="CK286" s="53"/>
      <c r="CL286" s="53"/>
      <c r="CM286" s="53"/>
      <c r="CN286" s="53"/>
      <c r="CO286" s="53"/>
      <c r="CP286" s="53"/>
      <c r="CQ286" s="53"/>
      <c r="CR286" s="53"/>
      <c r="CS286" s="53"/>
      <c r="CT286" s="53"/>
      <c r="CU286" s="53"/>
      <c r="CV286" s="53"/>
      <c r="CW286" s="53"/>
      <c r="CX286" s="53"/>
      <c r="CY286" s="53"/>
      <c r="CZ286" s="53"/>
      <c r="DA286" s="53"/>
      <c r="DB286" s="53"/>
      <c r="DC286" s="53"/>
      <c r="DD286" s="53"/>
      <c r="DE286" s="53"/>
      <c r="DF286" s="53"/>
      <c r="DG286" s="53"/>
      <c r="DH286" s="53"/>
      <c r="DI286" s="53"/>
      <c r="DJ286" s="53"/>
      <c r="DK286" s="53"/>
      <c r="DL286" s="53"/>
      <c r="DM286" s="53"/>
      <c r="DN286" s="53"/>
      <c r="DO286" s="53"/>
      <c r="DP286" s="53"/>
      <c r="DQ286" s="53"/>
      <c r="DR286" s="53"/>
      <c r="DS286" s="53"/>
      <c r="DT286" s="53"/>
      <c r="DU286" s="53"/>
      <c r="DV286" s="53"/>
      <c r="DW286" s="53"/>
      <c r="DX286" s="53"/>
      <c r="DY286" s="53"/>
      <c r="DZ286" s="53"/>
      <c r="EA286" s="53"/>
      <c r="EB286" s="53"/>
      <c r="EC286" s="53"/>
      <c r="ED286" s="53"/>
      <c r="EE286" s="53"/>
      <c r="EF286" s="53"/>
      <c r="EG286" s="53"/>
      <c r="EH286" s="53"/>
      <c r="EI286" s="53"/>
      <c r="EJ286" s="53"/>
      <c r="EK286" s="53"/>
      <c r="EL286" s="53"/>
      <c r="EM286" s="53"/>
      <c r="EN286" s="53"/>
      <c r="EO286" s="53"/>
      <c r="EP286" s="53"/>
      <c r="EQ286" s="53"/>
      <c r="ER286" s="53"/>
      <c r="ES286" s="53"/>
      <c r="ET286" s="53"/>
      <c r="EU286" s="53"/>
      <c r="EV286" s="53"/>
      <c r="EW286" s="53"/>
      <c r="EX286" s="53"/>
      <c r="EY286" s="53"/>
      <c r="EZ286" s="53"/>
      <c r="FA286" s="53"/>
      <c r="FB286" s="53"/>
      <c r="FC286" s="53"/>
      <c r="FD286" s="53"/>
      <c r="FE286" s="53"/>
      <c r="FF286" s="53"/>
      <c r="FG286" s="53"/>
      <c r="FH286" s="53"/>
      <c r="FI286" s="53"/>
      <c r="FJ286" s="53"/>
      <c r="FK286" s="53"/>
      <c r="FL286" s="53"/>
      <c r="FM286" s="53"/>
      <c r="FN286" s="53"/>
      <c r="FO286" s="53"/>
      <c r="FP286" s="53"/>
      <c r="FQ286" s="53"/>
      <c r="FR286" s="53"/>
      <c r="FS286" s="53"/>
      <c r="FT286" s="53"/>
      <c r="FU286" s="53"/>
      <c r="FV286" s="53"/>
      <c r="FW286" s="53"/>
      <c r="FX286" s="53"/>
      <c r="FY286" s="53"/>
      <c r="FZ286" s="53"/>
      <c r="GA286" s="53"/>
      <c r="GB286" s="53"/>
      <c r="GC286" s="53"/>
      <c r="GD286" s="53"/>
      <c r="GE286" s="53"/>
      <c r="GF286" s="53"/>
      <c r="GG286" s="53"/>
      <c r="GH286" s="53"/>
      <c r="GI286" s="53"/>
      <c r="GJ286" s="53"/>
      <c r="GK286" s="53"/>
      <c r="GL286" s="53"/>
      <c r="GM286" s="53"/>
      <c r="GN286" s="53"/>
      <c r="GO286" s="53"/>
      <c r="GP286" s="53"/>
      <c r="GQ286" s="53"/>
      <c r="GR286" s="53"/>
      <c r="GS286" s="53"/>
      <c r="GT286" s="53"/>
      <c r="GU286" s="53"/>
      <c r="GV286" s="53"/>
      <c r="GW286" s="53"/>
      <c r="GX286" s="53"/>
      <c r="GY286" s="53"/>
      <c r="GZ286" s="53"/>
      <c r="HA286" s="53"/>
      <c r="HB286" s="53"/>
      <c r="HC286" s="53"/>
      <c r="HD286" s="53"/>
      <c r="HE286" s="53"/>
      <c r="HF286" s="53"/>
      <c r="HG286" s="53"/>
      <c r="HH286" s="53"/>
      <c r="HI286" s="53"/>
      <c r="HJ286" s="53"/>
      <c r="HK286" s="53"/>
      <c r="HL286" s="53"/>
      <c r="HM286" s="53"/>
      <c r="HN286" s="53"/>
      <c r="HO286" s="53"/>
      <c r="HP286" s="53"/>
      <c r="HQ286" s="53"/>
      <c r="HR286" s="53"/>
      <c r="HS286" s="53"/>
      <c r="HT286" s="53"/>
      <c r="HU286" s="53"/>
      <c r="HV286" s="53"/>
      <c r="HW286" s="53"/>
      <c r="HX286" s="53"/>
      <c r="HY286" s="53"/>
      <c r="HZ286" s="53"/>
      <c r="IA286" s="53"/>
      <c r="IB286" s="53"/>
      <c r="IC286" s="53"/>
      <c r="ID286" s="53"/>
      <c r="IE286" s="53"/>
      <c r="IF286" s="53"/>
      <c r="IG286" s="53"/>
      <c r="IH286" s="53"/>
      <c r="II286" s="53"/>
      <c r="IJ286" s="53"/>
      <c r="IK286" s="53"/>
      <c r="IL286" s="53"/>
      <c r="IM286" s="53"/>
      <c r="IN286" s="53"/>
      <c r="IO286" s="53"/>
      <c r="IP286" s="53"/>
      <c r="IQ286" s="53"/>
      <c r="IR286" s="53"/>
      <c r="IS286" s="53"/>
      <c r="IT286" s="53"/>
      <c r="IU286" s="53"/>
      <c r="IV286" s="53"/>
      <c r="IW286" s="53"/>
      <c r="IX286" s="53"/>
      <c r="IY286" s="53"/>
      <c r="IZ286" s="53"/>
      <c r="JA286" s="53"/>
      <c r="JB286" s="53"/>
      <c r="JC286" s="53"/>
      <c r="JD286" s="53"/>
      <c r="JE286" s="53"/>
      <c r="JF286" s="53"/>
      <c r="JG286" s="53"/>
      <c r="JH286" s="53"/>
      <c r="JI286" s="53"/>
      <c r="JJ286" s="53"/>
      <c r="JK286" s="53"/>
      <c r="JL286" s="53"/>
      <c r="JM286" s="53"/>
      <c r="JN286" s="53"/>
      <c r="JO286" s="53"/>
      <c r="JP286" s="53"/>
      <c r="JQ286" s="53"/>
      <c r="JR286" s="53"/>
      <c r="JS286" s="53"/>
      <c r="JT286" s="53"/>
      <c r="JU286" s="53"/>
      <c r="JV286" s="53"/>
      <c r="JW286" s="53"/>
      <c r="JX286" s="53"/>
      <c r="JY286" s="53"/>
      <c r="JZ286" s="53"/>
      <c r="KA286" s="53"/>
      <c r="KB286" s="53"/>
      <c r="KC286" s="53"/>
      <c r="KD286" s="53"/>
      <c r="KE286" s="53"/>
      <c r="KF286" s="53"/>
      <c r="KG286" s="53"/>
      <c r="KH286" s="53"/>
      <c r="KI286" s="53"/>
      <c r="KJ286" s="53"/>
      <c r="KK286" s="53"/>
      <c r="KL286" s="53"/>
      <c r="KM286" s="53"/>
      <c r="KN286" s="53"/>
      <c r="KO286" s="53"/>
      <c r="KP286" s="53"/>
      <c r="KQ286" s="53"/>
      <c r="KR286" s="53"/>
      <c r="KS286" s="53"/>
      <c r="KT286" s="53"/>
      <c r="KU286" s="53"/>
      <c r="KV286" s="53"/>
      <c r="KW286" s="53"/>
      <c r="KX286" s="53"/>
      <c r="KY286" s="53"/>
      <c r="KZ286" s="53"/>
      <c r="LA286" s="53"/>
      <c r="LB286" s="53"/>
      <c r="LC286" s="53"/>
      <c r="LD286" s="53"/>
      <c r="LE286" s="53"/>
      <c r="LF286" s="53"/>
      <c r="LG286" s="53"/>
      <c r="LH286" s="53"/>
      <c r="LI286" s="53"/>
      <c r="LJ286" s="53"/>
      <c r="LK286" s="53"/>
      <c r="LL286" s="53"/>
      <c r="LM286" s="53"/>
      <c r="LN286" s="53"/>
      <c r="LO286" s="53"/>
      <c r="LP286" s="53"/>
      <c r="LQ286" s="53"/>
      <c r="LR286" s="53"/>
      <c r="LS286" s="53"/>
      <c r="LT286" s="53"/>
      <c r="LU286" s="53"/>
      <c r="LV286" s="53"/>
      <c r="LW286" s="53"/>
      <c r="LX286" s="53"/>
      <c r="LY286" s="53"/>
      <c r="LZ286" s="53"/>
      <c r="MA286" s="53"/>
      <c r="MB286" s="53"/>
      <c r="MC286" s="53"/>
      <c r="MD286" s="53"/>
      <c r="ME286" s="53"/>
      <c r="MF286" s="53"/>
      <c r="MG286" s="53"/>
      <c r="MH286" s="53"/>
      <c r="MI286" s="53"/>
      <c r="MJ286" s="53"/>
      <c r="MK286" s="53"/>
      <c r="ML286" s="53"/>
      <c r="MM286" s="53"/>
      <c r="MN286" s="53"/>
      <c r="MO286" s="53"/>
      <c r="MP286" s="53"/>
      <c r="MQ286" s="53"/>
      <c r="MR286" s="53"/>
      <c r="MS286" s="53"/>
      <c r="MT286" s="53"/>
      <c r="MU286" s="53"/>
      <c r="MV286" s="53"/>
      <c r="MW286" s="53"/>
      <c r="MX286" s="53"/>
      <c r="MY286" s="53"/>
      <c r="MZ286" s="53"/>
      <c r="NA286" s="53"/>
      <c r="NB286" s="53"/>
      <c r="NC286" s="53"/>
      <c r="ND286" s="53"/>
    </row>
    <row r="287" spans="1:368" s="87" customFormat="1" x14ac:dyDescent="0.4">
      <c r="A287" s="71" t="s">
        <v>84</v>
      </c>
      <c r="B287" s="72" t="s">
        <v>177</v>
      </c>
      <c r="C287" s="72" t="s">
        <v>180</v>
      </c>
      <c r="D287" s="73">
        <v>44207</v>
      </c>
      <c r="E287" s="72">
        <v>3539</v>
      </c>
      <c r="F287" s="72" t="s">
        <v>113</v>
      </c>
      <c r="G287" s="72" t="s">
        <v>176</v>
      </c>
      <c r="H287" s="74">
        <v>10.571428571428571</v>
      </c>
      <c r="I287" s="75">
        <v>0</v>
      </c>
      <c r="J287" s="75">
        <v>0</v>
      </c>
      <c r="K287" s="75">
        <v>0</v>
      </c>
      <c r="L287" s="75">
        <v>0</v>
      </c>
      <c r="M287" s="75">
        <v>0</v>
      </c>
      <c r="N287" s="75">
        <v>0</v>
      </c>
      <c r="O287" s="75">
        <v>0</v>
      </c>
      <c r="P287" s="75">
        <v>0</v>
      </c>
      <c r="Q287" s="75">
        <v>0</v>
      </c>
      <c r="R287" s="75">
        <v>0</v>
      </c>
      <c r="S287" s="75">
        <v>0</v>
      </c>
      <c r="T287" s="75">
        <v>0</v>
      </c>
      <c r="U287" s="75">
        <v>0</v>
      </c>
      <c r="V287" s="75">
        <v>0</v>
      </c>
      <c r="W287" s="75">
        <v>0</v>
      </c>
      <c r="X287" s="75">
        <v>0</v>
      </c>
      <c r="Y287" s="75">
        <v>2</v>
      </c>
      <c r="Z287" s="75">
        <v>2</v>
      </c>
      <c r="AA287" s="75">
        <v>2</v>
      </c>
      <c r="AB287" s="75">
        <v>2</v>
      </c>
      <c r="AC287" s="75">
        <v>2</v>
      </c>
      <c r="AD287" s="75">
        <v>2</v>
      </c>
      <c r="AE287" s="75">
        <v>2</v>
      </c>
      <c r="AF287" s="75">
        <v>1</v>
      </c>
      <c r="AG287" s="75">
        <v>1</v>
      </c>
      <c r="AH287" s="75">
        <v>0</v>
      </c>
      <c r="AI287" s="75">
        <v>1</v>
      </c>
      <c r="AJ287" s="75">
        <v>1</v>
      </c>
      <c r="AK287" s="75">
        <v>3</v>
      </c>
      <c r="AL287" s="75">
        <v>3</v>
      </c>
      <c r="AM287" s="75">
        <v>3</v>
      </c>
      <c r="AN287" s="75">
        <v>3</v>
      </c>
      <c r="AO287" s="75">
        <v>3</v>
      </c>
      <c r="AP287" s="75">
        <v>4</v>
      </c>
      <c r="AQ287" s="75">
        <v>3</v>
      </c>
      <c r="AR287" s="75">
        <v>3</v>
      </c>
      <c r="AS287" s="75">
        <v>3</v>
      </c>
      <c r="AT287" s="75">
        <v>3</v>
      </c>
      <c r="AU287" s="75">
        <v>3</v>
      </c>
      <c r="AV287" s="75">
        <v>3</v>
      </c>
      <c r="AW287" s="75">
        <v>3</v>
      </c>
      <c r="AX287" s="75">
        <v>3</v>
      </c>
      <c r="AY287" s="75">
        <v>3</v>
      </c>
      <c r="AZ287" s="75">
        <v>3</v>
      </c>
      <c r="BA287" s="75">
        <v>3</v>
      </c>
      <c r="BB287" s="75">
        <v>3</v>
      </c>
      <c r="BC287" s="53"/>
      <c r="BD287" s="76">
        <f t="shared" si="4"/>
        <v>73</v>
      </c>
      <c r="BE287" s="77"/>
      <c r="BF287" s="53"/>
      <c r="BG287" s="53"/>
      <c r="BH287" s="53"/>
      <c r="BI287" s="53"/>
      <c r="BJ287" s="53"/>
      <c r="BK287" s="53"/>
      <c r="BL287" s="53"/>
      <c r="BM287" s="53"/>
      <c r="BN287" s="53"/>
      <c r="BO287" s="53"/>
      <c r="BP287" s="53"/>
      <c r="BQ287" s="53"/>
      <c r="BR287" s="53"/>
      <c r="BS287" s="53"/>
      <c r="BT287" s="53"/>
      <c r="BU287" s="53"/>
      <c r="BV287" s="53"/>
      <c r="BW287" s="53"/>
      <c r="BX287" s="53"/>
      <c r="BY287" s="53"/>
      <c r="BZ287" s="53"/>
      <c r="CA287" s="53"/>
      <c r="CB287" s="53"/>
      <c r="CC287" s="53"/>
      <c r="CD287" s="53"/>
      <c r="CE287" s="53"/>
      <c r="CF287" s="53"/>
      <c r="CG287" s="53"/>
      <c r="CH287" s="53"/>
      <c r="CI287" s="53"/>
      <c r="CJ287" s="53"/>
      <c r="CK287" s="53"/>
      <c r="CL287" s="53"/>
      <c r="CM287" s="53"/>
      <c r="CN287" s="53"/>
      <c r="CO287" s="53"/>
      <c r="CP287" s="53"/>
      <c r="CQ287" s="53"/>
      <c r="CR287" s="53"/>
      <c r="CS287" s="53"/>
      <c r="CT287" s="53"/>
      <c r="CU287" s="53"/>
      <c r="CV287" s="53"/>
      <c r="CW287" s="53"/>
      <c r="CX287" s="53"/>
      <c r="CY287" s="53"/>
      <c r="CZ287" s="53"/>
      <c r="DA287" s="53"/>
      <c r="DB287" s="53"/>
      <c r="DC287" s="53"/>
      <c r="DD287" s="53"/>
      <c r="DE287" s="53"/>
      <c r="DF287" s="53"/>
      <c r="DG287" s="53"/>
      <c r="DH287" s="53"/>
      <c r="DI287" s="53"/>
      <c r="DJ287" s="53"/>
      <c r="DK287" s="53"/>
      <c r="DL287" s="53"/>
      <c r="DM287" s="53"/>
      <c r="DN287" s="53"/>
      <c r="DO287" s="53"/>
      <c r="DP287" s="53"/>
      <c r="DQ287" s="53"/>
      <c r="DR287" s="53"/>
      <c r="DS287" s="53"/>
      <c r="DT287" s="53"/>
      <c r="DU287" s="53"/>
      <c r="DV287" s="53"/>
      <c r="DW287" s="53"/>
      <c r="DX287" s="53"/>
      <c r="DY287" s="53"/>
      <c r="DZ287" s="53"/>
      <c r="EA287" s="53"/>
      <c r="EB287" s="53"/>
      <c r="EC287" s="53"/>
      <c r="ED287" s="53"/>
      <c r="EE287" s="53"/>
      <c r="EF287" s="53"/>
      <c r="EG287" s="53"/>
      <c r="EH287" s="53"/>
      <c r="EI287" s="53"/>
      <c r="EJ287" s="53"/>
      <c r="EK287" s="53"/>
      <c r="EL287" s="53"/>
      <c r="EM287" s="53"/>
      <c r="EN287" s="53"/>
      <c r="EO287" s="53"/>
      <c r="EP287" s="53"/>
      <c r="EQ287" s="53"/>
      <c r="ER287" s="53"/>
      <c r="ES287" s="53"/>
      <c r="ET287" s="53"/>
      <c r="EU287" s="53"/>
      <c r="EV287" s="53"/>
      <c r="EW287" s="53"/>
      <c r="EX287" s="53"/>
      <c r="EY287" s="53"/>
      <c r="EZ287" s="53"/>
      <c r="FA287" s="53"/>
      <c r="FB287" s="53"/>
      <c r="FC287" s="53"/>
      <c r="FD287" s="53"/>
      <c r="FE287" s="53"/>
      <c r="FF287" s="53"/>
      <c r="FG287" s="53"/>
      <c r="FH287" s="53"/>
      <c r="FI287" s="53"/>
      <c r="FJ287" s="53"/>
      <c r="FK287" s="53"/>
      <c r="FL287" s="53"/>
      <c r="FM287" s="53"/>
      <c r="FN287" s="53"/>
      <c r="FO287" s="53"/>
      <c r="FP287" s="53"/>
      <c r="FQ287" s="53"/>
      <c r="FR287" s="53"/>
      <c r="FS287" s="53"/>
      <c r="FT287" s="53"/>
      <c r="FU287" s="53"/>
      <c r="FV287" s="53"/>
      <c r="FW287" s="53"/>
      <c r="FX287" s="53"/>
      <c r="FY287" s="53"/>
      <c r="FZ287" s="53"/>
      <c r="GA287" s="53"/>
      <c r="GB287" s="53"/>
      <c r="GC287" s="53"/>
      <c r="GD287" s="53"/>
      <c r="GE287" s="53"/>
      <c r="GF287" s="53"/>
      <c r="GG287" s="53"/>
      <c r="GH287" s="53"/>
      <c r="GI287" s="53"/>
      <c r="GJ287" s="53"/>
      <c r="GK287" s="53"/>
      <c r="GL287" s="53"/>
      <c r="GM287" s="53"/>
      <c r="GN287" s="53"/>
      <c r="GO287" s="53"/>
      <c r="GP287" s="53"/>
      <c r="GQ287" s="53"/>
      <c r="GR287" s="53"/>
      <c r="GS287" s="53"/>
      <c r="GT287" s="53"/>
      <c r="GU287" s="53"/>
      <c r="GV287" s="53"/>
      <c r="GW287" s="53"/>
      <c r="GX287" s="53"/>
      <c r="GY287" s="53"/>
      <c r="GZ287" s="53"/>
      <c r="HA287" s="53"/>
      <c r="HB287" s="53"/>
      <c r="HC287" s="53"/>
      <c r="HD287" s="53"/>
      <c r="HE287" s="53"/>
      <c r="HF287" s="53"/>
      <c r="HG287" s="53"/>
      <c r="HH287" s="53"/>
      <c r="HI287" s="53"/>
      <c r="HJ287" s="53"/>
      <c r="HK287" s="53"/>
      <c r="HL287" s="53"/>
      <c r="HM287" s="53"/>
      <c r="HN287" s="53"/>
      <c r="HO287" s="53"/>
      <c r="HP287" s="53"/>
      <c r="HQ287" s="53"/>
      <c r="HR287" s="53"/>
      <c r="HS287" s="53"/>
      <c r="HT287" s="53"/>
      <c r="HU287" s="53"/>
      <c r="HV287" s="53"/>
      <c r="HW287" s="53"/>
      <c r="HX287" s="53"/>
      <c r="HY287" s="53"/>
      <c r="HZ287" s="53"/>
      <c r="IA287" s="53"/>
      <c r="IB287" s="53"/>
      <c r="IC287" s="53"/>
      <c r="ID287" s="53"/>
      <c r="IE287" s="53"/>
      <c r="IF287" s="53"/>
      <c r="IG287" s="53"/>
      <c r="IH287" s="53"/>
      <c r="II287" s="53"/>
      <c r="IJ287" s="53"/>
      <c r="IK287" s="53"/>
      <c r="IL287" s="53"/>
      <c r="IM287" s="53"/>
      <c r="IN287" s="53"/>
      <c r="IO287" s="53"/>
      <c r="IP287" s="53"/>
      <c r="IQ287" s="53"/>
      <c r="IR287" s="53"/>
      <c r="IS287" s="53"/>
      <c r="IT287" s="53"/>
      <c r="IU287" s="53"/>
      <c r="IV287" s="53"/>
      <c r="IW287" s="53"/>
      <c r="IX287" s="53"/>
      <c r="IY287" s="53"/>
      <c r="IZ287" s="53"/>
      <c r="JA287" s="53"/>
      <c r="JB287" s="53"/>
      <c r="JC287" s="53"/>
      <c r="JD287" s="53"/>
      <c r="JE287" s="53"/>
      <c r="JF287" s="53"/>
      <c r="JG287" s="53"/>
      <c r="JH287" s="53"/>
      <c r="JI287" s="53"/>
      <c r="JJ287" s="53"/>
      <c r="JK287" s="53"/>
      <c r="JL287" s="53"/>
      <c r="JM287" s="53"/>
      <c r="JN287" s="53"/>
      <c r="JO287" s="53"/>
      <c r="JP287" s="53"/>
      <c r="JQ287" s="53"/>
      <c r="JR287" s="53"/>
      <c r="JS287" s="53"/>
      <c r="JT287" s="53"/>
      <c r="JU287" s="53"/>
      <c r="JV287" s="53"/>
      <c r="JW287" s="53"/>
      <c r="JX287" s="53"/>
      <c r="JY287" s="53"/>
      <c r="JZ287" s="53"/>
      <c r="KA287" s="53"/>
      <c r="KB287" s="53"/>
      <c r="KC287" s="53"/>
      <c r="KD287" s="53"/>
      <c r="KE287" s="53"/>
      <c r="KF287" s="53"/>
      <c r="KG287" s="53"/>
      <c r="KH287" s="53"/>
      <c r="KI287" s="53"/>
      <c r="KJ287" s="53"/>
      <c r="KK287" s="53"/>
      <c r="KL287" s="53"/>
      <c r="KM287" s="53"/>
      <c r="KN287" s="53"/>
      <c r="KO287" s="53"/>
      <c r="KP287" s="53"/>
      <c r="KQ287" s="53"/>
      <c r="KR287" s="53"/>
      <c r="KS287" s="53"/>
      <c r="KT287" s="53"/>
      <c r="KU287" s="53"/>
      <c r="KV287" s="53"/>
      <c r="KW287" s="53"/>
      <c r="KX287" s="53"/>
      <c r="KY287" s="53"/>
      <c r="KZ287" s="53"/>
      <c r="LA287" s="53"/>
      <c r="LB287" s="53"/>
      <c r="LC287" s="53"/>
      <c r="LD287" s="53"/>
      <c r="LE287" s="53"/>
      <c r="LF287" s="53"/>
      <c r="LG287" s="53"/>
      <c r="LH287" s="53"/>
      <c r="LI287" s="53"/>
      <c r="LJ287" s="53"/>
      <c r="LK287" s="53"/>
      <c r="LL287" s="53"/>
      <c r="LM287" s="53"/>
      <c r="LN287" s="53"/>
      <c r="LO287" s="53"/>
      <c r="LP287" s="53"/>
      <c r="LQ287" s="53"/>
      <c r="LR287" s="53"/>
      <c r="LS287" s="53"/>
      <c r="LT287" s="53"/>
      <c r="LU287" s="53"/>
      <c r="LV287" s="53"/>
      <c r="LW287" s="53"/>
      <c r="LX287" s="53"/>
      <c r="LY287" s="53"/>
      <c r="LZ287" s="53"/>
      <c r="MA287" s="53"/>
      <c r="MB287" s="53"/>
      <c r="MC287" s="53"/>
      <c r="MD287" s="53"/>
      <c r="ME287" s="53"/>
      <c r="MF287" s="53"/>
      <c r="MG287" s="53"/>
      <c r="MH287" s="53"/>
      <c r="MI287" s="53"/>
      <c r="MJ287" s="53"/>
      <c r="MK287" s="53"/>
      <c r="ML287" s="53"/>
      <c r="MM287" s="53"/>
      <c r="MN287" s="53"/>
      <c r="MO287" s="53"/>
      <c r="MP287" s="53"/>
      <c r="MQ287" s="53"/>
      <c r="MR287" s="53"/>
      <c r="MS287" s="53"/>
      <c r="MT287" s="53"/>
      <c r="MU287" s="53"/>
      <c r="MV287" s="53"/>
      <c r="MW287" s="53"/>
      <c r="MX287" s="53"/>
      <c r="MY287" s="53"/>
      <c r="MZ287" s="53"/>
      <c r="NA287" s="53"/>
      <c r="NB287" s="53"/>
      <c r="NC287" s="53"/>
      <c r="ND287" s="53"/>
    </row>
    <row r="288" spans="1:368" x14ac:dyDescent="0.4">
      <c r="A288" s="78" t="s">
        <v>84</v>
      </c>
      <c r="B288" s="5" t="s">
        <v>177</v>
      </c>
      <c r="C288" s="5" t="s">
        <v>180</v>
      </c>
      <c r="D288" s="68">
        <v>44207</v>
      </c>
      <c r="E288" s="5">
        <v>3540</v>
      </c>
      <c r="F288" s="5" t="s">
        <v>113</v>
      </c>
      <c r="G288" s="5" t="s">
        <v>176</v>
      </c>
      <c r="H288" s="69">
        <v>10.571428571428571</v>
      </c>
      <c r="I288" s="70">
        <v>0</v>
      </c>
      <c r="J288" s="70">
        <v>0</v>
      </c>
      <c r="K288" s="70">
        <v>0</v>
      </c>
      <c r="L288" s="70">
        <v>0</v>
      </c>
      <c r="M288" s="70">
        <v>0</v>
      </c>
      <c r="N288" s="70">
        <v>0</v>
      </c>
      <c r="O288" s="70">
        <v>0</v>
      </c>
      <c r="P288" s="70">
        <v>0</v>
      </c>
      <c r="Q288" s="70">
        <v>0</v>
      </c>
      <c r="R288" s="70">
        <v>0</v>
      </c>
      <c r="S288" s="70">
        <v>0</v>
      </c>
      <c r="T288" s="70">
        <v>0</v>
      </c>
      <c r="U288" s="70">
        <v>0</v>
      </c>
      <c r="V288" s="70">
        <v>0</v>
      </c>
      <c r="W288" s="70">
        <v>0</v>
      </c>
      <c r="X288" s="70">
        <v>0</v>
      </c>
      <c r="Y288" s="70">
        <v>0</v>
      </c>
      <c r="Z288" s="70">
        <v>0</v>
      </c>
      <c r="AA288" s="70">
        <v>0</v>
      </c>
      <c r="AB288" s="70">
        <v>0</v>
      </c>
      <c r="AC288" s="70">
        <v>2</v>
      </c>
      <c r="AD288" s="70">
        <v>2</v>
      </c>
      <c r="AE288" s="70">
        <v>2</v>
      </c>
      <c r="AF288" s="70">
        <v>2</v>
      </c>
      <c r="AG288" s="70">
        <v>2</v>
      </c>
      <c r="AH288" s="70">
        <v>2</v>
      </c>
      <c r="AI288" s="70">
        <v>1</v>
      </c>
      <c r="AJ288" s="70">
        <v>1</v>
      </c>
      <c r="AK288" s="70">
        <v>1</v>
      </c>
      <c r="AL288" s="70">
        <v>1</v>
      </c>
      <c r="AM288" s="70">
        <v>2</v>
      </c>
      <c r="AN288" s="70">
        <v>2</v>
      </c>
      <c r="AO288" s="70">
        <v>2</v>
      </c>
      <c r="AP288" s="70">
        <v>3</v>
      </c>
      <c r="AQ288" s="70">
        <v>3</v>
      </c>
      <c r="AR288" s="70">
        <v>3</v>
      </c>
      <c r="AS288" s="70">
        <v>3</v>
      </c>
      <c r="AT288" s="70">
        <v>3</v>
      </c>
      <c r="AU288" s="70">
        <v>2</v>
      </c>
      <c r="AV288" s="70">
        <v>2</v>
      </c>
      <c r="AW288" s="70">
        <v>2</v>
      </c>
      <c r="AX288" s="70">
        <v>2</v>
      </c>
      <c r="AY288" s="70">
        <v>2</v>
      </c>
      <c r="AZ288" s="70">
        <v>2</v>
      </c>
      <c r="BA288" s="70">
        <v>2</v>
      </c>
      <c r="BB288" s="70">
        <v>2</v>
      </c>
      <c r="BD288" s="79">
        <f t="shared" si="4"/>
        <v>53</v>
      </c>
      <c r="BE288" s="77"/>
    </row>
    <row r="289" spans="1:368" x14ac:dyDescent="0.4">
      <c r="A289" s="78" t="s">
        <v>84</v>
      </c>
      <c r="B289" s="5" t="s">
        <v>177</v>
      </c>
      <c r="C289" s="5" t="s">
        <v>180</v>
      </c>
      <c r="D289" s="68">
        <v>44207</v>
      </c>
      <c r="E289" s="5">
        <v>3541</v>
      </c>
      <c r="F289" s="5" t="s">
        <v>113</v>
      </c>
      <c r="G289" s="5" t="s">
        <v>176</v>
      </c>
      <c r="H289" s="69">
        <v>10.571428571428571</v>
      </c>
      <c r="I289" s="70">
        <v>0</v>
      </c>
      <c r="J289" s="70">
        <v>0</v>
      </c>
      <c r="K289" s="70">
        <v>0</v>
      </c>
      <c r="L289" s="70">
        <v>0</v>
      </c>
      <c r="M289" s="70">
        <v>0</v>
      </c>
      <c r="N289" s="70">
        <v>0</v>
      </c>
      <c r="O289" s="70">
        <v>0</v>
      </c>
      <c r="P289" s="70">
        <v>0</v>
      </c>
      <c r="Q289" s="70">
        <v>0</v>
      </c>
      <c r="R289" s="70">
        <v>1</v>
      </c>
      <c r="S289" s="70">
        <v>0</v>
      </c>
      <c r="T289" s="70">
        <v>0</v>
      </c>
      <c r="U289" s="70">
        <v>0</v>
      </c>
      <c r="V289" s="70">
        <v>0</v>
      </c>
      <c r="W289" s="70">
        <v>0</v>
      </c>
      <c r="X289" s="70">
        <v>0</v>
      </c>
      <c r="Y289" s="70">
        <v>0</v>
      </c>
      <c r="Z289" s="70">
        <v>0</v>
      </c>
      <c r="AA289" s="70">
        <v>0</v>
      </c>
      <c r="AB289" s="70">
        <v>0</v>
      </c>
      <c r="AC289" s="70">
        <v>0</v>
      </c>
      <c r="AD289" s="70">
        <v>0</v>
      </c>
      <c r="AE289" s="70">
        <v>0</v>
      </c>
      <c r="AF289" s="70">
        <v>0</v>
      </c>
      <c r="AG289" s="70">
        <v>0</v>
      </c>
      <c r="AH289" s="70">
        <v>0</v>
      </c>
      <c r="AI289" s="70">
        <v>0</v>
      </c>
      <c r="AJ289" s="70">
        <v>0</v>
      </c>
      <c r="AK289" s="70">
        <v>0</v>
      </c>
      <c r="AL289" s="70">
        <v>0</v>
      </c>
      <c r="AM289" s="70">
        <v>0</v>
      </c>
      <c r="AN289" s="70">
        <v>0</v>
      </c>
      <c r="AO289" s="70">
        <v>0</v>
      </c>
      <c r="AP289" s="70">
        <v>0</v>
      </c>
      <c r="AQ289" s="70">
        <v>0</v>
      </c>
      <c r="AR289" s="70">
        <v>0</v>
      </c>
      <c r="AS289" s="70">
        <v>0</v>
      </c>
      <c r="AT289" s="70">
        <v>0</v>
      </c>
      <c r="AU289" s="70">
        <v>0</v>
      </c>
      <c r="AV289" s="70">
        <v>0</v>
      </c>
      <c r="AW289" s="70">
        <v>0</v>
      </c>
      <c r="AX289" s="70">
        <v>0</v>
      </c>
      <c r="AY289" s="70">
        <v>0</v>
      </c>
      <c r="AZ289" s="70">
        <v>0</v>
      </c>
      <c r="BA289" s="70">
        <v>0</v>
      </c>
      <c r="BB289" s="70">
        <v>0</v>
      </c>
      <c r="BD289" s="79">
        <f t="shared" si="4"/>
        <v>1</v>
      </c>
      <c r="BE289" s="77"/>
    </row>
    <row r="290" spans="1:368" x14ac:dyDescent="0.4">
      <c r="A290" s="78" t="s">
        <v>84</v>
      </c>
      <c r="B290" s="5" t="s">
        <v>177</v>
      </c>
      <c r="C290" s="5" t="s">
        <v>180</v>
      </c>
      <c r="D290" s="68">
        <v>44207</v>
      </c>
      <c r="E290" s="5">
        <v>3542</v>
      </c>
      <c r="F290" s="5" t="s">
        <v>113</v>
      </c>
      <c r="G290" s="5" t="s">
        <v>176</v>
      </c>
      <c r="H290" s="69">
        <v>10.571428571428571</v>
      </c>
      <c r="I290" s="70">
        <v>0</v>
      </c>
      <c r="J290" s="70">
        <v>0</v>
      </c>
      <c r="K290" s="70">
        <v>0</v>
      </c>
      <c r="L290" s="70">
        <v>0</v>
      </c>
      <c r="M290" s="70">
        <v>0</v>
      </c>
      <c r="N290" s="70">
        <v>0</v>
      </c>
      <c r="O290" s="70">
        <v>0</v>
      </c>
      <c r="P290" s="70">
        <v>0</v>
      </c>
      <c r="Q290" s="70">
        <v>0</v>
      </c>
      <c r="R290" s="70">
        <v>2</v>
      </c>
      <c r="S290" s="70">
        <v>0</v>
      </c>
      <c r="T290" s="70">
        <v>0</v>
      </c>
      <c r="U290" s="70">
        <v>0</v>
      </c>
      <c r="V290" s="70">
        <v>0</v>
      </c>
      <c r="W290" s="70">
        <v>0</v>
      </c>
      <c r="X290" s="70">
        <v>0</v>
      </c>
      <c r="Y290" s="70">
        <v>0</v>
      </c>
      <c r="Z290" s="70">
        <v>2</v>
      </c>
      <c r="AA290" s="70">
        <v>2</v>
      </c>
      <c r="AB290" s="70">
        <v>2</v>
      </c>
      <c r="AC290" s="70">
        <v>0</v>
      </c>
      <c r="AD290" s="70">
        <v>0</v>
      </c>
      <c r="AE290" s="70">
        <v>0</v>
      </c>
      <c r="AF290" s="70">
        <v>0</v>
      </c>
      <c r="AG290" s="70">
        <v>0</v>
      </c>
      <c r="AH290" s="70">
        <v>0</v>
      </c>
      <c r="AI290" s="70">
        <v>0</v>
      </c>
      <c r="AJ290" s="70">
        <v>0</v>
      </c>
      <c r="AK290" s="70">
        <v>0</v>
      </c>
      <c r="AL290" s="70">
        <v>0</v>
      </c>
      <c r="AM290" s="70">
        <v>0</v>
      </c>
      <c r="AN290" s="70">
        <v>0</v>
      </c>
      <c r="AO290" s="70">
        <v>0</v>
      </c>
      <c r="AP290" s="70">
        <v>0</v>
      </c>
      <c r="AQ290" s="70">
        <v>0</v>
      </c>
      <c r="AR290" s="70">
        <v>0</v>
      </c>
      <c r="AS290" s="70">
        <v>0</v>
      </c>
      <c r="AT290" s="70">
        <v>0</v>
      </c>
      <c r="AU290" s="70">
        <v>0</v>
      </c>
      <c r="AV290" s="70">
        <v>0</v>
      </c>
      <c r="AW290" s="70">
        <v>0</v>
      </c>
      <c r="AX290" s="70">
        <v>0</v>
      </c>
      <c r="AY290" s="70">
        <v>0</v>
      </c>
      <c r="AZ290" s="70">
        <v>0</v>
      </c>
      <c r="BA290" s="70">
        <v>0</v>
      </c>
      <c r="BB290" s="70">
        <v>0</v>
      </c>
      <c r="BD290" s="79">
        <f t="shared" si="4"/>
        <v>8</v>
      </c>
      <c r="BE290" s="77"/>
    </row>
    <row r="291" spans="1:368" s="88" customFormat="1" ht="11.7" thickBot="1" x14ac:dyDescent="0.45">
      <c r="A291" s="81" t="s">
        <v>84</v>
      </c>
      <c r="B291" s="82" t="s">
        <v>177</v>
      </c>
      <c r="C291" s="82" t="s">
        <v>180</v>
      </c>
      <c r="D291" s="83">
        <v>44207</v>
      </c>
      <c r="E291" s="82">
        <v>3543</v>
      </c>
      <c r="F291" s="82" t="s">
        <v>113</v>
      </c>
      <c r="G291" s="82" t="s">
        <v>176</v>
      </c>
      <c r="H291" s="84">
        <v>10.571428571428571</v>
      </c>
      <c r="I291" s="85">
        <v>0</v>
      </c>
      <c r="J291" s="85">
        <v>0</v>
      </c>
      <c r="K291" s="85">
        <v>0</v>
      </c>
      <c r="L291" s="85">
        <v>0</v>
      </c>
      <c r="M291" s="85">
        <v>0</v>
      </c>
      <c r="N291" s="85">
        <v>0</v>
      </c>
      <c r="O291" s="85">
        <v>0</v>
      </c>
      <c r="P291" s="85">
        <v>0</v>
      </c>
      <c r="Q291" s="85">
        <v>0</v>
      </c>
      <c r="R291" s="85">
        <v>0</v>
      </c>
      <c r="S291" s="85">
        <v>0</v>
      </c>
      <c r="T291" s="85">
        <v>0</v>
      </c>
      <c r="U291" s="85">
        <v>0</v>
      </c>
      <c r="V291" s="85">
        <v>0</v>
      </c>
      <c r="W291" s="85">
        <v>0</v>
      </c>
      <c r="X291" s="85">
        <v>0</v>
      </c>
      <c r="Y291" s="85">
        <v>0</v>
      </c>
      <c r="Z291" s="85">
        <v>1</v>
      </c>
      <c r="AA291" s="85">
        <v>2</v>
      </c>
      <c r="AB291" s="85">
        <v>2</v>
      </c>
      <c r="AC291" s="85">
        <v>0</v>
      </c>
      <c r="AD291" s="85">
        <v>0</v>
      </c>
      <c r="AE291" s="85">
        <v>0</v>
      </c>
      <c r="AF291" s="85">
        <v>0</v>
      </c>
      <c r="AG291" s="85">
        <v>0</v>
      </c>
      <c r="AH291" s="85">
        <v>0</v>
      </c>
      <c r="AI291" s="85">
        <v>2</v>
      </c>
      <c r="AJ291" s="85">
        <v>2</v>
      </c>
      <c r="AK291" s="85">
        <v>2</v>
      </c>
      <c r="AL291" s="85">
        <v>2</v>
      </c>
      <c r="AM291" s="85">
        <v>2</v>
      </c>
      <c r="AN291" s="85">
        <v>2</v>
      </c>
      <c r="AO291" s="85">
        <v>2</v>
      </c>
      <c r="AP291" s="85">
        <v>2</v>
      </c>
      <c r="AQ291" s="85">
        <v>2</v>
      </c>
      <c r="AR291" s="85">
        <v>2</v>
      </c>
      <c r="AS291" s="85">
        <v>2</v>
      </c>
      <c r="AT291" s="85">
        <v>2</v>
      </c>
      <c r="AU291" s="85">
        <v>2</v>
      </c>
      <c r="AV291" s="85">
        <v>2</v>
      </c>
      <c r="AW291" s="85">
        <v>2</v>
      </c>
      <c r="AX291" s="85">
        <v>2</v>
      </c>
      <c r="AY291" s="85">
        <v>2</v>
      </c>
      <c r="AZ291" s="85">
        <v>2</v>
      </c>
      <c r="BA291" s="85">
        <v>1</v>
      </c>
      <c r="BB291" s="85">
        <v>1</v>
      </c>
      <c r="BC291" s="53"/>
      <c r="BD291" s="86">
        <f t="shared" si="4"/>
        <v>43</v>
      </c>
      <c r="BE291" s="77"/>
      <c r="BF291" s="53"/>
      <c r="BG291" s="53"/>
      <c r="BH291" s="53"/>
      <c r="BI291" s="53"/>
      <c r="BJ291" s="53"/>
      <c r="BK291" s="53"/>
      <c r="BL291" s="53"/>
      <c r="BM291" s="53"/>
      <c r="BN291" s="53"/>
      <c r="BO291" s="53"/>
      <c r="BP291" s="53"/>
      <c r="BQ291" s="53"/>
      <c r="BR291" s="53"/>
      <c r="BS291" s="53"/>
      <c r="BT291" s="53"/>
      <c r="BU291" s="53"/>
      <c r="BV291" s="53"/>
      <c r="BW291" s="53"/>
      <c r="BX291" s="53"/>
      <c r="BY291" s="53"/>
      <c r="BZ291" s="53"/>
      <c r="CA291" s="53"/>
      <c r="CB291" s="53"/>
      <c r="CC291" s="53"/>
      <c r="CD291" s="53"/>
      <c r="CE291" s="53"/>
      <c r="CF291" s="53"/>
      <c r="CG291" s="53"/>
      <c r="CH291" s="53"/>
      <c r="CI291" s="53"/>
      <c r="CJ291" s="53"/>
      <c r="CK291" s="53"/>
      <c r="CL291" s="53"/>
      <c r="CM291" s="53"/>
      <c r="CN291" s="53"/>
      <c r="CO291" s="53"/>
      <c r="CP291" s="53"/>
      <c r="CQ291" s="53"/>
      <c r="CR291" s="53"/>
      <c r="CS291" s="53"/>
      <c r="CT291" s="53"/>
      <c r="CU291" s="53"/>
      <c r="CV291" s="53"/>
      <c r="CW291" s="53"/>
      <c r="CX291" s="53"/>
      <c r="CY291" s="53"/>
      <c r="CZ291" s="53"/>
      <c r="DA291" s="53"/>
      <c r="DB291" s="53"/>
      <c r="DC291" s="53"/>
      <c r="DD291" s="53"/>
      <c r="DE291" s="53"/>
      <c r="DF291" s="53"/>
      <c r="DG291" s="53"/>
      <c r="DH291" s="53"/>
      <c r="DI291" s="53"/>
      <c r="DJ291" s="53"/>
      <c r="DK291" s="53"/>
      <c r="DL291" s="53"/>
      <c r="DM291" s="53"/>
      <c r="DN291" s="53"/>
      <c r="DO291" s="53"/>
      <c r="DP291" s="53"/>
      <c r="DQ291" s="53"/>
      <c r="DR291" s="53"/>
      <c r="DS291" s="53"/>
      <c r="DT291" s="53"/>
      <c r="DU291" s="53"/>
      <c r="DV291" s="53"/>
      <c r="DW291" s="53"/>
      <c r="DX291" s="53"/>
      <c r="DY291" s="53"/>
      <c r="DZ291" s="53"/>
      <c r="EA291" s="53"/>
      <c r="EB291" s="53"/>
      <c r="EC291" s="53"/>
      <c r="ED291" s="53"/>
      <c r="EE291" s="53"/>
      <c r="EF291" s="53"/>
      <c r="EG291" s="53"/>
      <c r="EH291" s="53"/>
      <c r="EI291" s="53"/>
      <c r="EJ291" s="53"/>
      <c r="EK291" s="53"/>
      <c r="EL291" s="53"/>
      <c r="EM291" s="53"/>
      <c r="EN291" s="53"/>
      <c r="EO291" s="53"/>
      <c r="EP291" s="53"/>
      <c r="EQ291" s="53"/>
      <c r="ER291" s="53"/>
      <c r="ES291" s="53"/>
      <c r="ET291" s="53"/>
      <c r="EU291" s="53"/>
      <c r="EV291" s="53"/>
      <c r="EW291" s="53"/>
      <c r="EX291" s="53"/>
      <c r="EY291" s="53"/>
      <c r="EZ291" s="53"/>
      <c r="FA291" s="53"/>
      <c r="FB291" s="53"/>
      <c r="FC291" s="53"/>
      <c r="FD291" s="53"/>
      <c r="FE291" s="53"/>
      <c r="FF291" s="53"/>
      <c r="FG291" s="53"/>
      <c r="FH291" s="53"/>
      <c r="FI291" s="53"/>
      <c r="FJ291" s="53"/>
      <c r="FK291" s="53"/>
      <c r="FL291" s="53"/>
      <c r="FM291" s="53"/>
      <c r="FN291" s="53"/>
      <c r="FO291" s="53"/>
      <c r="FP291" s="53"/>
      <c r="FQ291" s="53"/>
      <c r="FR291" s="53"/>
      <c r="FS291" s="53"/>
      <c r="FT291" s="53"/>
      <c r="FU291" s="53"/>
      <c r="FV291" s="53"/>
      <c r="FW291" s="53"/>
      <c r="FX291" s="53"/>
      <c r="FY291" s="53"/>
      <c r="FZ291" s="53"/>
      <c r="GA291" s="53"/>
      <c r="GB291" s="53"/>
      <c r="GC291" s="53"/>
      <c r="GD291" s="53"/>
      <c r="GE291" s="53"/>
      <c r="GF291" s="53"/>
      <c r="GG291" s="53"/>
      <c r="GH291" s="53"/>
      <c r="GI291" s="53"/>
      <c r="GJ291" s="53"/>
      <c r="GK291" s="53"/>
      <c r="GL291" s="53"/>
      <c r="GM291" s="53"/>
      <c r="GN291" s="53"/>
      <c r="GO291" s="53"/>
      <c r="GP291" s="53"/>
      <c r="GQ291" s="53"/>
      <c r="GR291" s="53"/>
      <c r="GS291" s="53"/>
      <c r="GT291" s="53"/>
      <c r="GU291" s="53"/>
      <c r="GV291" s="53"/>
      <c r="GW291" s="53"/>
      <c r="GX291" s="53"/>
      <c r="GY291" s="53"/>
      <c r="GZ291" s="53"/>
      <c r="HA291" s="53"/>
      <c r="HB291" s="53"/>
      <c r="HC291" s="53"/>
      <c r="HD291" s="53"/>
      <c r="HE291" s="53"/>
      <c r="HF291" s="53"/>
      <c r="HG291" s="53"/>
      <c r="HH291" s="53"/>
      <c r="HI291" s="53"/>
      <c r="HJ291" s="53"/>
      <c r="HK291" s="53"/>
      <c r="HL291" s="53"/>
      <c r="HM291" s="53"/>
      <c r="HN291" s="53"/>
      <c r="HO291" s="53"/>
      <c r="HP291" s="53"/>
      <c r="HQ291" s="53"/>
      <c r="HR291" s="53"/>
      <c r="HS291" s="53"/>
      <c r="HT291" s="53"/>
      <c r="HU291" s="53"/>
      <c r="HV291" s="53"/>
      <c r="HW291" s="53"/>
      <c r="HX291" s="53"/>
      <c r="HY291" s="53"/>
      <c r="HZ291" s="53"/>
      <c r="IA291" s="53"/>
      <c r="IB291" s="53"/>
      <c r="IC291" s="53"/>
      <c r="ID291" s="53"/>
      <c r="IE291" s="53"/>
      <c r="IF291" s="53"/>
      <c r="IG291" s="53"/>
      <c r="IH291" s="53"/>
      <c r="II291" s="53"/>
      <c r="IJ291" s="53"/>
      <c r="IK291" s="53"/>
      <c r="IL291" s="53"/>
      <c r="IM291" s="53"/>
      <c r="IN291" s="53"/>
      <c r="IO291" s="53"/>
      <c r="IP291" s="53"/>
      <c r="IQ291" s="53"/>
      <c r="IR291" s="53"/>
      <c r="IS291" s="53"/>
      <c r="IT291" s="53"/>
      <c r="IU291" s="53"/>
      <c r="IV291" s="53"/>
      <c r="IW291" s="53"/>
      <c r="IX291" s="53"/>
      <c r="IY291" s="53"/>
      <c r="IZ291" s="53"/>
      <c r="JA291" s="53"/>
      <c r="JB291" s="53"/>
      <c r="JC291" s="53"/>
      <c r="JD291" s="53"/>
      <c r="JE291" s="53"/>
      <c r="JF291" s="53"/>
      <c r="JG291" s="53"/>
      <c r="JH291" s="53"/>
      <c r="JI291" s="53"/>
      <c r="JJ291" s="53"/>
      <c r="JK291" s="53"/>
      <c r="JL291" s="53"/>
      <c r="JM291" s="53"/>
      <c r="JN291" s="53"/>
      <c r="JO291" s="53"/>
      <c r="JP291" s="53"/>
      <c r="JQ291" s="53"/>
      <c r="JR291" s="53"/>
      <c r="JS291" s="53"/>
      <c r="JT291" s="53"/>
      <c r="JU291" s="53"/>
      <c r="JV291" s="53"/>
      <c r="JW291" s="53"/>
      <c r="JX291" s="53"/>
      <c r="JY291" s="53"/>
      <c r="JZ291" s="53"/>
      <c r="KA291" s="53"/>
      <c r="KB291" s="53"/>
      <c r="KC291" s="53"/>
      <c r="KD291" s="53"/>
      <c r="KE291" s="53"/>
      <c r="KF291" s="53"/>
      <c r="KG291" s="53"/>
      <c r="KH291" s="53"/>
      <c r="KI291" s="53"/>
      <c r="KJ291" s="53"/>
      <c r="KK291" s="53"/>
      <c r="KL291" s="53"/>
      <c r="KM291" s="53"/>
      <c r="KN291" s="53"/>
      <c r="KO291" s="53"/>
      <c r="KP291" s="53"/>
      <c r="KQ291" s="53"/>
      <c r="KR291" s="53"/>
      <c r="KS291" s="53"/>
      <c r="KT291" s="53"/>
      <c r="KU291" s="53"/>
      <c r="KV291" s="53"/>
      <c r="KW291" s="53"/>
      <c r="KX291" s="53"/>
      <c r="KY291" s="53"/>
      <c r="KZ291" s="53"/>
      <c r="LA291" s="53"/>
      <c r="LB291" s="53"/>
      <c r="LC291" s="53"/>
      <c r="LD291" s="53"/>
      <c r="LE291" s="53"/>
      <c r="LF291" s="53"/>
      <c r="LG291" s="53"/>
      <c r="LH291" s="53"/>
      <c r="LI291" s="53"/>
      <c r="LJ291" s="53"/>
      <c r="LK291" s="53"/>
      <c r="LL291" s="53"/>
      <c r="LM291" s="53"/>
      <c r="LN291" s="53"/>
      <c r="LO291" s="53"/>
      <c r="LP291" s="53"/>
      <c r="LQ291" s="53"/>
      <c r="LR291" s="53"/>
      <c r="LS291" s="53"/>
      <c r="LT291" s="53"/>
      <c r="LU291" s="53"/>
      <c r="LV291" s="53"/>
      <c r="LW291" s="53"/>
      <c r="LX291" s="53"/>
      <c r="LY291" s="53"/>
      <c r="LZ291" s="53"/>
      <c r="MA291" s="53"/>
      <c r="MB291" s="53"/>
      <c r="MC291" s="53"/>
      <c r="MD291" s="53"/>
      <c r="ME291" s="53"/>
      <c r="MF291" s="53"/>
      <c r="MG291" s="53"/>
      <c r="MH291" s="53"/>
      <c r="MI291" s="53"/>
      <c r="MJ291" s="53"/>
      <c r="MK291" s="53"/>
      <c r="ML291" s="53"/>
      <c r="MM291" s="53"/>
      <c r="MN291" s="53"/>
      <c r="MO291" s="53"/>
      <c r="MP291" s="53"/>
      <c r="MQ291" s="53"/>
      <c r="MR291" s="53"/>
      <c r="MS291" s="53"/>
      <c r="MT291" s="53"/>
      <c r="MU291" s="53"/>
      <c r="MV291" s="53"/>
      <c r="MW291" s="53"/>
      <c r="MX291" s="53"/>
      <c r="MY291" s="53"/>
      <c r="MZ291" s="53"/>
      <c r="NA291" s="53"/>
      <c r="NB291" s="53"/>
      <c r="NC291" s="53"/>
      <c r="ND291" s="53"/>
    </row>
    <row r="292" spans="1:368" s="87" customFormat="1" x14ac:dyDescent="0.4">
      <c r="A292" s="71" t="s">
        <v>85</v>
      </c>
      <c r="B292" s="72" t="s">
        <v>175</v>
      </c>
      <c r="C292" s="72" t="s">
        <v>180</v>
      </c>
      <c r="D292" s="73">
        <v>44289</v>
      </c>
      <c r="E292" s="72">
        <v>3757</v>
      </c>
      <c r="F292" s="72" t="s">
        <v>188</v>
      </c>
      <c r="G292" s="72" t="s">
        <v>176</v>
      </c>
      <c r="H292" s="74">
        <v>10.571428571428571</v>
      </c>
      <c r="I292" s="75">
        <v>0</v>
      </c>
      <c r="J292" s="75">
        <v>0</v>
      </c>
      <c r="K292" s="75">
        <v>0</v>
      </c>
      <c r="L292" s="75">
        <v>0</v>
      </c>
      <c r="M292" s="75">
        <v>0</v>
      </c>
      <c r="N292" s="75">
        <v>0</v>
      </c>
      <c r="O292" s="75">
        <v>0</v>
      </c>
      <c r="P292" s="75">
        <v>0</v>
      </c>
      <c r="Q292" s="75">
        <v>0</v>
      </c>
      <c r="R292" s="75">
        <v>1</v>
      </c>
      <c r="S292" s="75">
        <v>2</v>
      </c>
      <c r="T292" s="75">
        <v>2</v>
      </c>
      <c r="U292" s="75">
        <v>2</v>
      </c>
      <c r="V292" s="75">
        <v>2</v>
      </c>
      <c r="W292" s="75">
        <v>2</v>
      </c>
      <c r="X292" s="75">
        <v>2</v>
      </c>
      <c r="Y292" s="75">
        <v>2</v>
      </c>
      <c r="Z292" s="75">
        <v>1</v>
      </c>
      <c r="AA292" s="75">
        <v>1</v>
      </c>
      <c r="AB292" s="75">
        <v>0</v>
      </c>
      <c r="AC292" s="75">
        <v>0</v>
      </c>
      <c r="AD292" s="75">
        <v>0</v>
      </c>
      <c r="AE292" s="75">
        <v>0</v>
      </c>
      <c r="AF292" s="75">
        <v>0</v>
      </c>
      <c r="AG292" s="75">
        <v>0</v>
      </c>
      <c r="AH292" s="75">
        <v>0</v>
      </c>
      <c r="AI292" s="75">
        <v>0</v>
      </c>
      <c r="AJ292" s="75">
        <v>0</v>
      </c>
      <c r="AK292" s="75">
        <v>0</v>
      </c>
      <c r="AL292" s="75">
        <v>0</v>
      </c>
      <c r="AM292" s="75">
        <v>3</v>
      </c>
      <c r="AN292" s="75">
        <v>3</v>
      </c>
      <c r="AO292" s="75">
        <v>3</v>
      </c>
      <c r="AP292" s="75">
        <v>3</v>
      </c>
      <c r="AQ292" s="75">
        <v>0</v>
      </c>
      <c r="AR292" s="75">
        <v>0</v>
      </c>
      <c r="AS292" s="75">
        <v>0</v>
      </c>
      <c r="AT292" s="75">
        <v>0</v>
      </c>
      <c r="AU292" s="75">
        <v>0</v>
      </c>
      <c r="AV292" s="75">
        <v>0</v>
      </c>
      <c r="AW292" s="75">
        <v>0</v>
      </c>
      <c r="AX292" s="75">
        <v>0</v>
      </c>
      <c r="AY292" s="75">
        <v>0</v>
      </c>
      <c r="AZ292" s="75">
        <v>0</v>
      </c>
      <c r="BA292" s="75">
        <v>0</v>
      </c>
      <c r="BB292" s="75">
        <v>0</v>
      </c>
      <c r="BC292" s="53"/>
      <c r="BD292" s="76">
        <f t="shared" si="4"/>
        <v>29</v>
      </c>
      <c r="BE292" s="77"/>
      <c r="BF292" s="53"/>
      <c r="BG292" s="53"/>
      <c r="BH292" s="53"/>
      <c r="BI292" s="53"/>
      <c r="BJ292" s="53"/>
      <c r="BK292" s="53"/>
      <c r="BL292" s="53"/>
      <c r="BM292" s="53"/>
      <c r="BN292" s="53"/>
      <c r="BO292" s="53"/>
      <c r="BP292" s="53"/>
      <c r="BQ292" s="53"/>
      <c r="BR292" s="53"/>
      <c r="BS292" s="53"/>
      <c r="BT292" s="53"/>
      <c r="BU292" s="53"/>
      <c r="BV292" s="53"/>
      <c r="BW292" s="53"/>
      <c r="BX292" s="53"/>
      <c r="BY292" s="53"/>
      <c r="BZ292" s="53"/>
      <c r="CA292" s="53"/>
      <c r="CB292" s="53"/>
      <c r="CC292" s="53"/>
      <c r="CD292" s="53"/>
      <c r="CE292" s="53"/>
      <c r="CF292" s="53"/>
      <c r="CG292" s="53"/>
      <c r="CH292" s="53"/>
      <c r="CI292" s="53"/>
      <c r="CJ292" s="53"/>
      <c r="CK292" s="53"/>
      <c r="CL292" s="53"/>
      <c r="CM292" s="53"/>
      <c r="CN292" s="53"/>
      <c r="CO292" s="53"/>
      <c r="CP292" s="53"/>
      <c r="CQ292" s="53"/>
      <c r="CR292" s="53"/>
      <c r="CS292" s="53"/>
      <c r="CT292" s="53"/>
      <c r="CU292" s="53"/>
      <c r="CV292" s="53"/>
      <c r="CW292" s="53"/>
      <c r="CX292" s="53"/>
      <c r="CY292" s="53"/>
      <c r="CZ292" s="53"/>
      <c r="DA292" s="53"/>
      <c r="DB292" s="53"/>
      <c r="DC292" s="53"/>
      <c r="DD292" s="53"/>
      <c r="DE292" s="53"/>
      <c r="DF292" s="53"/>
      <c r="DG292" s="53"/>
      <c r="DH292" s="53"/>
      <c r="DI292" s="53"/>
      <c r="DJ292" s="53"/>
      <c r="DK292" s="53"/>
      <c r="DL292" s="53"/>
      <c r="DM292" s="53"/>
      <c r="DN292" s="53"/>
      <c r="DO292" s="53"/>
      <c r="DP292" s="53"/>
      <c r="DQ292" s="53"/>
      <c r="DR292" s="53"/>
      <c r="DS292" s="53"/>
      <c r="DT292" s="53"/>
      <c r="DU292" s="53"/>
      <c r="DV292" s="53"/>
      <c r="DW292" s="53"/>
      <c r="DX292" s="53"/>
      <c r="DY292" s="53"/>
      <c r="DZ292" s="53"/>
      <c r="EA292" s="53"/>
      <c r="EB292" s="53"/>
      <c r="EC292" s="53"/>
      <c r="ED292" s="53"/>
      <c r="EE292" s="53"/>
      <c r="EF292" s="53"/>
      <c r="EG292" s="53"/>
      <c r="EH292" s="53"/>
      <c r="EI292" s="53"/>
      <c r="EJ292" s="53"/>
      <c r="EK292" s="53"/>
      <c r="EL292" s="53"/>
      <c r="EM292" s="53"/>
      <c r="EN292" s="53"/>
      <c r="EO292" s="53"/>
      <c r="EP292" s="53"/>
      <c r="EQ292" s="53"/>
      <c r="ER292" s="53"/>
      <c r="ES292" s="53"/>
      <c r="ET292" s="53"/>
      <c r="EU292" s="53"/>
      <c r="EV292" s="53"/>
      <c r="EW292" s="53"/>
      <c r="EX292" s="53"/>
      <c r="EY292" s="53"/>
      <c r="EZ292" s="53"/>
      <c r="FA292" s="53"/>
      <c r="FB292" s="53"/>
      <c r="FC292" s="53"/>
      <c r="FD292" s="53"/>
      <c r="FE292" s="53"/>
      <c r="FF292" s="53"/>
      <c r="FG292" s="53"/>
      <c r="FH292" s="53"/>
      <c r="FI292" s="53"/>
      <c r="FJ292" s="53"/>
      <c r="FK292" s="53"/>
      <c r="FL292" s="53"/>
      <c r="FM292" s="53"/>
      <c r="FN292" s="53"/>
      <c r="FO292" s="53"/>
      <c r="FP292" s="53"/>
      <c r="FQ292" s="53"/>
      <c r="FR292" s="53"/>
      <c r="FS292" s="53"/>
      <c r="FT292" s="53"/>
      <c r="FU292" s="53"/>
      <c r="FV292" s="53"/>
      <c r="FW292" s="53"/>
      <c r="FX292" s="53"/>
      <c r="FY292" s="53"/>
      <c r="FZ292" s="53"/>
      <c r="GA292" s="53"/>
      <c r="GB292" s="53"/>
      <c r="GC292" s="53"/>
      <c r="GD292" s="53"/>
      <c r="GE292" s="53"/>
      <c r="GF292" s="53"/>
      <c r="GG292" s="53"/>
      <c r="GH292" s="53"/>
      <c r="GI292" s="53"/>
      <c r="GJ292" s="53"/>
      <c r="GK292" s="53"/>
      <c r="GL292" s="53"/>
      <c r="GM292" s="53"/>
      <c r="GN292" s="53"/>
      <c r="GO292" s="53"/>
      <c r="GP292" s="53"/>
      <c r="GQ292" s="53"/>
      <c r="GR292" s="53"/>
      <c r="GS292" s="53"/>
      <c r="GT292" s="53"/>
      <c r="GU292" s="53"/>
      <c r="GV292" s="53"/>
      <c r="GW292" s="53"/>
      <c r="GX292" s="53"/>
      <c r="GY292" s="53"/>
      <c r="GZ292" s="53"/>
      <c r="HA292" s="53"/>
      <c r="HB292" s="53"/>
      <c r="HC292" s="53"/>
      <c r="HD292" s="53"/>
      <c r="HE292" s="53"/>
      <c r="HF292" s="53"/>
      <c r="HG292" s="53"/>
      <c r="HH292" s="53"/>
      <c r="HI292" s="53"/>
      <c r="HJ292" s="53"/>
      <c r="HK292" s="53"/>
      <c r="HL292" s="53"/>
      <c r="HM292" s="53"/>
      <c r="HN292" s="53"/>
      <c r="HO292" s="53"/>
      <c r="HP292" s="53"/>
      <c r="HQ292" s="53"/>
      <c r="HR292" s="53"/>
      <c r="HS292" s="53"/>
      <c r="HT292" s="53"/>
      <c r="HU292" s="53"/>
      <c r="HV292" s="53"/>
      <c r="HW292" s="53"/>
      <c r="HX292" s="53"/>
      <c r="HY292" s="53"/>
      <c r="HZ292" s="53"/>
      <c r="IA292" s="53"/>
      <c r="IB292" s="53"/>
      <c r="IC292" s="53"/>
      <c r="ID292" s="53"/>
      <c r="IE292" s="53"/>
      <c r="IF292" s="53"/>
      <c r="IG292" s="53"/>
      <c r="IH292" s="53"/>
      <c r="II292" s="53"/>
      <c r="IJ292" s="53"/>
      <c r="IK292" s="53"/>
      <c r="IL292" s="53"/>
      <c r="IM292" s="53"/>
      <c r="IN292" s="53"/>
      <c r="IO292" s="53"/>
      <c r="IP292" s="53"/>
      <c r="IQ292" s="53"/>
      <c r="IR292" s="53"/>
      <c r="IS292" s="53"/>
      <c r="IT292" s="53"/>
      <c r="IU292" s="53"/>
      <c r="IV292" s="53"/>
      <c r="IW292" s="53"/>
      <c r="IX292" s="53"/>
      <c r="IY292" s="53"/>
      <c r="IZ292" s="53"/>
      <c r="JA292" s="53"/>
      <c r="JB292" s="53"/>
      <c r="JC292" s="53"/>
      <c r="JD292" s="53"/>
      <c r="JE292" s="53"/>
      <c r="JF292" s="53"/>
      <c r="JG292" s="53"/>
      <c r="JH292" s="53"/>
      <c r="JI292" s="53"/>
      <c r="JJ292" s="53"/>
      <c r="JK292" s="53"/>
      <c r="JL292" s="53"/>
      <c r="JM292" s="53"/>
      <c r="JN292" s="53"/>
      <c r="JO292" s="53"/>
      <c r="JP292" s="53"/>
      <c r="JQ292" s="53"/>
      <c r="JR292" s="53"/>
      <c r="JS292" s="53"/>
      <c r="JT292" s="53"/>
      <c r="JU292" s="53"/>
      <c r="JV292" s="53"/>
      <c r="JW292" s="53"/>
      <c r="JX292" s="53"/>
      <c r="JY292" s="53"/>
      <c r="JZ292" s="53"/>
      <c r="KA292" s="53"/>
      <c r="KB292" s="53"/>
      <c r="KC292" s="53"/>
      <c r="KD292" s="53"/>
      <c r="KE292" s="53"/>
      <c r="KF292" s="53"/>
      <c r="KG292" s="53"/>
      <c r="KH292" s="53"/>
      <c r="KI292" s="53"/>
      <c r="KJ292" s="53"/>
      <c r="KK292" s="53"/>
      <c r="KL292" s="53"/>
      <c r="KM292" s="53"/>
      <c r="KN292" s="53"/>
      <c r="KO292" s="53"/>
      <c r="KP292" s="53"/>
      <c r="KQ292" s="53"/>
      <c r="KR292" s="53"/>
      <c r="KS292" s="53"/>
      <c r="KT292" s="53"/>
      <c r="KU292" s="53"/>
      <c r="KV292" s="53"/>
      <c r="KW292" s="53"/>
      <c r="KX292" s="53"/>
      <c r="KY292" s="53"/>
      <c r="KZ292" s="53"/>
      <c r="LA292" s="53"/>
      <c r="LB292" s="53"/>
      <c r="LC292" s="53"/>
      <c r="LD292" s="53"/>
      <c r="LE292" s="53"/>
      <c r="LF292" s="53"/>
      <c r="LG292" s="53"/>
      <c r="LH292" s="53"/>
      <c r="LI292" s="53"/>
      <c r="LJ292" s="53"/>
      <c r="LK292" s="53"/>
      <c r="LL292" s="53"/>
      <c r="LM292" s="53"/>
      <c r="LN292" s="53"/>
      <c r="LO292" s="53"/>
      <c r="LP292" s="53"/>
      <c r="LQ292" s="53"/>
      <c r="LR292" s="53"/>
      <c r="LS292" s="53"/>
      <c r="LT292" s="53"/>
      <c r="LU292" s="53"/>
      <c r="LV292" s="53"/>
      <c r="LW292" s="53"/>
      <c r="LX292" s="53"/>
      <c r="LY292" s="53"/>
      <c r="LZ292" s="53"/>
      <c r="MA292" s="53"/>
      <c r="MB292" s="53"/>
      <c r="MC292" s="53"/>
      <c r="MD292" s="53"/>
      <c r="ME292" s="53"/>
      <c r="MF292" s="53"/>
      <c r="MG292" s="53"/>
      <c r="MH292" s="53"/>
      <c r="MI292" s="53"/>
      <c r="MJ292" s="53"/>
      <c r="MK292" s="53"/>
      <c r="ML292" s="53"/>
      <c r="MM292" s="53"/>
      <c r="MN292" s="53"/>
      <c r="MO292" s="53"/>
      <c r="MP292" s="53"/>
      <c r="MQ292" s="53"/>
      <c r="MR292" s="53"/>
      <c r="MS292" s="53"/>
      <c r="MT292" s="53"/>
      <c r="MU292" s="53"/>
      <c r="MV292" s="53"/>
      <c r="MW292" s="53"/>
      <c r="MX292" s="53"/>
      <c r="MY292" s="53"/>
      <c r="MZ292" s="53"/>
      <c r="NA292" s="53"/>
      <c r="NB292" s="53"/>
      <c r="NC292" s="53"/>
      <c r="ND292" s="53"/>
    </row>
    <row r="293" spans="1:368" x14ac:dyDescent="0.4">
      <c r="A293" s="107" t="s">
        <v>85</v>
      </c>
      <c r="B293" s="5" t="s">
        <v>175</v>
      </c>
      <c r="C293" s="5" t="s">
        <v>180</v>
      </c>
      <c r="D293" s="68">
        <v>44294</v>
      </c>
      <c r="E293" s="5">
        <v>3758</v>
      </c>
      <c r="F293" s="5" t="s">
        <v>188</v>
      </c>
      <c r="G293" s="5" t="s">
        <v>176</v>
      </c>
      <c r="H293" s="69">
        <v>9.8571428571428577</v>
      </c>
      <c r="I293" s="70">
        <v>0</v>
      </c>
      <c r="J293" s="70">
        <v>0</v>
      </c>
      <c r="K293" s="70">
        <v>0</v>
      </c>
      <c r="L293" s="70">
        <v>0</v>
      </c>
      <c r="M293" s="70">
        <v>0</v>
      </c>
      <c r="N293" s="70">
        <v>0</v>
      </c>
      <c r="O293" s="70">
        <v>0</v>
      </c>
      <c r="P293" s="70">
        <v>0</v>
      </c>
      <c r="Q293" s="70">
        <v>0</v>
      </c>
      <c r="R293" s="70">
        <v>0</v>
      </c>
      <c r="S293" s="70">
        <v>0</v>
      </c>
      <c r="T293" s="70">
        <v>0</v>
      </c>
      <c r="U293" s="70">
        <v>0</v>
      </c>
      <c r="V293" s="70">
        <v>0</v>
      </c>
      <c r="W293" s="70">
        <v>0</v>
      </c>
      <c r="X293" s="70">
        <v>0</v>
      </c>
      <c r="Y293" s="70">
        <v>0</v>
      </c>
      <c r="Z293" s="70">
        <v>0</v>
      </c>
      <c r="AA293" s="70">
        <v>0</v>
      </c>
      <c r="AB293" s="70">
        <v>0</v>
      </c>
      <c r="AC293" s="70">
        <v>0</v>
      </c>
      <c r="AD293" s="70">
        <v>0</v>
      </c>
      <c r="AE293" s="70">
        <v>0</v>
      </c>
      <c r="AF293" s="70">
        <v>0</v>
      </c>
      <c r="AG293" s="70">
        <v>0</v>
      </c>
      <c r="AH293" s="70">
        <v>0</v>
      </c>
      <c r="AI293" s="70">
        <v>0</v>
      </c>
      <c r="AJ293" s="70">
        <v>0</v>
      </c>
      <c r="AK293" s="70">
        <v>0</v>
      </c>
      <c r="AL293" s="70">
        <v>0</v>
      </c>
      <c r="AM293" s="70">
        <v>3</v>
      </c>
      <c r="AN293" s="70">
        <v>3</v>
      </c>
      <c r="AO293" s="70">
        <v>3</v>
      </c>
      <c r="AP293" s="70">
        <v>3</v>
      </c>
      <c r="AQ293" s="70">
        <v>3</v>
      </c>
      <c r="AR293" s="70">
        <v>3</v>
      </c>
      <c r="AS293" s="70">
        <v>3</v>
      </c>
      <c r="AT293" s="70">
        <v>3</v>
      </c>
      <c r="AU293" s="70">
        <v>3</v>
      </c>
      <c r="AV293" s="70">
        <v>3</v>
      </c>
      <c r="AW293" s="70">
        <v>2</v>
      </c>
      <c r="AX293" s="70">
        <v>3</v>
      </c>
      <c r="AY293" s="70">
        <v>2</v>
      </c>
      <c r="AZ293" s="70">
        <v>0</v>
      </c>
      <c r="BA293" s="70">
        <v>0</v>
      </c>
      <c r="BB293" s="70">
        <v>0</v>
      </c>
      <c r="BD293" s="79">
        <f t="shared" si="4"/>
        <v>37</v>
      </c>
      <c r="BE293" s="77"/>
    </row>
    <row r="294" spans="1:368" x14ac:dyDescent="0.4">
      <c r="A294" s="78" t="s">
        <v>205</v>
      </c>
      <c r="B294" s="5" t="s">
        <v>175</v>
      </c>
      <c r="C294" s="5" t="s">
        <v>180</v>
      </c>
      <c r="D294" s="68">
        <v>44199</v>
      </c>
      <c r="E294" s="5">
        <v>3488</v>
      </c>
      <c r="F294" s="5" t="s">
        <v>113</v>
      </c>
      <c r="G294" s="5" t="s">
        <v>176</v>
      </c>
      <c r="H294" s="69">
        <v>11.714285714285714</v>
      </c>
      <c r="I294" s="70">
        <v>0</v>
      </c>
      <c r="J294" s="70">
        <v>0</v>
      </c>
      <c r="K294" s="70">
        <v>0</v>
      </c>
      <c r="L294" s="70">
        <v>0</v>
      </c>
      <c r="M294" s="70">
        <v>0</v>
      </c>
      <c r="N294" s="70">
        <v>0</v>
      </c>
      <c r="O294" s="70">
        <v>0</v>
      </c>
      <c r="P294" s="70">
        <v>2</v>
      </c>
      <c r="Q294" s="70">
        <v>2</v>
      </c>
      <c r="R294" s="70">
        <v>3</v>
      </c>
      <c r="S294" s="70">
        <v>0</v>
      </c>
      <c r="T294" s="70">
        <v>0</v>
      </c>
      <c r="U294" s="70">
        <v>0</v>
      </c>
      <c r="V294" s="70">
        <v>2</v>
      </c>
      <c r="W294" s="70">
        <v>2</v>
      </c>
      <c r="X294" s="70">
        <v>2</v>
      </c>
      <c r="Y294" s="70">
        <v>2</v>
      </c>
      <c r="Z294" s="70">
        <v>2</v>
      </c>
      <c r="AA294" s="70">
        <v>2</v>
      </c>
      <c r="AB294" s="70">
        <v>2</v>
      </c>
      <c r="AC294" s="70">
        <v>2</v>
      </c>
      <c r="AD294" s="70">
        <v>2</v>
      </c>
      <c r="AE294" s="70">
        <v>0</v>
      </c>
      <c r="AF294" s="70">
        <v>2</v>
      </c>
      <c r="AG294" s="70">
        <v>1</v>
      </c>
      <c r="AH294" s="70">
        <v>2</v>
      </c>
      <c r="AI294" s="70">
        <v>3</v>
      </c>
      <c r="AJ294" s="70">
        <v>3</v>
      </c>
      <c r="AK294" s="70">
        <v>3</v>
      </c>
      <c r="AL294" s="70">
        <v>2</v>
      </c>
      <c r="AM294" s="70">
        <v>2</v>
      </c>
      <c r="AN294" s="70">
        <v>2</v>
      </c>
      <c r="AO294" s="70">
        <v>2</v>
      </c>
      <c r="AP294" s="70">
        <v>2</v>
      </c>
      <c r="AQ294" s="70">
        <v>2</v>
      </c>
      <c r="AR294" s="70">
        <v>2</v>
      </c>
      <c r="AS294" s="70">
        <v>2</v>
      </c>
      <c r="AT294" s="70">
        <v>2</v>
      </c>
      <c r="AU294" s="70">
        <v>2</v>
      </c>
      <c r="AV294" s="70">
        <v>2</v>
      </c>
      <c r="AW294" s="70">
        <v>2</v>
      </c>
      <c r="AX294" s="70">
        <v>2</v>
      </c>
      <c r="AY294" s="70">
        <v>2</v>
      </c>
      <c r="AZ294" s="70">
        <v>2</v>
      </c>
      <c r="BA294" s="70">
        <v>2</v>
      </c>
      <c r="BB294" s="70">
        <v>2</v>
      </c>
      <c r="BD294" s="79">
        <f t="shared" si="4"/>
        <v>73</v>
      </c>
      <c r="BE294" s="77"/>
    </row>
    <row r="295" spans="1:368" x14ac:dyDescent="0.4">
      <c r="A295" s="78" t="s">
        <v>205</v>
      </c>
      <c r="B295" s="5" t="s">
        <v>175</v>
      </c>
      <c r="C295" s="5" t="s">
        <v>180</v>
      </c>
      <c r="D295" s="68">
        <v>44199</v>
      </c>
      <c r="E295" s="5">
        <v>3489</v>
      </c>
      <c r="F295" s="5" t="s">
        <v>113</v>
      </c>
      <c r="G295" s="5" t="s">
        <v>176</v>
      </c>
      <c r="H295" s="69">
        <v>11.714285714285714</v>
      </c>
      <c r="I295" s="70">
        <v>0</v>
      </c>
      <c r="J295" s="70">
        <v>0</v>
      </c>
      <c r="K295" s="70">
        <v>0</v>
      </c>
      <c r="L295" s="70">
        <v>0</v>
      </c>
      <c r="M295" s="70">
        <v>0</v>
      </c>
      <c r="N295" s="70">
        <v>0</v>
      </c>
      <c r="O295" s="70">
        <v>0</v>
      </c>
      <c r="P295" s="70">
        <v>0</v>
      </c>
      <c r="Q295" s="70">
        <v>1</v>
      </c>
      <c r="R295" s="70">
        <v>0</v>
      </c>
      <c r="S295" s="70">
        <v>3</v>
      </c>
      <c r="T295" s="70">
        <v>3</v>
      </c>
      <c r="U295" s="70">
        <v>3</v>
      </c>
      <c r="V295" s="70">
        <v>1</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D295" s="79">
        <f t="shared" si="4"/>
        <v>11</v>
      </c>
      <c r="BE295" s="77"/>
    </row>
    <row r="296" spans="1:368" s="88" customFormat="1" ht="11.7" thickBot="1" x14ac:dyDescent="0.45">
      <c r="A296" s="81" t="s">
        <v>205</v>
      </c>
      <c r="B296" s="82" t="s">
        <v>175</v>
      </c>
      <c r="C296" s="82" t="s">
        <v>180</v>
      </c>
      <c r="D296" s="83">
        <v>44205</v>
      </c>
      <c r="E296" s="82">
        <v>3490</v>
      </c>
      <c r="F296" s="82" t="s">
        <v>113</v>
      </c>
      <c r="G296" s="82" t="s">
        <v>176</v>
      </c>
      <c r="H296" s="84">
        <v>10.857142857142858</v>
      </c>
      <c r="I296" s="85">
        <v>0</v>
      </c>
      <c r="J296" s="85">
        <v>0</v>
      </c>
      <c r="K296" s="85">
        <v>0</v>
      </c>
      <c r="L296" s="85">
        <v>0</v>
      </c>
      <c r="M296" s="85">
        <v>0</v>
      </c>
      <c r="N296" s="85">
        <v>1</v>
      </c>
      <c r="O296" s="85">
        <v>2</v>
      </c>
      <c r="P296" s="85">
        <v>3</v>
      </c>
      <c r="Q296" s="85">
        <v>3</v>
      </c>
      <c r="R296" s="85">
        <v>1</v>
      </c>
      <c r="S296" s="85">
        <v>2</v>
      </c>
      <c r="T296" s="85">
        <v>2</v>
      </c>
      <c r="U296" s="85">
        <v>2</v>
      </c>
      <c r="V296" s="85">
        <v>2</v>
      </c>
      <c r="W296" s="85">
        <v>2</v>
      </c>
      <c r="X296" s="85">
        <v>1</v>
      </c>
      <c r="Y296" s="85">
        <v>2</v>
      </c>
      <c r="Z296" s="85">
        <v>1</v>
      </c>
      <c r="AA296" s="85">
        <v>1</v>
      </c>
      <c r="AB296" s="85">
        <v>2</v>
      </c>
      <c r="AC296" s="85">
        <v>2</v>
      </c>
      <c r="AD296" s="85">
        <v>2</v>
      </c>
      <c r="AE296" s="85">
        <v>2</v>
      </c>
      <c r="AF296" s="85">
        <v>2</v>
      </c>
      <c r="AG296" s="85">
        <v>2</v>
      </c>
      <c r="AH296" s="85">
        <v>0</v>
      </c>
      <c r="AI296" s="85">
        <v>2</v>
      </c>
      <c r="AJ296" s="85">
        <v>2</v>
      </c>
      <c r="AK296" s="85">
        <v>2</v>
      </c>
      <c r="AL296" s="85">
        <v>2</v>
      </c>
      <c r="AM296" s="85">
        <v>2</v>
      </c>
      <c r="AN296" s="85">
        <v>2</v>
      </c>
      <c r="AO296" s="85">
        <v>2</v>
      </c>
      <c r="AP296" s="85">
        <v>2</v>
      </c>
      <c r="AQ296" s="85">
        <v>2</v>
      </c>
      <c r="AR296" s="85">
        <v>2</v>
      </c>
      <c r="AS296" s="85">
        <v>1</v>
      </c>
      <c r="AT296" s="85">
        <v>2</v>
      </c>
      <c r="AU296" s="85">
        <v>2</v>
      </c>
      <c r="AV296" s="85">
        <v>2</v>
      </c>
      <c r="AW296" s="85">
        <v>1</v>
      </c>
      <c r="AX296" s="85">
        <v>0</v>
      </c>
      <c r="AY296" s="85">
        <v>0</v>
      </c>
      <c r="AZ296" s="85">
        <v>0</v>
      </c>
      <c r="BA296" s="85">
        <v>0</v>
      </c>
      <c r="BB296" s="85">
        <v>0</v>
      </c>
      <c r="BC296" s="53"/>
      <c r="BD296" s="86">
        <f t="shared" si="4"/>
        <v>65</v>
      </c>
      <c r="BE296" s="77"/>
      <c r="BF296" s="53"/>
      <c r="BG296" s="53"/>
      <c r="BH296" s="53"/>
      <c r="BI296" s="53"/>
      <c r="BJ296" s="53"/>
      <c r="BK296" s="53"/>
      <c r="BL296" s="53"/>
      <c r="BM296" s="53"/>
      <c r="BN296" s="53"/>
      <c r="BO296" s="53"/>
      <c r="BP296" s="53"/>
      <c r="BQ296" s="53"/>
      <c r="BR296" s="53"/>
      <c r="BS296" s="53"/>
      <c r="BT296" s="53"/>
      <c r="BU296" s="53"/>
      <c r="BV296" s="53"/>
      <c r="BW296" s="53"/>
      <c r="BX296" s="53"/>
      <c r="BY296" s="53"/>
      <c r="BZ296" s="53"/>
      <c r="CA296" s="53"/>
      <c r="CB296" s="53"/>
      <c r="CC296" s="53"/>
      <c r="CD296" s="53"/>
      <c r="CE296" s="53"/>
      <c r="CF296" s="53"/>
      <c r="CG296" s="53"/>
      <c r="CH296" s="53"/>
      <c r="CI296" s="53"/>
      <c r="CJ296" s="53"/>
      <c r="CK296" s="53"/>
      <c r="CL296" s="53"/>
      <c r="CM296" s="53"/>
      <c r="CN296" s="53"/>
      <c r="CO296" s="53"/>
      <c r="CP296" s="53"/>
      <c r="CQ296" s="53"/>
      <c r="CR296" s="53"/>
      <c r="CS296" s="53"/>
      <c r="CT296" s="53"/>
      <c r="CU296" s="53"/>
      <c r="CV296" s="53"/>
      <c r="CW296" s="53"/>
      <c r="CX296" s="53"/>
      <c r="CY296" s="53"/>
      <c r="CZ296" s="53"/>
      <c r="DA296" s="53"/>
      <c r="DB296" s="53"/>
      <c r="DC296" s="53"/>
      <c r="DD296" s="53"/>
      <c r="DE296" s="53"/>
      <c r="DF296" s="53"/>
      <c r="DG296" s="53"/>
      <c r="DH296" s="53"/>
      <c r="DI296" s="53"/>
      <c r="DJ296" s="53"/>
      <c r="DK296" s="53"/>
      <c r="DL296" s="53"/>
      <c r="DM296" s="53"/>
      <c r="DN296" s="53"/>
      <c r="DO296" s="53"/>
      <c r="DP296" s="53"/>
      <c r="DQ296" s="53"/>
      <c r="DR296" s="53"/>
      <c r="DS296" s="53"/>
      <c r="DT296" s="53"/>
      <c r="DU296" s="53"/>
      <c r="DV296" s="53"/>
      <c r="DW296" s="53"/>
      <c r="DX296" s="53"/>
      <c r="DY296" s="53"/>
      <c r="DZ296" s="53"/>
      <c r="EA296" s="53"/>
      <c r="EB296" s="53"/>
      <c r="EC296" s="53"/>
      <c r="ED296" s="53"/>
      <c r="EE296" s="53"/>
      <c r="EF296" s="53"/>
      <c r="EG296" s="53"/>
      <c r="EH296" s="53"/>
      <c r="EI296" s="53"/>
      <c r="EJ296" s="53"/>
      <c r="EK296" s="53"/>
      <c r="EL296" s="53"/>
      <c r="EM296" s="53"/>
      <c r="EN296" s="53"/>
      <c r="EO296" s="53"/>
      <c r="EP296" s="53"/>
      <c r="EQ296" s="53"/>
      <c r="ER296" s="53"/>
      <c r="ES296" s="53"/>
      <c r="ET296" s="53"/>
      <c r="EU296" s="53"/>
      <c r="EV296" s="53"/>
      <c r="EW296" s="53"/>
      <c r="EX296" s="53"/>
      <c r="EY296" s="53"/>
      <c r="EZ296" s="53"/>
      <c r="FA296" s="53"/>
      <c r="FB296" s="53"/>
      <c r="FC296" s="53"/>
      <c r="FD296" s="53"/>
      <c r="FE296" s="53"/>
      <c r="FF296" s="53"/>
      <c r="FG296" s="53"/>
      <c r="FH296" s="53"/>
      <c r="FI296" s="53"/>
      <c r="FJ296" s="53"/>
      <c r="FK296" s="53"/>
      <c r="FL296" s="53"/>
      <c r="FM296" s="53"/>
      <c r="FN296" s="53"/>
      <c r="FO296" s="53"/>
      <c r="FP296" s="53"/>
      <c r="FQ296" s="53"/>
      <c r="FR296" s="53"/>
      <c r="FS296" s="53"/>
      <c r="FT296" s="53"/>
      <c r="FU296" s="53"/>
      <c r="FV296" s="53"/>
      <c r="FW296" s="53"/>
      <c r="FX296" s="53"/>
      <c r="FY296" s="53"/>
      <c r="FZ296" s="53"/>
      <c r="GA296" s="53"/>
      <c r="GB296" s="53"/>
      <c r="GC296" s="53"/>
      <c r="GD296" s="53"/>
      <c r="GE296" s="53"/>
      <c r="GF296" s="53"/>
      <c r="GG296" s="53"/>
      <c r="GH296" s="53"/>
      <c r="GI296" s="53"/>
      <c r="GJ296" s="53"/>
      <c r="GK296" s="53"/>
      <c r="GL296" s="53"/>
      <c r="GM296" s="53"/>
      <c r="GN296" s="53"/>
      <c r="GO296" s="53"/>
      <c r="GP296" s="53"/>
      <c r="GQ296" s="53"/>
      <c r="GR296" s="53"/>
      <c r="GS296" s="53"/>
      <c r="GT296" s="53"/>
      <c r="GU296" s="53"/>
      <c r="GV296" s="53"/>
      <c r="GW296" s="53"/>
      <c r="GX296" s="53"/>
      <c r="GY296" s="53"/>
      <c r="GZ296" s="53"/>
      <c r="HA296" s="53"/>
      <c r="HB296" s="53"/>
      <c r="HC296" s="53"/>
      <c r="HD296" s="53"/>
      <c r="HE296" s="53"/>
      <c r="HF296" s="53"/>
      <c r="HG296" s="53"/>
      <c r="HH296" s="53"/>
      <c r="HI296" s="53"/>
      <c r="HJ296" s="53"/>
      <c r="HK296" s="53"/>
      <c r="HL296" s="53"/>
      <c r="HM296" s="53"/>
      <c r="HN296" s="53"/>
      <c r="HO296" s="53"/>
      <c r="HP296" s="53"/>
      <c r="HQ296" s="53"/>
      <c r="HR296" s="53"/>
      <c r="HS296" s="53"/>
      <c r="HT296" s="53"/>
      <c r="HU296" s="53"/>
      <c r="HV296" s="53"/>
      <c r="HW296" s="53"/>
      <c r="HX296" s="53"/>
      <c r="HY296" s="53"/>
      <c r="HZ296" s="53"/>
      <c r="IA296" s="53"/>
      <c r="IB296" s="53"/>
      <c r="IC296" s="53"/>
      <c r="ID296" s="53"/>
      <c r="IE296" s="53"/>
      <c r="IF296" s="53"/>
      <c r="IG296" s="53"/>
      <c r="IH296" s="53"/>
      <c r="II296" s="53"/>
      <c r="IJ296" s="53"/>
      <c r="IK296" s="53"/>
      <c r="IL296" s="53"/>
      <c r="IM296" s="53"/>
      <c r="IN296" s="53"/>
      <c r="IO296" s="53"/>
      <c r="IP296" s="53"/>
      <c r="IQ296" s="53"/>
      <c r="IR296" s="53"/>
      <c r="IS296" s="53"/>
      <c r="IT296" s="53"/>
      <c r="IU296" s="53"/>
      <c r="IV296" s="53"/>
      <c r="IW296" s="53"/>
      <c r="IX296" s="53"/>
      <c r="IY296" s="53"/>
      <c r="IZ296" s="53"/>
      <c r="JA296" s="53"/>
      <c r="JB296" s="53"/>
      <c r="JC296" s="53"/>
      <c r="JD296" s="53"/>
      <c r="JE296" s="53"/>
      <c r="JF296" s="53"/>
      <c r="JG296" s="53"/>
      <c r="JH296" s="53"/>
      <c r="JI296" s="53"/>
      <c r="JJ296" s="53"/>
      <c r="JK296" s="53"/>
      <c r="JL296" s="53"/>
      <c r="JM296" s="53"/>
      <c r="JN296" s="53"/>
      <c r="JO296" s="53"/>
      <c r="JP296" s="53"/>
      <c r="JQ296" s="53"/>
      <c r="JR296" s="53"/>
      <c r="JS296" s="53"/>
      <c r="JT296" s="53"/>
      <c r="JU296" s="53"/>
      <c r="JV296" s="53"/>
      <c r="JW296" s="53"/>
      <c r="JX296" s="53"/>
      <c r="JY296" s="53"/>
      <c r="JZ296" s="53"/>
      <c r="KA296" s="53"/>
      <c r="KB296" s="53"/>
      <c r="KC296" s="53"/>
      <c r="KD296" s="53"/>
      <c r="KE296" s="53"/>
      <c r="KF296" s="53"/>
      <c r="KG296" s="53"/>
      <c r="KH296" s="53"/>
      <c r="KI296" s="53"/>
      <c r="KJ296" s="53"/>
      <c r="KK296" s="53"/>
      <c r="KL296" s="53"/>
      <c r="KM296" s="53"/>
      <c r="KN296" s="53"/>
      <c r="KO296" s="53"/>
      <c r="KP296" s="53"/>
      <c r="KQ296" s="53"/>
      <c r="KR296" s="53"/>
      <c r="KS296" s="53"/>
      <c r="KT296" s="53"/>
      <c r="KU296" s="53"/>
      <c r="KV296" s="53"/>
      <c r="KW296" s="53"/>
      <c r="KX296" s="53"/>
      <c r="KY296" s="53"/>
      <c r="KZ296" s="53"/>
      <c r="LA296" s="53"/>
      <c r="LB296" s="53"/>
      <c r="LC296" s="53"/>
      <c r="LD296" s="53"/>
      <c r="LE296" s="53"/>
      <c r="LF296" s="53"/>
      <c r="LG296" s="53"/>
      <c r="LH296" s="53"/>
      <c r="LI296" s="53"/>
      <c r="LJ296" s="53"/>
      <c r="LK296" s="53"/>
      <c r="LL296" s="53"/>
      <c r="LM296" s="53"/>
      <c r="LN296" s="53"/>
      <c r="LO296" s="53"/>
      <c r="LP296" s="53"/>
      <c r="LQ296" s="53"/>
      <c r="LR296" s="53"/>
      <c r="LS296" s="53"/>
      <c r="LT296" s="53"/>
      <c r="LU296" s="53"/>
      <c r="LV296" s="53"/>
      <c r="LW296" s="53"/>
      <c r="LX296" s="53"/>
      <c r="LY296" s="53"/>
      <c r="LZ296" s="53"/>
      <c r="MA296" s="53"/>
      <c r="MB296" s="53"/>
      <c r="MC296" s="53"/>
      <c r="MD296" s="53"/>
      <c r="ME296" s="53"/>
      <c r="MF296" s="53"/>
      <c r="MG296" s="53"/>
      <c r="MH296" s="53"/>
      <c r="MI296" s="53"/>
      <c r="MJ296" s="53"/>
      <c r="MK296" s="53"/>
      <c r="ML296" s="53"/>
      <c r="MM296" s="53"/>
      <c r="MN296" s="53"/>
      <c r="MO296" s="53"/>
      <c r="MP296" s="53"/>
      <c r="MQ296" s="53"/>
      <c r="MR296" s="53"/>
      <c r="MS296" s="53"/>
      <c r="MT296" s="53"/>
      <c r="MU296" s="53"/>
      <c r="MV296" s="53"/>
      <c r="MW296" s="53"/>
      <c r="MX296" s="53"/>
      <c r="MY296" s="53"/>
      <c r="MZ296" s="53"/>
      <c r="NA296" s="53"/>
      <c r="NB296" s="53"/>
      <c r="NC296" s="53"/>
      <c r="ND296" s="53"/>
    </row>
    <row r="297" spans="1:368" s="87" customFormat="1" x14ac:dyDescent="0.4">
      <c r="A297" s="71" t="s">
        <v>205</v>
      </c>
      <c r="B297" s="72" t="s">
        <v>177</v>
      </c>
      <c r="C297" s="72" t="s">
        <v>180</v>
      </c>
      <c r="D297" s="73">
        <v>44199</v>
      </c>
      <c r="E297" s="72">
        <v>3491</v>
      </c>
      <c r="F297" s="72" t="s">
        <v>113</v>
      </c>
      <c r="G297" s="72" t="s">
        <v>176</v>
      </c>
      <c r="H297" s="74">
        <v>11.714285714285714</v>
      </c>
      <c r="I297" s="75">
        <v>0</v>
      </c>
      <c r="J297" s="75">
        <v>0</v>
      </c>
      <c r="K297" s="75">
        <v>0</v>
      </c>
      <c r="L297" s="75">
        <v>0</v>
      </c>
      <c r="M297" s="75">
        <v>0</v>
      </c>
      <c r="N297" s="75">
        <v>0</v>
      </c>
      <c r="O297" s="75">
        <v>0</v>
      </c>
      <c r="P297" s="75">
        <v>0</v>
      </c>
      <c r="Q297" s="75">
        <v>1</v>
      </c>
      <c r="R297" s="75">
        <v>2</v>
      </c>
      <c r="S297" s="75">
        <v>1</v>
      </c>
      <c r="T297" s="75">
        <v>2</v>
      </c>
      <c r="U297" s="75">
        <v>2</v>
      </c>
      <c r="V297" s="75">
        <v>2</v>
      </c>
      <c r="W297" s="75">
        <v>1</v>
      </c>
      <c r="X297" s="75">
        <v>1</v>
      </c>
      <c r="Y297" s="75">
        <v>0</v>
      </c>
      <c r="Z297" s="75">
        <v>0</v>
      </c>
      <c r="AA297" s="75">
        <v>0</v>
      </c>
      <c r="AB297" s="75">
        <v>0</v>
      </c>
      <c r="AC297" s="75">
        <v>0</v>
      </c>
      <c r="AD297" s="75">
        <v>0</v>
      </c>
      <c r="AE297" s="75">
        <v>0</v>
      </c>
      <c r="AF297" s="75">
        <v>0</v>
      </c>
      <c r="AG297" s="75">
        <v>0</v>
      </c>
      <c r="AH297" s="75">
        <v>0</v>
      </c>
      <c r="AI297" s="75">
        <v>0</v>
      </c>
      <c r="AJ297" s="75">
        <v>0</v>
      </c>
      <c r="AK297" s="75">
        <v>0</v>
      </c>
      <c r="AL297" s="75">
        <v>0</v>
      </c>
      <c r="AM297" s="75">
        <v>0</v>
      </c>
      <c r="AN297" s="75">
        <v>0</v>
      </c>
      <c r="AO297" s="75">
        <v>0</v>
      </c>
      <c r="AP297" s="75">
        <v>0</v>
      </c>
      <c r="AQ297" s="75">
        <v>0</v>
      </c>
      <c r="AR297" s="75">
        <v>0</v>
      </c>
      <c r="AS297" s="75">
        <v>0</v>
      </c>
      <c r="AT297" s="75">
        <v>0</v>
      </c>
      <c r="AU297" s="75">
        <v>0</v>
      </c>
      <c r="AV297" s="75">
        <v>0</v>
      </c>
      <c r="AW297" s="75">
        <v>0</v>
      </c>
      <c r="AX297" s="75">
        <v>0</v>
      </c>
      <c r="AY297" s="75">
        <v>0</v>
      </c>
      <c r="AZ297" s="75">
        <v>0</v>
      </c>
      <c r="BA297" s="75">
        <v>0</v>
      </c>
      <c r="BB297" s="75">
        <v>0</v>
      </c>
      <c r="BC297" s="53"/>
      <c r="BD297" s="76">
        <f t="shared" si="4"/>
        <v>12</v>
      </c>
      <c r="BE297" s="77"/>
      <c r="BF297" s="53"/>
      <c r="BG297" s="53"/>
      <c r="BH297" s="53"/>
      <c r="BI297" s="53"/>
      <c r="BJ297" s="53"/>
      <c r="BK297" s="53"/>
      <c r="BL297" s="53"/>
      <c r="BM297" s="53"/>
      <c r="BN297" s="53"/>
      <c r="BO297" s="53"/>
      <c r="BP297" s="53"/>
      <c r="BQ297" s="53"/>
      <c r="BR297" s="53"/>
      <c r="BS297" s="53"/>
      <c r="BT297" s="53"/>
      <c r="BU297" s="53"/>
      <c r="BV297" s="53"/>
      <c r="BW297" s="53"/>
      <c r="BX297" s="53"/>
      <c r="BY297" s="53"/>
      <c r="BZ297" s="53"/>
      <c r="CA297" s="53"/>
      <c r="CB297" s="53"/>
      <c r="CC297" s="53"/>
      <c r="CD297" s="53"/>
      <c r="CE297" s="53"/>
      <c r="CF297" s="53"/>
      <c r="CG297" s="53"/>
      <c r="CH297" s="53"/>
      <c r="CI297" s="53"/>
      <c r="CJ297" s="53"/>
      <c r="CK297" s="53"/>
      <c r="CL297" s="53"/>
      <c r="CM297" s="53"/>
      <c r="CN297" s="53"/>
      <c r="CO297" s="53"/>
      <c r="CP297" s="53"/>
      <c r="CQ297" s="53"/>
      <c r="CR297" s="53"/>
      <c r="CS297" s="53"/>
      <c r="CT297" s="53"/>
      <c r="CU297" s="53"/>
      <c r="CV297" s="53"/>
      <c r="CW297" s="53"/>
      <c r="CX297" s="53"/>
      <c r="CY297" s="53"/>
      <c r="CZ297" s="53"/>
      <c r="DA297" s="53"/>
      <c r="DB297" s="53"/>
      <c r="DC297" s="53"/>
      <c r="DD297" s="53"/>
      <c r="DE297" s="53"/>
      <c r="DF297" s="53"/>
      <c r="DG297" s="53"/>
      <c r="DH297" s="53"/>
      <c r="DI297" s="53"/>
      <c r="DJ297" s="53"/>
      <c r="DK297" s="53"/>
      <c r="DL297" s="53"/>
      <c r="DM297" s="53"/>
      <c r="DN297" s="53"/>
      <c r="DO297" s="53"/>
      <c r="DP297" s="53"/>
      <c r="DQ297" s="53"/>
      <c r="DR297" s="53"/>
      <c r="DS297" s="53"/>
      <c r="DT297" s="53"/>
      <c r="DU297" s="53"/>
      <c r="DV297" s="53"/>
      <c r="DW297" s="53"/>
      <c r="DX297" s="53"/>
      <c r="DY297" s="53"/>
      <c r="DZ297" s="53"/>
      <c r="EA297" s="53"/>
      <c r="EB297" s="53"/>
      <c r="EC297" s="53"/>
      <c r="ED297" s="53"/>
      <c r="EE297" s="53"/>
      <c r="EF297" s="53"/>
      <c r="EG297" s="53"/>
      <c r="EH297" s="53"/>
      <c r="EI297" s="53"/>
      <c r="EJ297" s="53"/>
      <c r="EK297" s="53"/>
      <c r="EL297" s="53"/>
      <c r="EM297" s="53"/>
      <c r="EN297" s="53"/>
      <c r="EO297" s="53"/>
      <c r="EP297" s="53"/>
      <c r="EQ297" s="53"/>
      <c r="ER297" s="53"/>
      <c r="ES297" s="53"/>
      <c r="ET297" s="53"/>
      <c r="EU297" s="53"/>
      <c r="EV297" s="53"/>
      <c r="EW297" s="53"/>
      <c r="EX297" s="53"/>
      <c r="EY297" s="53"/>
      <c r="EZ297" s="53"/>
      <c r="FA297" s="53"/>
      <c r="FB297" s="53"/>
      <c r="FC297" s="53"/>
      <c r="FD297" s="53"/>
      <c r="FE297" s="53"/>
      <c r="FF297" s="53"/>
      <c r="FG297" s="53"/>
      <c r="FH297" s="53"/>
      <c r="FI297" s="53"/>
      <c r="FJ297" s="53"/>
      <c r="FK297" s="53"/>
      <c r="FL297" s="53"/>
      <c r="FM297" s="53"/>
      <c r="FN297" s="53"/>
      <c r="FO297" s="53"/>
      <c r="FP297" s="53"/>
      <c r="FQ297" s="53"/>
      <c r="FR297" s="53"/>
      <c r="FS297" s="53"/>
      <c r="FT297" s="53"/>
      <c r="FU297" s="53"/>
      <c r="FV297" s="53"/>
      <c r="FW297" s="53"/>
      <c r="FX297" s="53"/>
      <c r="FY297" s="53"/>
      <c r="FZ297" s="53"/>
      <c r="GA297" s="53"/>
      <c r="GB297" s="53"/>
      <c r="GC297" s="53"/>
      <c r="GD297" s="53"/>
      <c r="GE297" s="53"/>
      <c r="GF297" s="53"/>
      <c r="GG297" s="53"/>
      <c r="GH297" s="53"/>
      <c r="GI297" s="53"/>
      <c r="GJ297" s="53"/>
      <c r="GK297" s="53"/>
      <c r="GL297" s="53"/>
      <c r="GM297" s="53"/>
      <c r="GN297" s="53"/>
      <c r="GO297" s="53"/>
      <c r="GP297" s="53"/>
      <c r="GQ297" s="53"/>
      <c r="GR297" s="53"/>
      <c r="GS297" s="53"/>
      <c r="GT297" s="53"/>
      <c r="GU297" s="53"/>
      <c r="GV297" s="53"/>
      <c r="GW297" s="53"/>
      <c r="GX297" s="53"/>
      <c r="GY297" s="53"/>
      <c r="GZ297" s="53"/>
      <c r="HA297" s="53"/>
      <c r="HB297" s="53"/>
      <c r="HC297" s="53"/>
      <c r="HD297" s="53"/>
      <c r="HE297" s="53"/>
      <c r="HF297" s="53"/>
      <c r="HG297" s="53"/>
      <c r="HH297" s="53"/>
      <c r="HI297" s="53"/>
      <c r="HJ297" s="53"/>
      <c r="HK297" s="53"/>
      <c r="HL297" s="53"/>
      <c r="HM297" s="53"/>
      <c r="HN297" s="53"/>
      <c r="HO297" s="53"/>
      <c r="HP297" s="53"/>
      <c r="HQ297" s="53"/>
      <c r="HR297" s="53"/>
      <c r="HS297" s="53"/>
      <c r="HT297" s="53"/>
      <c r="HU297" s="53"/>
      <c r="HV297" s="53"/>
      <c r="HW297" s="53"/>
      <c r="HX297" s="53"/>
      <c r="HY297" s="53"/>
      <c r="HZ297" s="53"/>
      <c r="IA297" s="53"/>
      <c r="IB297" s="53"/>
      <c r="IC297" s="53"/>
      <c r="ID297" s="53"/>
      <c r="IE297" s="53"/>
      <c r="IF297" s="53"/>
      <c r="IG297" s="53"/>
      <c r="IH297" s="53"/>
      <c r="II297" s="53"/>
      <c r="IJ297" s="53"/>
      <c r="IK297" s="53"/>
      <c r="IL297" s="53"/>
      <c r="IM297" s="53"/>
      <c r="IN297" s="53"/>
      <c r="IO297" s="53"/>
      <c r="IP297" s="53"/>
      <c r="IQ297" s="53"/>
      <c r="IR297" s="53"/>
      <c r="IS297" s="53"/>
      <c r="IT297" s="53"/>
      <c r="IU297" s="53"/>
      <c r="IV297" s="53"/>
      <c r="IW297" s="53"/>
      <c r="IX297" s="53"/>
      <c r="IY297" s="53"/>
      <c r="IZ297" s="53"/>
      <c r="JA297" s="53"/>
      <c r="JB297" s="53"/>
      <c r="JC297" s="53"/>
      <c r="JD297" s="53"/>
      <c r="JE297" s="53"/>
      <c r="JF297" s="53"/>
      <c r="JG297" s="53"/>
      <c r="JH297" s="53"/>
      <c r="JI297" s="53"/>
      <c r="JJ297" s="53"/>
      <c r="JK297" s="53"/>
      <c r="JL297" s="53"/>
      <c r="JM297" s="53"/>
      <c r="JN297" s="53"/>
      <c r="JO297" s="53"/>
      <c r="JP297" s="53"/>
      <c r="JQ297" s="53"/>
      <c r="JR297" s="53"/>
      <c r="JS297" s="53"/>
      <c r="JT297" s="53"/>
      <c r="JU297" s="53"/>
      <c r="JV297" s="53"/>
      <c r="JW297" s="53"/>
      <c r="JX297" s="53"/>
      <c r="JY297" s="53"/>
      <c r="JZ297" s="53"/>
      <c r="KA297" s="53"/>
      <c r="KB297" s="53"/>
      <c r="KC297" s="53"/>
      <c r="KD297" s="53"/>
      <c r="KE297" s="53"/>
      <c r="KF297" s="53"/>
      <c r="KG297" s="53"/>
      <c r="KH297" s="53"/>
      <c r="KI297" s="53"/>
      <c r="KJ297" s="53"/>
      <c r="KK297" s="53"/>
      <c r="KL297" s="53"/>
      <c r="KM297" s="53"/>
      <c r="KN297" s="53"/>
      <c r="KO297" s="53"/>
      <c r="KP297" s="53"/>
      <c r="KQ297" s="53"/>
      <c r="KR297" s="53"/>
      <c r="KS297" s="53"/>
      <c r="KT297" s="53"/>
      <c r="KU297" s="53"/>
      <c r="KV297" s="53"/>
      <c r="KW297" s="53"/>
      <c r="KX297" s="53"/>
      <c r="KY297" s="53"/>
      <c r="KZ297" s="53"/>
      <c r="LA297" s="53"/>
      <c r="LB297" s="53"/>
      <c r="LC297" s="53"/>
      <c r="LD297" s="53"/>
      <c r="LE297" s="53"/>
      <c r="LF297" s="53"/>
      <c r="LG297" s="53"/>
      <c r="LH297" s="53"/>
      <c r="LI297" s="53"/>
      <c r="LJ297" s="53"/>
      <c r="LK297" s="53"/>
      <c r="LL297" s="53"/>
      <c r="LM297" s="53"/>
      <c r="LN297" s="53"/>
      <c r="LO297" s="53"/>
      <c r="LP297" s="53"/>
      <c r="LQ297" s="53"/>
      <c r="LR297" s="53"/>
      <c r="LS297" s="53"/>
      <c r="LT297" s="53"/>
      <c r="LU297" s="53"/>
      <c r="LV297" s="53"/>
      <c r="LW297" s="53"/>
      <c r="LX297" s="53"/>
      <c r="LY297" s="53"/>
      <c r="LZ297" s="53"/>
      <c r="MA297" s="53"/>
      <c r="MB297" s="53"/>
      <c r="MC297" s="53"/>
      <c r="MD297" s="53"/>
      <c r="ME297" s="53"/>
      <c r="MF297" s="53"/>
      <c r="MG297" s="53"/>
      <c r="MH297" s="53"/>
      <c r="MI297" s="53"/>
      <c r="MJ297" s="53"/>
      <c r="MK297" s="53"/>
      <c r="ML297" s="53"/>
      <c r="MM297" s="53"/>
      <c r="MN297" s="53"/>
      <c r="MO297" s="53"/>
      <c r="MP297" s="53"/>
      <c r="MQ297" s="53"/>
      <c r="MR297" s="53"/>
      <c r="MS297" s="53"/>
      <c r="MT297" s="53"/>
      <c r="MU297" s="53"/>
      <c r="MV297" s="53"/>
      <c r="MW297" s="53"/>
      <c r="MX297" s="53"/>
      <c r="MY297" s="53"/>
      <c r="MZ297" s="53"/>
      <c r="NA297" s="53"/>
      <c r="NB297" s="53"/>
      <c r="NC297" s="53"/>
      <c r="ND297" s="53"/>
    </row>
    <row r="298" spans="1:368" x14ac:dyDescent="0.4">
      <c r="A298" s="78" t="s">
        <v>205</v>
      </c>
      <c r="B298" s="5" t="s">
        <v>177</v>
      </c>
      <c r="C298" s="5" t="s">
        <v>180</v>
      </c>
      <c r="D298" s="68">
        <v>44199</v>
      </c>
      <c r="E298" s="5">
        <v>3492</v>
      </c>
      <c r="F298" s="5" t="s">
        <v>113</v>
      </c>
      <c r="G298" s="5" t="s">
        <v>176</v>
      </c>
      <c r="H298" s="69">
        <v>11.714285714285714</v>
      </c>
      <c r="I298" s="70">
        <v>0</v>
      </c>
      <c r="J298" s="70">
        <v>0</v>
      </c>
      <c r="K298" s="70">
        <v>0</v>
      </c>
      <c r="L298" s="70">
        <v>0</v>
      </c>
      <c r="M298" s="70">
        <v>0</v>
      </c>
      <c r="N298" s="70">
        <v>0</v>
      </c>
      <c r="O298" s="70">
        <v>0</v>
      </c>
      <c r="P298" s="70">
        <v>0</v>
      </c>
      <c r="Q298" s="70">
        <v>0</v>
      </c>
      <c r="R298" s="70">
        <v>1</v>
      </c>
      <c r="S298" s="70">
        <v>0</v>
      </c>
      <c r="T298" s="70">
        <v>0</v>
      </c>
      <c r="U298" s="70">
        <v>0</v>
      </c>
      <c r="V298" s="70">
        <v>0</v>
      </c>
      <c r="W298" s="70">
        <v>0</v>
      </c>
      <c r="X298" s="70">
        <v>0</v>
      </c>
      <c r="Y298" s="70">
        <v>0</v>
      </c>
      <c r="Z298" s="70">
        <v>0</v>
      </c>
      <c r="AA298" s="70">
        <v>0</v>
      </c>
      <c r="AB298" s="70">
        <v>0</v>
      </c>
      <c r="AC298" s="70">
        <v>0</v>
      </c>
      <c r="AD298" s="70">
        <v>0</v>
      </c>
      <c r="AE298" s="70">
        <v>0</v>
      </c>
      <c r="AF298" s="70">
        <v>0</v>
      </c>
      <c r="AG298" s="70">
        <v>0</v>
      </c>
      <c r="AH298" s="70">
        <v>0</v>
      </c>
      <c r="AI298" s="70">
        <v>0</v>
      </c>
      <c r="AJ298" s="70">
        <v>0</v>
      </c>
      <c r="AK298" s="70">
        <v>0</v>
      </c>
      <c r="AL298" s="70">
        <v>0</v>
      </c>
      <c r="AM298" s="70">
        <v>0</v>
      </c>
      <c r="AN298" s="70">
        <v>0</v>
      </c>
      <c r="AO298" s="70">
        <v>0</v>
      </c>
      <c r="AP298" s="70">
        <v>3</v>
      </c>
      <c r="AQ298" s="70">
        <v>3</v>
      </c>
      <c r="AR298" s="70">
        <v>3</v>
      </c>
      <c r="AS298" s="70">
        <v>0</v>
      </c>
      <c r="AT298" s="70">
        <v>0</v>
      </c>
      <c r="AU298" s="70">
        <v>0</v>
      </c>
      <c r="AV298" s="70">
        <v>0</v>
      </c>
      <c r="AW298" s="70">
        <v>0</v>
      </c>
      <c r="AX298" s="70">
        <v>0</v>
      </c>
      <c r="AY298" s="70">
        <v>0</v>
      </c>
      <c r="AZ298" s="70">
        <v>0</v>
      </c>
      <c r="BA298" s="70">
        <v>0</v>
      </c>
      <c r="BB298" s="70">
        <v>0</v>
      </c>
      <c r="BD298" s="79">
        <f t="shared" ref="BD298:BD361" si="5">SUM(I298:BB298)</f>
        <v>10</v>
      </c>
      <c r="BE298" s="77"/>
    </row>
    <row r="299" spans="1:368" x14ac:dyDescent="0.4">
      <c r="A299" s="78" t="s">
        <v>205</v>
      </c>
      <c r="B299" s="5" t="s">
        <v>177</v>
      </c>
      <c r="C299" s="5" t="s">
        <v>180</v>
      </c>
      <c r="D299" s="68">
        <v>44200</v>
      </c>
      <c r="E299" s="5">
        <v>3493</v>
      </c>
      <c r="F299" s="5" t="s">
        <v>113</v>
      </c>
      <c r="G299" s="5" t="s">
        <v>176</v>
      </c>
      <c r="H299" s="69">
        <v>11.571428571428571</v>
      </c>
      <c r="I299" s="70">
        <v>0</v>
      </c>
      <c r="J299" s="70">
        <v>0</v>
      </c>
      <c r="K299" s="70">
        <v>0</v>
      </c>
      <c r="L299" s="70">
        <v>0</v>
      </c>
      <c r="M299" s="70">
        <v>0</v>
      </c>
      <c r="N299" s="70">
        <v>1</v>
      </c>
      <c r="O299" s="70">
        <v>1</v>
      </c>
      <c r="P299" s="70">
        <v>2</v>
      </c>
      <c r="Q299" s="70">
        <v>2</v>
      </c>
      <c r="R299" s="70">
        <v>2</v>
      </c>
      <c r="S299" s="70">
        <v>0</v>
      </c>
      <c r="T299" s="70">
        <v>0</v>
      </c>
      <c r="U299" s="70">
        <v>0</v>
      </c>
      <c r="V299" s="70">
        <v>0</v>
      </c>
      <c r="W299" s="70">
        <v>0</v>
      </c>
      <c r="X299" s="70">
        <v>0</v>
      </c>
      <c r="Y299" s="70">
        <v>0</v>
      </c>
      <c r="Z299" s="70">
        <v>0</v>
      </c>
      <c r="AA299" s="70">
        <v>0</v>
      </c>
      <c r="AB299" s="70">
        <v>0</v>
      </c>
      <c r="AC299" s="70">
        <v>0</v>
      </c>
      <c r="AD299" s="70">
        <v>2</v>
      </c>
      <c r="AE299" s="70">
        <v>2</v>
      </c>
      <c r="AF299" s="70">
        <v>2</v>
      </c>
      <c r="AG299" s="70">
        <v>2</v>
      </c>
      <c r="AH299" s="70">
        <v>2</v>
      </c>
      <c r="AI299" s="70">
        <v>2</v>
      </c>
      <c r="AJ299" s="70">
        <v>1</v>
      </c>
      <c r="AK299" s="70">
        <v>2</v>
      </c>
      <c r="AL299" s="70">
        <v>2</v>
      </c>
      <c r="AM299" s="70">
        <v>2</v>
      </c>
      <c r="AN299" s="70">
        <v>2</v>
      </c>
      <c r="AO299" s="70">
        <v>2</v>
      </c>
      <c r="AP299" s="70">
        <v>2</v>
      </c>
      <c r="AQ299" s="70">
        <v>2</v>
      </c>
      <c r="AR299" s="70">
        <v>2</v>
      </c>
      <c r="AS299" s="70">
        <v>2</v>
      </c>
      <c r="AT299" s="70">
        <v>2</v>
      </c>
      <c r="AU299" s="70">
        <v>1</v>
      </c>
      <c r="AV299" s="70">
        <v>2</v>
      </c>
      <c r="AW299" s="70">
        <v>2</v>
      </c>
      <c r="AX299" s="70">
        <v>1</v>
      </c>
      <c r="AY299" s="70">
        <v>2</v>
      </c>
      <c r="AZ299" s="70">
        <v>2</v>
      </c>
      <c r="BA299" s="70">
        <v>2</v>
      </c>
      <c r="BB299" s="70">
        <v>2</v>
      </c>
      <c r="BD299" s="79">
        <f t="shared" si="5"/>
        <v>55</v>
      </c>
      <c r="BE299" s="77"/>
    </row>
    <row r="300" spans="1:368" x14ac:dyDescent="0.4">
      <c r="A300" s="78" t="s">
        <v>205</v>
      </c>
      <c r="B300" s="5" t="s">
        <v>177</v>
      </c>
      <c r="C300" s="5" t="s">
        <v>180</v>
      </c>
      <c r="D300" s="68">
        <v>44200</v>
      </c>
      <c r="E300" s="5">
        <v>3494</v>
      </c>
      <c r="F300" s="5" t="s">
        <v>113</v>
      </c>
      <c r="G300" s="5" t="s">
        <v>176</v>
      </c>
      <c r="H300" s="69">
        <v>11.571428571428571</v>
      </c>
      <c r="I300" s="70">
        <v>0</v>
      </c>
      <c r="J300" s="70">
        <v>0</v>
      </c>
      <c r="K300" s="70">
        <v>0</v>
      </c>
      <c r="L300" s="70">
        <v>0</v>
      </c>
      <c r="M300" s="70">
        <v>0</v>
      </c>
      <c r="N300" s="70">
        <v>0</v>
      </c>
      <c r="O300" s="70">
        <v>0</v>
      </c>
      <c r="P300" s="70">
        <v>2</v>
      </c>
      <c r="Q300" s="70">
        <v>1</v>
      </c>
      <c r="R300" s="70">
        <v>0</v>
      </c>
      <c r="S300" s="70">
        <v>0</v>
      </c>
      <c r="T300" s="70">
        <v>0</v>
      </c>
      <c r="U300" s="70">
        <v>0</v>
      </c>
      <c r="V300" s="70">
        <v>0</v>
      </c>
      <c r="W300" s="70">
        <v>0</v>
      </c>
      <c r="X300" s="70">
        <v>0</v>
      </c>
      <c r="Y300" s="70">
        <v>0</v>
      </c>
      <c r="Z300" s="70">
        <v>0</v>
      </c>
      <c r="AA300" s="70">
        <v>0</v>
      </c>
      <c r="AB300" s="70">
        <v>0</v>
      </c>
      <c r="AC300" s="70">
        <v>0</v>
      </c>
      <c r="AD300" s="70">
        <v>0</v>
      </c>
      <c r="AE300" s="70">
        <v>0</v>
      </c>
      <c r="AF300" s="70">
        <v>0</v>
      </c>
      <c r="AG300" s="70">
        <v>0</v>
      </c>
      <c r="AH300" s="70">
        <v>0</v>
      </c>
      <c r="AI300" s="70">
        <v>0</v>
      </c>
      <c r="AJ300" s="70">
        <v>0</v>
      </c>
      <c r="AK300" s="70">
        <v>0</v>
      </c>
      <c r="AL300" s="70">
        <v>0</v>
      </c>
      <c r="AM300" s="70">
        <v>0</v>
      </c>
      <c r="AN300" s="70">
        <v>0</v>
      </c>
      <c r="AO300" s="70">
        <v>0</v>
      </c>
      <c r="AP300" s="70">
        <v>0</v>
      </c>
      <c r="AQ300" s="70">
        <v>0</v>
      </c>
      <c r="AR300" s="70">
        <v>0</v>
      </c>
      <c r="AS300" s="70">
        <v>0</v>
      </c>
      <c r="AT300" s="70">
        <v>0</v>
      </c>
      <c r="AU300" s="70">
        <v>0</v>
      </c>
      <c r="AV300" s="70">
        <v>0</v>
      </c>
      <c r="AW300" s="70">
        <v>0</v>
      </c>
      <c r="AX300" s="70">
        <v>0</v>
      </c>
      <c r="AY300" s="70">
        <v>0</v>
      </c>
      <c r="AZ300" s="70">
        <v>0</v>
      </c>
      <c r="BA300" s="70">
        <v>0</v>
      </c>
      <c r="BB300" s="70">
        <v>0</v>
      </c>
      <c r="BD300" s="79">
        <f t="shared" si="5"/>
        <v>3</v>
      </c>
      <c r="BE300" s="77"/>
    </row>
    <row r="301" spans="1:368" x14ac:dyDescent="0.4">
      <c r="A301" s="78" t="s">
        <v>85</v>
      </c>
      <c r="B301" s="5" t="s">
        <v>177</v>
      </c>
      <c r="C301" s="5" t="s">
        <v>180</v>
      </c>
      <c r="D301" s="68">
        <v>44406</v>
      </c>
      <c r="E301" s="5">
        <v>3833</v>
      </c>
      <c r="F301" s="5" t="s">
        <v>114</v>
      </c>
      <c r="G301" s="5" t="s">
        <v>176</v>
      </c>
      <c r="H301" s="69">
        <v>11</v>
      </c>
      <c r="I301" s="70">
        <v>0</v>
      </c>
      <c r="J301" s="70">
        <v>0</v>
      </c>
      <c r="K301" s="70">
        <v>0</v>
      </c>
      <c r="L301" s="70">
        <v>0</v>
      </c>
      <c r="M301" s="70">
        <v>0</v>
      </c>
      <c r="N301" s="70">
        <v>0</v>
      </c>
      <c r="O301" s="70">
        <v>0</v>
      </c>
      <c r="P301" s="70">
        <v>0</v>
      </c>
      <c r="Q301" s="70">
        <v>0</v>
      </c>
      <c r="R301" s="70">
        <v>0</v>
      </c>
      <c r="S301" s="70">
        <v>0</v>
      </c>
      <c r="T301" s="70">
        <v>3</v>
      </c>
      <c r="U301" s="70">
        <v>3</v>
      </c>
      <c r="V301" s="70">
        <v>2</v>
      </c>
      <c r="W301" s="70">
        <v>2.5</v>
      </c>
      <c r="X301" s="70">
        <v>2.5</v>
      </c>
      <c r="Y301" s="70">
        <v>2</v>
      </c>
      <c r="Z301" s="70">
        <v>2.5</v>
      </c>
      <c r="AA301" s="70">
        <v>2</v>
      </c>
      <c r="AB301" s="70">
        <v>2</v>
      </c>
      <c r="AC301" s="70">
        <v>2</v>
      </c>
      <c r="AD301" s="70">
        <v>2</v>
      </c>
      <c r="AE301" s="70">
        <v>3</v>
      </c>
      <c r="AF301" s="70">
        <v>2</v>
      </c>
      <c r="AG301" s="70">
        <v>2</v>
      </c>
      <c r="AH301" s="70">
        <v>3</v>
      </c>
      <c r="AI301" s="70">
        <v>2</v>
      </c>
      <c r="AJ301" s="70">
        <v>2</v>
      </c>
      <c r="AK301" s="70">
        <v>2</v>
      </c>
      <c r="AL301" s="70">
        <v>2</v>
      </c>
      <c r="AM301" s="70">
        <v>2</v>
      </c>
      <c r="AN301" s="70">
        <v>2</v>
      </c>
      <c r="AO301" s="70">
        <v>3</v>
      </c>
      <c r="AP301" s="70">
        <v>3</v>
      </c>
      <c r="AQ301" s="70">
        <v>2.5</v>
      </c>
      <c r="AR301" s="70">
        <v>2.5</v>
      </c>
      <c r="AS301" s="70">
        <v>3.5</v>
      </c>
      <c r="AT301" s="70">
        <v>3.5</v>
      </c>
      <c r="AU301" s="70">
        <v>3.5</v>
      </c>
      <c r="AV301" s="70">
        <v>3.5</v>
      </c>
      <c r="AW301" s="70">
        <v>3.5</v>
      </c>
      <c r="AX301" s="70">
        <v>4</v>
      </c>
      <c r="AY301" s="70">
        <v>3.5</v>
      </c>
      <c r="AZ301" s="70">
        <v>3.5</v>
      </c>
      <c r="BA301" s="70">
        <v>3.5</v>
      </c>
      <c r="BB301" s="70">
        <v>3.5</v>
      </c>
      <c r="BD301" s="79">
        <f t="shared" si="5"/>
        <v>94</v>
      </c>
      <c r="BE301" s="77"/>
    </row>
    <row r="302" spans="1:368" s="88" customFormat="1" ht="11.7" thickBot="1" x14ac:dyDescent="0.45">
      <c r="A302" s="81" t="s">
        <v>85</v>
      </c>
      <c r="B302" s="82" t="s">
        <v>177</v>
      </c>
      <c r="C302" s="82" t="s">
        <v>180</v>
      </c>
      <c r="D302" s="83">
        <v>44406</v>
      </c>
      <c r="E302" s="82">
        <v>3834</v>
      </c>
      <c r="F302" s="82" t="s">
        <v>114</v>
      </c>
      <c r="G302" s="82" t="s">
        <v>176</v>
      </c>
      <c r="H302" s="84">
        <v>11</v>
      </c>
      <c r="I302" s="85">
        <v>0</v>
      </c>
      <c r="J302" s="85">
        <v>0</v>
      </c>
      <c r="K302" s="85">
        <v>0</v>
      </c>
      <c r="L302" s="85">
        <v>0</v>
      </c>
      <c r="M302" s="85">
        <v>0</v>
      </c>
      <c r="N302" s="85">
        <v>0</v>
      </c>
      <c r="O302" s="85">
        <v>0</v>
      </c>
      <c r="P302" s="85">
        <v>1</v>
      </c>
      <c r="Q302" s="85">
        <v>2</v>
      </c>
      <c r="R302" s="85">
        <v>2</v>
      </c>
      <c r="S302" s="85">
        <v>2</v>
      </c>
      <c r="T302" s="85">
        <v>2</v>
      </c>
      <c r="U302" s="85">
        <v>2</v>
      </c>
      <c r="V302" s="85">
        <v>2.5</v>
      </c>
      <c r="W302" s="85">
        <v>2.5</v>
      </c>
      <c r="X302" s="85">
        <v>2.5</v>
      </c>
      <c r="Y302" s="85">
        <v>2</v>
      </c>
      <c r="Z302" s="85">
        <v>2</v>
      </c>
      <c r="AA302" s="85">
        <v>2</v>
      </c>
      <c r="AB302" s="85">
        <v>2</v>
      </c>
      <c r="AC302" s="85">
        <v>2</v>
      </c>
      <c r="AD302" s="85">
        <v>2</v>
      </c>
      <c r="AE302" s="85">
        <v>2.5</v>
      </c>
      <c r="AF302" s="85">
        <v>2.5</v>
      </c>
      <c r="AG302" s="85">
        <v>2.5</v>
      </c>
      <c r="AH302" s="85">
        <v>2.5</v>
      </c>
      <c r="AI302" s="85">
        <v>2.5</v>
      </c>
      <c r="AJ302" s="85">
        <v>2</v>
      </c>
      <c r="AK302" s="85">
        <v>2</v>
      </c>
      <c r="AL302" s="85">
        <v>2</v>
      </c>
      <c r="AM302" s="85">
        <v>2</v>
      </c>
      <c r="AN302" s="85">
        <v>2</v>
      </c>
      <c r="AO302" s="85">
        <v>2.5</v>
      </c>
      <c r="AP302" s="85">
        <v>3</v>
      </c>
      <c r="AQ302" s="85">
        <v>3.5</v>
      </c>
      <c r="AR302" s="85">
        <v>3</v>
      </c>
      <c r="AS302" s="85">
        <v>3.5</v>
      </c>
      <c r="AT302" s="85">
        <v>3.5</v>
      </c>
      <c r="AU302" s="85">
        <v>3.5</v>
      </c>
      <c r="AV302" s="85">
        <v>3.5</v>
      </c>
      <c r="AW302" s="85">
        <v>3.5</v>
      </c>
      <c r="AX302" s="85">
        <v>3</v>
      </c>
      <c r="AY302" s="85">
        <v>2.5</v>
      </c>
      <c r="AZ302" s="85">
        <v>3</v>
      </c>
      <c r="BA302" s="85">
        <v>2.5</v>
      </c>
      <c r="BB302" s="85">
        <v>2.5</v>
      </c>
      <c r="BC302" s="53"/>
      <c r="BD302" s="86">
        <f t="shared" si="5"/>
        <v>96</v>
      </c>
      <c r="BE302" s="77"/>
      <c r="BF302" s="53"/>
      <c r="BG302" s="53"/>
      <c r="BH302" s="53"/>
      <c r="BI302" s="53"/>
      <c r="BJ302" s="53"/>
      <c r="BK302" s="53"/>
      <c r="BL302" s="53"/>
      <c r="BM302" s="53"/>
      <c r="BN302" s="53"/>
      <c r="BO302" s="53"/>
      <c r="BP302" s="53"/>
      <c r="BQ302" s="53"/>
      <c r="BR302" s="53"/>
      <c r="BS302" s="53"/>
      <c r="BT302" s="53"/>
      <c r="BU302" s="53"/>
      <c r="BV302" s="53"/>
      <c r="BW302" s="53"/>
      <c r="BX302" s="53"/>
      <c r="BY302" s="53"/>
      <c r="BZ302" s="53"/>
      <c r="CA302" s="53"/>
      <c r="CB302" s="53"/>
      <c r="CC302" s="53"/>
      <c r="CD302" s="53"/>
      <c r="CE302" s="53"/>
      <c r="CF302" s="53"/>
      <c r="CG302" s="53"/>
      <c r="CH302" s="53"/>
      <c r="CI302" s="53"/>
      <c r="CJ302" s="53"/>
      <c r="CK302" s="53"/>
      <c r="CL302" s="53"/>
      <c r="CM302" s="53"/>
      <c r="CN302" s="53"/>
      <c r="CO302" s="53"/>
      <c r="CP302" s="53"/>
      <c r="CQ302" s="53"/>
      <c r="CR302" s="53"/>
      <c r="CS302" s="53"/>
      <c r="CT302" s="53"/>
      <c r="CU302" s="53"/>
      <c r="CV302" s="53"/>
      <c r="CW302" s="53"/>
      <c r="CX302" s="53"/>
      <c r="CY302" s="53"/>
      <c r="CZ302" s="53"/>
      <c r="DA302" s="53"/>
      <c r="DB302" s="53"/>
      <c r="DC302" s="53"/>
      <c r="DD302" s="53"/>
      <c r="DE302" s="53"/>
      <c r="DF302" s="53"/>
      <c r="DG302" s="53"/>
      <c r="DH302" s="53"/>
      <c r="DI302" s="53"/>
      <c r="DJ302" s="53"/>
      <c r="DK302" s="53"/>
      <c r="DL302" s="53"/>
      <c r="DM302" s="53"/>
      <c r="DN302" s="53"/>
      <c r="DO302" s="53"/>
      <c r="DP302" s="53"/>
      <c r="DQ302" s="53"/>
      <c r="DR302" s="53"/>
      <c r="DS302" s="53"/>
      <c r="DT302" s="53"/>
      <c r="DU302" s="53"/>
      <c r="DV302" s="53"/>
      <c r="DW302" s="53"/>
      <c r="DX302" s="53"/>
      <c r="DY302" s="53"/>
      <c r="DZ302" s="53"/>
      <c r="EA302" s="53"/>
      <c r="EB302" s="53"/>
      <c r="EC302" s="53"/>
      <c r="ED302" s="53"/>
      <c r="EE302" s="53"/>
      <c r="EF302" s="53"/>
      <c r="EG302" s="53"/>
      <c r="EH302" s="53"/>
      <c r="EI302" s="53"/>
      <c r="EJ302" s="53"/>
      <c r="EK302" s="53"/>
      <c r="EL302" s="53"/>
      <c r="EM302" s="53"/>
      <c r="EN302" s="53"/>
      <c r="EO302" s="53"/>
      <c r="EP302" s="53"/>
      <c r="EQ302" s="53"/>
      <c r="ER302" s="53"/>
      <c r="ES302" s="53"/>
      <c r="ET302" s="53"/>
      <c r="EU302" s="53"/>
      <c r="EV302" s="53"/>
      <c r="EW302" s="53"/>
      <c r="EX302" s="53"/>
      <c r="EY302" s="53"/>
      <c r="EZ302" s="53"/>
      <c r="FA302" s="53"/>
      <c r="FB302" s="53"/>
      <c r="FC302" s="53"/>
      <c r="FD302" s="53"/>
      <c r="FE302" s="53"/>
      <c r="FF302" s="53"/>
      <c r="FG302" s="53"/>
      <c r="FH302" s="53"/>
      <c r="FI302" s="53"/>
      <c r="FJ302" s="53"/>
      <c r="FK302" s="53"/>
      <c r="FL302" s="53"/>
      <c r="FM302" s="53"/>
      <c r="FN302" s="53"/>
      <c r="FO302" s="53"/>
      <c r="FP302" s="53"/>
      <c r="FQ302" s="53"/>
      <c r="FR302" s="53"/>
      <c r="FS302" s="53"/>
      <c r="FT302" s="53"/>
      <c r="FU302" s="53"/>
      <c r="FV302" s="53"/>
      <c r="FW302" s="53"/>
      <c r="FX302" s="53"/>
      <c r="FY302" s="53"/>
      <c r="FZ302" s="53"/>
      <c r="GA302" s="53"/>
      <c r="GB302" s="53"/>
      <c r="GC302" s="53"/>
      <c r="GD302" s="53"/>
      <c r="GE302" s="53"/>
      <c r="GF302" s="53"/>
      <c r="GG302" s="53"/>
      <c r="GH302" s="53"/>
      <c r="GI302" s="53"/>
      <c r="GJ302" s="53"/>
      <c r="GK302" s="53"/>
      <c r="GL302" s="53"/>
      <c r="GM302" s="53"/>
      <c r="GN302" s="53"/>
      <c r="GO302" s="53"/>
      <c r="GP302" s="53"/>
      <c r="GQ302" s="53"/>
      <c r="GR302" s="53"/>
      <c r="GS302" s="53"/>
      <c r="GT302" s="53"/>
      <c r="GU302" s="53"/>
      <c r="GV302" s="53"/>
      <c r="GW302" s="53"/>
      <c r="GX302" s="53"/>
      <c r="GY302" s="53"/>
      <c r="GZ302" s="53"/>
      <c r="HA302" s="53"/>
      <c r="HB302" s="53"/>
      <c r="HC302" s="53"/>
      <c r="HD302" s="53"/>
      <c r="HE302" s="53"/>
      <c r="HF302" s="53"/>
      <c r="HG302" s="53"/>
      <c r="HH302" s="53"/>
      <c r="HI302" s="53"/>
      <c r="HJ302" s="53"/>
      <c r="HK302" s="53"/>
      <c r="HL302" s="53"/>
      <c r="HM302" s="53"/>
      <c r="HN302" s="53"/>
      <c r="HO302" s="53"/>
      <c r="HP302" s="53"/>
      <c r="HQ302" s="53"/>
      <c r="HR302" s="53"/>
      <c r="HS302" s="53"/>
      <c r="HT302" s="53"/>
      <c r="HU302" s="53"/>
      <c r="HV302" s="53"/>
      <c r="HW302" s="53"/>
      <c r="HX302" s="53"/>
      <c r="HY302" s="53"/>
      <c r="HZ302" s="53"/>
      <c r="IA302" s="53"/>
      <c r="IB302" s="53"/>
      <c r="IC302" s="53"/>
      <c r="ID302" s="53"/>
      <c r="IE302" s="53"/>
      <c r="IF302" s="53"/>
      <c r="IG302" s="53"/>
      <c r="IH302" s="53"/>
      <c r="II302" s="53"/>
      <c r="IJ302" s="53"/>
      <c r="IK302" s="53"/>
      <c r="IL302" s="53"/>
      <c r="IM302" s="53"/>
      <c r="IN302" s="53"/>
      <c r="IO302" s="53"/>
      <c r="IP302" s="53"/>
      <c r="IQ302" s="53"/>
      <c r="IR302" s="53"/>
      <c r="IS302" s="53"/>
      <c r="IT302" s="53"/>
      <c r="IU302" s="53"/>
      <c r="IV302" s="53"/>
      <c r="IW302" s="53"/>
      <c r="IX302" s="53"/>
      <c r="IY302" s="53"/>
      <c r="IZ302" s="53"/>
      <c r="JA302" s="53"/>
      <c r="JB302" s="53"/>
      <c r="JC302" s="53"/>
      <c r="JD302" s="53"/>
      <c r="JE302" s="53"/>
      <c r="JF302" s="53"/>
      <c r="JG302" s="53"/>
      <c r="JH302" s="53"/>
      <c r="JI302" s="53"/>
      <c r="JJ302" s="53"/>
      <c r="JK302" s="53"/>
      <c r="JL302" s="53"/>
      <c r="JM302" s="53"/>
      <c r="JN302" s="53"/>
      <c r="JO302" s="53"/>
      <c r="JP302" s="53"/>
      <c r="JQ302" s="53"/>
      <c r="JR302" s="53"/>
      <c r="JS302" s="53"/>
      <c r="JT302" s="53"/>
      <c r="JU302" s="53"/>
      <c r="JV302" s="53"/>
      <c r="JW302" s="53"/>
      <c r="JX302" s="53"/>
      <c r="JY302" s="53"/>
      <c r="JZ302" s="53"/>
      <c r="KA302" s="53"/>
      <c r="KB302" s="53"/>
      <c r="KC302" s="53"/>
      <c r="KD302" s="53"/>
      <c r="KE302" s="53"/>
      <c r="KF302" s="53"/>
      <c r="KG302" s="53"/>
      <c r="KH302" s="53"/>
      <c r="KI302" s="53"/>
      <c r="KJ302" s="53"/>
      <c r="KK302" s="53"/>
      <c r="KL302" s="53"/>
      <c r="KM302" s="53"/>
      <c r="KN302" s="53"/>
      <c r="KO302" s="53"/>
      <c r="KP302" s="53"/>
      <c r="KQ302" s="53"/>
      <c r="KR302" s="53"/>
      <c r="KS302" s="53"/>
      <c r="KT302" s="53"/>
      <c r="KU302" s="53"/>
      <c r="KV302" s="53"/>
      <c r="KW302" s="53"/>
      <c r="KX302" s="53"/>
      <c r="KY302" s="53"/>
      <c r="KZ302" s="53"/>
      <c r="LA302" s="53"/>
      <c r="LB302" s="53"/>
      <c r="LC302" s="53"/>
      <c r="LD302" s="53"/>
      <c r="LE302" s="53"/>
      <c r="LF302" s="53"/>
      <c r="LG302" s="53"/>
      <c r="LH302" s="53"/>
      <c r="LI302" s="53"/>
      <c r="LJ302" s="53"/>
      <c r="LK302" s="53"/>
      <c r="LL302" s="53"/>
      <c r="LM302" s="53"/>
      <c r="LN302" s="53"/>
      <c r="LO302" s="53"/>
      <c r="LP302" s="53"/>
      <c r="LQ302" s="53"/>
      <c r="LR302" s="53"/>
      <c r="LS302" s="53"/>
      <c r="LT302" s="53"/>
      <c r="LU302" s="53"/>
      <c r="LV302" s="53"/>
      <c r="LW302" s="53"/>
      <c r="LX302" s="53"/>
      <c r="LY302" s="53"/>
      <c r="LZ302" s="53"/>
      <c r="MA302" s="53"/>
      <c r="MB302" s="53"/>
      <c r="MC302" s="53"/>
      <c r="MD302" s="53"/>
      <c r="ME302" s="53"/>
      <c r="MF302" s="53"/>
      <c r="MG302" s="53"/>
      <c r="MH302" s="53"/>
      <c r="MI302" s="53"/>
      <c r="MJ302" s="53"/>
      <c r="MK302" s="53"/>
      <c r="ML302" s="53"/>
      <c r="MM302" s="53"/>
      <c r="MN302" s="53"/>
      <c r="MO302" s="53"/>
      <c r="MP302" s="53"/>
      <c r="MQ302" s="53"/>
      <c r="MR302" s="53"/>
      <c r="MS302" s="53"/>
      <c r="MT302" s="53"/>
      <c r="MU302" s="53"/>
      <c r="MV302" s="53"/>
      <c r="MW302" s="53"/>
      <c r="MX302" s="53"/>
      <c r="MY302" s="53"/>
      <c r="MZ302" s="53"/>
      <c r="NA302" s="53"/>
      <c r="NB302" s="53"/>
      <c r="NC302" s="53"/>
      <c r="ND302" s="53"/>
    </row>
    <row r="303" spans="1:368" s="87" customFormat="1" x14ac:dyDescent="0.4">
      <c r="A303" s="71" t="s">
        <v>86</v>
      </c>
      <c r="B303" s="72" t="s">
        <v>175</v>
      </c>
      <c r="C303" s="72" t="s">
        <v>180</v>
      </c>
      <c r="D303" s="73">
        <v>44283</v>
      </c>
      <c r="E303" s="72">
        <v>3759</v>
      </c>
      <c r="F303" s="72" t="s">
        <v>188</v>
      </c>
      <c r="G303" s="72" t="s">
        <v>176</v>
      </c>
      <c r="H303" s="74">
        <v>11.428571428571429</v>
      </c>
      <c r="I303" s="75">
        <v>0</v>
      </c>
      <c r="J303" s="75">
        <v>0</v>
      </c>
      <c r="K303" s="75">
        <v>0</v>
      </c>
      <c r="L303" s="75">
        <v>0</v>
      </c>
      <c r="M303" s="75">
        <v>0</v>
      </c>
      <c r="N303" s="75">
        <v>0</v>
      </c>
      <c r="O303" s="75">
        <v>0</v>
      </c>
      <c r="P303" s="75">
        <v>0</v>
      </c>
      <c r="Q303" s="75">
        <v>0</v>
      </c>
      <c r="R303" s="75">
        <v>0</v>
      </c>
      <c r="S303" s="75">
        <v>0</v>
      </c>
      <c r="T303" s="75">
        <v>0</v>
      </c>
      <c r="U303" s="75">
        <v>0</v>
      </c>
      <c r="V303" s="75">
        <v>0</v>
      </c>
      <c r="W303" s="75">
        <v>0</v>
      </c>
      <c r="X303" s="75">
        <v>0</v>
      </c>
      <c r="Y303" s="75">
        <v>0</v>
      </c>
      <c r="Z303" s="75">
        <v>0</v>
      </c>
      <c r="AA303" s="75">
        <v>0</v>
      </c>
      <c r="AB303" s="75">
        <v>0</v>
      </c>
      <c r="AC303" s="75">
        <v>0</v>
      </c>
      <c r="AD303" s="75">
        <v>0</v>
      </c>
      <c r="AE303" s="75">
        <v>1</v>
      </c>
      <c r="AF303" s="75">
        <v>1</v>
      </c>
      <c r="AG303" s="75">
        <v>2</v>
      </c>
      <c r="AH303" s="75">
        <v>2</v>
      </c>
      <c r="AI303" s="75">
        <v>1</v>
      </c>
      <c r="AJ303" s="75">
        <v>0</v>
      </c>
      <c r="AK303" s="75">
        <v>0</v>
      </c>
      <c r="AL303" s="75">
        <v>0</v>
      </c>
      <c r="AM303" s="75">
        <v>0</v>
      </c>
      <c r="AN303" s="75">
        <v>0</v>
      </c>
      <c r="AO303" s="75">
        <v>0</v>
      </c>
      <c r="AP303" s="75">
        <v>0</v>
      </c>
      <c r="AQ303" s="75">
        <v>0</v>
      </c>
      <c r="AR303" s="75">
        <v>0</v>
      </c>
      <c r="AS303" s="75">
        <v>0</v>
      </c>
      <c r="AT303" s="75">
        <v>0</v>
      </c>
      <c r="AU303" s="75">
        <v>0</v>
      </c>
      <c r="AV303" s="75">
        <v>0</v>
      </c>
      <c r="AW303" s="75">
        <v>0</v>
      </c>
      <c r="AX303" s="75">
        <v>0</v>
      </c>
      <c r="AY303" s="75">
        <v>0</v>
      </c>
      <c r="AZ303" s="75">
        <v>0</v>
      </c>
      <c r="BA303" s="75">
        <v>0</v>
      </c>
      <c r="BB303" s="75">
        <v>0</v>
      </c>
      <c r="BC303" s="53"/>
      <c r="BD303" s="76">
        <f t="shared" si="5"/>
        <v>7</v>
      </c>
      <c r="BE303" s="77"/>
      <c r="BF303" s="53"/>
      <c r="BG303" s="53"/>
      <c r="BH303" s="53"/>
      <c r="BI303" s="53"/>
      <c r="BJ303" s="53"/>
      <c r="BK303" s="53"/>
      <c r="BL303" s="53"/>
      <c r="BM303" s="53"/>
      <c r="BN303" s="53"/>
      <c r="BO303" s="53"/>
      <c r="BP303" s="53"/>
      <c r="BQ303" s="53"/>
      <c r="BR303" s="53"/>
      <c r="BS303" s="53"/>
      <c r="BT303" s="53"/>
      <c r="BU303" s="53"/>
      <c r="BV303" s="53"/>
      <c r="BW303" s="53"/>
      <c r="BX303" s="53"/>
      <c r="BY303" s="53"/>
      <c r="BZ303" s="53"/>
      <c r="CA303" s="53"/>
      <c r="CB303" s="53"/>
      <c r="CC303" s="53"/>
      <c r="CD303" s="53"/>
      <c r="CE303" s="53"/>
      <c r="CF303" s="53"/>
      <c r="CG303" s="53"/>
      <c r="CH303" s="53"/>
      <c r="CI303" s="53"/>
      <c r="CJ303" s="53"/>
      <c r="CK303" s="53"/>
      <c r="CL303" s="53"/>
      <c r="CM303" s="53"/>
      <c r="CN303" s="53"/>
      <c r="CO303" s="53"/>
      <c r="CP303" s="53"/>
      <c r="CQ303" s="53"/>
      <c r="CR303" s="53"/>
      <c r="CS303" s="53"/>
      <c r="CT303" s="53"/>
      <c r="CU303" s="53"/>
      <c r="CV303" s="53"/>
      <c r="CW303" s="53"/>
      <c r="CX303" s="53"/>
      <c r="CY303" s="53"/>
      <c r="CZ303" s="53"/>
      <c r="DA303" s="53"/>
      <c r="DB303" s="53"/>
      <c r="DC303" s="53"/>
      <c r="DD303" s="53"/>
      <c r="DE303" s="53"/>
      <c r="DF303" s="53"/>
      <c r="DG303" s="53"/>
      <c r="DH303" s="53"/>
      <c r="DI303" s="53"/>
      <c r="DJ303" s="53"/>
      <c r="DK303" s="53"/>
      <c r="DL303" s="53"/>
      <c r="DM303" s="53"/>
      <c r="DN303" s="53"/>
      <c r="DO303" s="53"/>
      <c r="DP303" s="53"/>
      <c r="DQ303" s="53"/>
      <c r="DR303" s="53"/>
      <c r="DS303" s="53"/>
      <c r="DT303" s="53"/>
      <c r="DU303" s="53"/>
      <c r="DV303" s="53"/>
      <c r="DW303" s="53"/>
      <c r="DX303" s="53"/>
      <c r="DY303" s="53"/>
      <c r="DZ303" s="53"/>
      <c r="EA303" s="53"/>
      <c r="EB303" s="53"/>
      <c r="EC303" s="53"/>
      <c r="ED303" s="53"/>
      <c r="EE303" s="53"/>
      <c r="EF303" s="53"/>
      <c r="EG303" s="53"/>
      <c r="EH303" s="53"/>
      <c r="EI303" s="53"/>
      <c r="EJ303" s="53"/>
      <c r="EK303" s="53"/>
      <c r="EL303" s="53"/>
      <c r="EM303" s="53"/>
      <c r="EN303" s="53"/>
      <c r="EO303" s="53"/>
      <c r="EP303" s="53"/>
      <c r="EQ303" s="53"/>
      <c r="ER303" s="53"/>
      <c r="ES303" s="53"/>
      <c r="ET303" s="53"/>
      <c r="EU303" s="53"/>
      <c r="EV303" s="53"/>
      <c r="EW303" s="53"/>
      <c r="EX303" s="53"/>
      <c r="EY303" s="53"/>
      <c r="EZ303" s="53"/>
      <c r="FA303" s="53"/>
      <c r="FB303" s="53"/>
      <c r="FC303" s="53"/>
      <c r="FD303" s="53"/>
      <c r="FE303" s="53"/>
      <c r="FF303" s="53"/>
      <c r="FG303" s="53"/>
      <c r="FH303" s="53"/>
      <c r="FI303" s="53"/>
      <c r="FJ303" s="53"/>
      <c r="FK303" s="53"/>
      <c r="FL303" s="53"/>
      <c r="FM303" s="53"/>
      <c r="FN303" s="53"/>
      <c r="FO303" s="53"/>
      <c r="FP303" s="53"/>
      <c r="FQ303" s="53"/>
      <c r="FR303" s="53"/>
      <c r="FS303" s="53"/>
      <c r="FT303" s="53"/>
      <c r="FU303" s="53"/>
      <c r="FV303" s="53"/>
      <c r="FW303" s="53"/>
      <c r="FX303" s="53"/>
      <c r="FY303" s="53"/>
      <c r="FZ303" s="53"/>
      <c r="GA303" s="53"/>
      <c r="GB303" s="53"/>
      <c r="GC303" s="53"/>
      <c r="GD303" s="53"/>
      <c r="GE303" s="53"/>
      <c r="GF303" s="53"/>
      <c r="GG303" s="53"/>
      <c r="GH303" s="53"/>
      <c r="GI303" s="53"/>
      <c r="GJ303" s="53"/>
      <c r="GK303" s="53"/>
      <c r="GL303" s="53"/>
      <c r="GM303" s="53"/>
      <c r="GN303" s="53"/>
      <c r="GO303" s="53"/>
      <c r="GP303" s="53"/>
      <c r="GQ303" s="53"/>
      <c r="GR303" s="53"/>
      <c r="GS303" s="53"/>
      <c r="GT303" s="53"/>
      <c r="GU303" s="53"/>
      <c r="GV303" s="53"/>
      <c r="GW303" s="53"/>
      <c r="GX303" s="53"/>
      <c r="GY303" s="53"/>
      <c r="GZ303" s="53"/>
      <c r="HA303" s="53"/>
      <c r="HB303" s="53"/>
      <c r="HC303" s="53"/>
      <c r="HD303" s="53"/>
      <c r="HE303" s="53"/>
      <c r="HF303" s="53"/>
      <c r="HG303" s="53"/>
      <c r="HH303" s="53"/>
      <c r="HI303" s="53"/>
      <c r="HJ303" s="53"/>
      <c r="HK303" s="53"/>
      <c r="HL303" s="53"/>
      <c r="HM303" s="53"/>
      <c r="HN303" s="53"/>
      <c r="HO303" s="53"/>
      <c r="HP303" s="53"/>
      <c r="HQ303" s="53"/>
      <c r="HR303" s="53"/>
      <c r="HS303" s="53"/>
      <c r="HT303" s="53"/>
      <c r="HU303" s="53"/>
      <c r="HV303" s="53"/>
      <c r="HW303" s="53"/>
      <c r="HX303" s="53"/>
      <c r="HY303" s="53"/>
      <c r="HZ303" s="53"/>
      <c r="IA303" s="53"/>
      <c r="IB303" s="53"/>
      <c r="IC303" s="53"/>
      <c r="ID303" s="53"/>
      <c r="IE303" s="53"/>
      <c r="IF303" s="53"/>
      <c r="IG303" s="53"/>
      <c r="IH303" s="53"/>
      <c r="II303" s="53"/>
      <c r="IJ303" s="53"/>
      <c r="IK303" s="53"/>
      <c r="IL303" s="53"/>
      <c r="IM303" s="53"/>
      <c r="IN303" s="53"/>
      <c r="IO303" s="53"/>
      <c r="IP303" s="53"/>
      <c r="IQ303" s="53"/>
      <c r="IR303" s="53"/>
      <c r="IS303" s="53"/>
      <c r="IT303" s="53"/>
      <c r="IU303" s="53"/>
      <c r="IV303" s="53"/>
      <c r="IW303" s="53"/>
      <c r="IX303" s="53"/>
      <c r="IY303" s="53"/>
      <c r="IZ303" s="53"/>
      <c r="JA303" s="53"/>
      <c r="JB303" s="53"/>
      <c r="JC303" s="53"/>
      <c r="JD303" s="53"/>
      <c r="JE303" s="53"/>
      <c r="JF303" s="53"/>
      <c r="JG303" s="53"/>
      <c r="JH303" s="53"/>
      <c r="JI303" s="53"/>
      <c r="JJ303" s="53"/>
      <c r="JK303" s="53"/>
      <c r="JL303" s="53"/>
      <c r="JM303" s="53"/>
      <c r="JN303" s="53"/>
      <c r="JO303" s="53"/>
      <c r="JP303" s="53"/>
      <c r="JQ303" s="53"/>
      <c r="JR303" s="53"/>
      <c r="JS303" s="53"/>
      <c r="JT303" s="53"/>
      <c r="JU303" s="53"/>
      <c r="JV303" s="53"/>
      <c r="JW303" s="53"/>
      <c r="JX303" s="53"/>
      <c r="JY303" s="53"/>
      <c r="JZ303" s="53"/>
      <c r="KA303" s="53"/>
      <c r="KB303" s="53"/>
      <c r="KC303" s="53"/>
      <c r="KD303" s="53"/>
      <c r="KE303" s="53"/>
      <c r="KF303" s="53"/>
      <c r="KG303" s="53"/>
      <c r="KH303" s="53"/>
      <c r="KI303" s="53"/>
      <c r="KJ303" s="53"/>
      <c r="KK303" s="53"/>
      <c r="KL303" s="53"/>
      <c r="KM303" s="53"/>
      <c r="KN303" s="53"/>
      <c r="KO303" s="53"/>
      <c r="KP303" s="53"/>
      <c r="KQ303" s="53"/>
      <c r="KR303" s="53"/>
      <c r="KS303" s="53"/>
      <c r="KT303" s="53"/>
      <c r="KU303" s="53"/>
      <c r="KV303" s="53"/>
      <c r="KW303" s="53"/>
      <c r="KX303" s="53"/>
      <c r="KY303" s="53"/>
      <c r="KZ303" s="53"/>
      <c r="LA303" s="53"/>
      <c r="LB303" s="53"/>
      <c r="LC303" s="53"/>
      <c r="LD303" s="53"/>
      <c r="LE303" s="53"/>
      <c r="LF303" s="53"/>
      <c r="LG303" s="53"/>
      <c r="LH303" s="53"/>
      <c r="LI303" s="53"/>
      <c r="LJ303" s="53"/>
      <c r="LK303" s="53"/>
      <c r="LL303" s="53"/>
      <c r="LM303" s="53"/>
      <c r="LN303" s="53"/>
      <c r="LO303" s="53"/>
      <c r="LP303" s="53"/>
      <c r="LQ303" s="53"/>
      <c r="LR303" s="53"/>
      <c r="LS303" s="53"/>
      <c r="LT303" s="53"/>
      <c r="LU303" s="53"/>
      <c r="LV303" s="53"/>
      <c r="LW303" s="53"/>
      <c r="LX303" s="53"/>
      <c r="LY303" s="53"/>
      <c r="LZ303" s="53"/>
      <c r="MA303" s="53"/>
      <c r="MB303" s="53"/>
      <c r="MC303" s="53"/>
      <c r="MD303" s="53"/>
      <c r="ME303" s="53"/>
      <c r="MF303" s="53"/>
      <c r="MG303" s="53"/>
      <c r="MH303" s="53"/>
      <c r="MI303" s="53"/>
      <c r="MJ303" s="53"/>
      <c r="MK303" s="53"/>
      <c r="ML303" s="53"/>
      <c r="MM303" s="53"/>
      <c r="MN303" s="53"/>
      <c r="MO303" s="53"/>
      <c r="MP303" s="53"/>
      <c r="MQ303" s="53"/>
      <c r="MR303" s="53"/>
      <c r="MS303" s="53"/>
      <c r="MT303" s="53"/>
      <c r="MU303" s="53"/>
      <c r="MV303" s="53"/>
      <c r="MW303" s="53"/>
      <c r="MX303" s="53"/>
      <c r="MY303" s="53"/>
      <c r="MZ303" s="53"/>
      <c r="NA303" s="53"/>
      <c r="NB303" s="53"/>
      <c r="NC303" s="53"/>
      <c r="ND303" s="53"/>
    </row>
    <row r="304" spans="1:368" x14ac:dyDescent="0.4">
      <c r="A304" s="78" t="s">
        <v>86</v>
      </c>
      <c r="B304" s="5" t="s">
        <v>175</v>
      </c>
      <c r="C304" s="5" t="s">
        <v>180</v>
      </c>
      <c r="D304" s="68">
        <v>44283</v>
      </c>
      <c r="E304" s="5">
        <v>3760</v>
      </c>
      <c r="F304" s="5" t="s">
        <v>188</v>
      </c>
      <c r="G304" s="5" t="s">
        <v>176</v>
      </c>
      <c r="H304" s="69">
        <v>11.428571428571429</v>
      </c>
      <c r="I304" s="70">
        <v>0</v>
      </c>
      <c r="J304" s="70">
        <v>0</v>
      </c>
      <c r="K304" s="70">
        <v>0</v>
      </c>
      <c r="L304" s="70">
        <v>0</v>
      </c>
      <c r="M304" s="70">
        <v>0</v>
      </c>
      <c r="N304" s="70">
        <v>0</v>
      </c>
      <c r="O304" s="70">
        <v>0</v>
      </c>
      <c r="P304" s="70">
        <v>0</v>
      </c>
      <c r="Q304" s="70">
        <v>0</v>
      </c>
      <c r="R304" s="70">
        <v>0</v>
      </c>
      <c r="S304" s="70">
        <v>0</v>
      </c>
      <c r="T304" s="70">
        <v>0</v>
      </c>
      <c r="U304" s="70">
        <v>0</v>
      </c>
      <c r="V304" s="70">
        <v>0</v>
      </c>
      <c r="W304" s="70">
        <v>0</v>
      </c>
      <c r="X304" s="70">
        <v>0</v>
      </c>
      <c r="Y304" s="70">
        <v>0</v>
      </c>
      <c r="Z304" s="70">
        <v>0</v>
      </c>
      <c r="AA304" s="70">
        <v>0</v>
      </c>
      <c r="AB304" s="70">
        <v>0</v>
      </c>
      <c r="AC304" s="70">
        <v>1</v>
      </c>
      <c r="AD304" s="70">
        <v>2</v>
      </c>
      <c r="AE304" s="70">
        <v>2</v>
      </c>
      <c r="AF304" s="70">
        <v>2</v>
      </c>
      <c r="AG304" s="70">
        <v>0</v>
      </c>
      <c r="AH304" s="70">
        <v>0</v>
      </c>
      <c r="AI304" s="70">
        <v>0</v>
      </c>
      <c r="AJ304" s="70">
        <v>0</v>
      </c>
      <c r="AK304" s="70">
        <v>0</v>
      </c>
      <c r="AL304" s="70">
        <v>0</v>
      </c>
      <c r="AM304" s="70">
        <v>0</v>
      </c>
      <c r="AN304" s="70">
        <v>0</v>
      </c>
      <c r="AO304" s="70">
        <v>0</v>
      </c>
      <c r="AP304" s="70">
        <v>0</v>
      </c>
      <c r="AQ304" s="70">
        <v>0</v>
      </c>
      <c r="AR304" s="70">
        <v>0</v>
      </c>
      <c r="AS304" s="70">
        <v>0</v>
      </c>
      <c r="AT304" s="70">
        <v>0</v>
      </c>
      <c r="AU304" s="70">
        <v>0</v>
      </c>
      <c r="AV304" s="70">
        <v>0</v>
      </c>
      <c r="AW304" s="70">
        <v>0</v>
      </c>
      <c r="AX304" s="70">
        <v>0</v>
      </c>
      <c r="AY304" s="70">
        <v>0</v>
      </c>
      <c r="AZ304" s="70">
        <v>0</v>
      </c>
      <c r="BA304" s="70">
        <v>0</v>
      </c>
      <c r="BB304" s="70">
        <v>0</v>
      </c>
      <c r="BD304" s="79">
        <f t="shared" si="5"/>
        <v>7</v>
      </c>
      <c r="BE304" s="77"/>
    </row>
    <row r="305" spans="1:368" x14ac:dyDescent="0.4">
      <c r="A305" s="78" t="s">
        <v>86</v>
      </c>
      <c r="B305" s="5" t="s">
        <v>175</v>
      </c>
      <c r="C305" s="5" t="s">
        <v>180</v>
      </c>
      <c r="D305" s="68">
        <v>44283</v>
      </c>
      <c r="E305" s="5">
        <v>3761</v>
      </c>
      <c r="F305" s="5" t="s">
        <v>188</v>
      </c>
      <c r="G305" s="5" t="s">
        <v>176</v>
      </c>
      <c r="H305" s="69">
        <v>11.428571428571429</v>
      </c>
      <c r="I305" s="70">
        <v>0</v>
      </c>
      <c r="J305" s="70">
        <v>0</v>
      </c>
      <c r="K305" s="70">
        <v>0</v>
      </c>
      <c r="L305" s="70">
        <v>0</v>
      </c>
      <c r="M305" s="70">
        <v>0</v>
      </c>
      <c r="N305" s="70">
        <v>0</v>
      </c>
      <c r="O305" s="70">
        <v>0</v>
      </c>
      <c r="P305" s="70">
        <v>0</v>
      </c>
      <c r="Q305" s="70">
        <v>0</v>
      </c>
      <c r="R305" s="70">
        <v>0</v>
      </c>
      <c r="S305" s="70">
        <v>0</v>
      </c>
      <c r="T305" s="70">
        <v>0</v>
      </c>
      <c r="U305" s="70">
        <v>0</v>
      </c>
      <c r="V305" s="70">
        <v>0</v>
      </c>
      <c r="W305" s="70">
        <v>0</v>
      </c>
      <c r="X305" s="70">
        <v>0</v>
      </c>
      <c r="Y305" s="70">
        <v>0</v>
      </c>
      <c r="Z305" s="70">
        <v>0</v>
      </c>
      <c r="AA305" s="70">
        <v>0</v>
      </c>
      <c r="AB305" s="70">
        <v>2</v>
      </c>
      <c r="AC305" s="70">
        <v>2</v>
      </c>
      <c r="AD305" s="70">
        <v>3</v>
      </c>
      <c r="AE305" s="70">
        <v>3</v>
      </c>
      <c r="AF305" s="70">
        <v>1</v>
      </c>
      <c r="AG305" s="70">
        <v>0</v>
      </c>
      <c r="AH305" s="70">
        <v>0</v>
      </c>
      <c r="AI305" s="70">
        <v>0</v>
      </c>
      <c r="AJ305" s="70">
        <v>0</v>
      </c>
      <c r="AK305" s="70">
        <v>0</v>
      </c>
      <c r="AL305" s="70">
        <v>0</v>
      </c>
      <c r="AM305" s="70">
        <v>0</v>
      </c>
      <c r="AN305" s="70">
        <v>0</v>
      </c>
      <c r="AO305" s="70">
        <v>0</v>
      </c>
      <c r="AP305" s="70">
        <v>0</v>
      </c>
      <c r="AQ305" s="70">
        <v>2</v>
      </c>
      <c r="AR305" s="70">
        <v>2</v>
      </c>
      <c r="AS305" s="70">
        <v>2</v>
      </c>
      <c r="AT305" s="70">
        <v>2</v>
      </c>
      <c r="AU305" s="70">
        <v>0</v>
      </c>
      <c r="AV305" s="70">
        <v>0</v>
      </c>
      <c r="AW305" s="70">
        <v>0</v>
      </c>
      <c r="AX305" s="70">
        <v>0</v>
      </c>
      <c r="AY305" s="70">
        <v>0</v>
      </c>
      <c r="AZ305" s="70">
        <v>0</v>
      </c>
      <c r="BA305" s="70">
        <v>0</v>
      </c>
      <c r="BB305" s="70">
        <v>0</v>
      </c>
      <c r="BD305" s="79">
        <f t="shared" si="5"/>
        <v>19</v>
      </c>
      <c r="BE305" s="77"/>
    </row>
    <row r="306" spans="1:368" x14ac:dyDescent="0.4">
      <c r="A306" s="78" t="s">
        <v>86</v>
      </c>
      <c r="B306" s="5" t="s">
        <v>175</v>
      </c>
      <c r="C306" s="5" t="s">
        <v>180</v>
      </c>
      <c r="D306" s="68">
        <v>44285</v>
      </c>
      <c r="E306" s="5">
        <v>3762</v>
      </c>
      <c r="F306" s="5" t="s">
        <v>188</v>
      </c>
      <c r="G306" s="5" t="s">
        <v>176</v>
      </c>
      <c r="H306" s="69">
        <v>11.142857142857142</v>
      </c>
      <c r="I306" s="70">
        <v>0</v>
      </c>
      <c r="J306" s="70">
        <v>0</v>
      </c>
      <c r="K306" s="70">
        <v>0</v>
      </c>
      <c r="L306" s="70">
        <v>0</v>
      </c>
      <c r="M306" s="70">
        <v>0</v>
      </c>
      <c r="N306" s="70">
        <v>0</v>
      </c>
      <c r="O306" s="70">
        <v>0</v>
      </c>
      <c r="P306" s="70">
        <v>0</v>
      </c>
      <c r="Q306" s="70">
        <v>0</v>
      </c>
      <c r="R306" s="70">
        <v>0</v>
      </c>
      <c r="S306" s="70">
        <v>0</v>
      </c>
      <c r="T306" s="70">
        <v>0</v>
      </c>
      <c r="U306" s="70">
        <v>0</v>
      </c>
      <c r="V306" s="70">
        <v>0</v>
      </c>
      <c r="W306" s="70">
        <v>0</v>
      </c>
      <c r="X306" s="70">
        <v>0</v>
      </c>
      <c r="Y306" s="70">
        <v>0</v>
      </c>
      <c r="Z306" s="70">
        <v>0</v>
      </c>
      <c r="AA306" s="70">
        <v>0</v>
      </c>
      <c r="AB306" s="70">
        <v>0</v>
      </c>
      <c r="AC306" s="70">
        <v>0</v>
      </c>
      <c r="AD306" s="70">
        <v>0</v>
      </c>
      <c r="AE306" s="70">
        <v>0</v>
      </c>
      <c r="AF306" s="70">
        <v>0</v>
      </c>
      <c r="AG306" s="70">
        <v>0</v>
      </c>
      <c r="AH306" s="70">
        <v>0</v>
      </c>
      <c r="AI306" s="70">
        <v>0</v>
      </c>
      <c r="AJ306" s="70">
        <v>0</v>
      </c>
      <c r="AK306" s="70">
        <v>0</v>
      </c>
      <c r="AL306" s="70">
        <v>0</v>
      </c>
      <c r="AM306" s="70">
        <v>0</v>
      </c>
      <c r="AN306" s="70">
        <v>0</v>
      </c>
      <c r="AO306" s="70">
        <v>0</v>
      </c>
      <c r="AP306" s="70">
        <v>0</v>
      </c>
      <c r="AQ306" s="70">
        <v>0</v>
      </c>
      <c r="AR306" s="70">
        <v>0</v>
      </c>
      <c r="AS306" s="70">
        <v>0</v>
      </c>
      <c r="AT306" s="70">
        <v>0</v>
      </c>
      <c r="AU306" s="70">
        <v>0</v>
      </c>
      <c r="AV306" s="70">
        <v>0</v>
      </c>
      <c r="AW306" s="70">
        <v>0</v>
      </c>
      <c r="AX306" s="70">
        <v>0</v>
      </c>
      <c r="AY306" s="70">
        <v>0</v>
      </c>
      <c r="AZ306" s="70">
        <v>0</v>
      </c>
      <c r="BA306" s="70">
        <v>0</v>
      </c>
      <c r="BB306" s="70">
        <v>0</v>
      </c>
      <c r="BD306" s="79">
        <f t="shared" si="5"/>
        <v>0</v>
      </c>
      <c r="BE306" s="77"/>
    </row>
    <row r="307" spans="1:368" s="88" customFormat="1" ht="11.7" thickBot="1" x14ac:dyDescent="0.45">
      <c r="A307" s="81" t="s">
        <v>86</v>
      </c>
      <c r="B307" s="82" t="s">
        <v>175</v>
      </c>
      <c r="C307" s="82" t="s">
        <v>180</v>
      </c>
      <c r="D307" s="83">
        <v>44285</v>
      </c>
      <c r="E307" s="82">
        <v>3763</v>
      </c>
      <c r="F307" s="82" t="s">
        <v>188</v>
      </c>
      <c r="G307" s="82" t="s">
        <v>176</v>
      </c>
      <c r="H307" s="84">
        <v>11.142857142857142</v>
      </c>
      <c r="I307" s="85">
        <v>0</v>
      </c>
      <c r="J307" s="85">
        <v>0</v>
      </c>
      <c r="K307" s="85">
        <v>0</v>
      </c>
      <c r="L307" s="85">
        <v>0</v>
      </c>
      <c r="M307" s="85">
        <v>0</v>
      </c>
      <c r="N307" s="85">
        <v>0</v>
      </c>
      <c r="O307" s="85">
        <v>0</v>
      </c>
      <c r="P307" s="85">
        <v>0</v>
      </c>
      <c r="Q307" s="85">
        <v>0</v>
      </c>
      <c r="R307" s="85">
        <v>0</v>
      </c>
      <c r="S307" s="85">
        <v>0</v>
      </c>
      <c r="T307" s="85">
        <v>0</v>
      </c>
      <c r="U307" s="85">
        <v>0</v>
      </c>
      <c r="V307" s="85">
        <v>0</v>
      </c>
      <c r="W307" s="85">
        <v>0</v>
      </c>
      <c r="X307" s="85">
        <v>0</v>
      </c>
      <c r="Y307" s="85">
        <v>0</v>
      </c>
      <c r="Z307" s="85">
        <v>0</v>
      </c>
      <c r="AA307" s="85">
        <v>0</v>
      </c>
      <c r="AB307" s="85">
        <v>0</v>
      </c>
      <c r="AC307" s="85">
        <v>0</v>
      </c>
      <c r="AD307" s="85">
        <v>0</v>
      </c>
      <c r="AE307" s="85">
        <v>0</v>
      </c>
      <c r="AF307" s="85">
        <v>0</v>
      </c>
      <c r="AG307" s="85">
        <v>0</v>
      </c>
      <c r="AH307" s="85">
        <v>0</v>
      </c>
      <c r="AI307" s="85">
        <v>0</v>
      </c>
      <c r="AJ307" s="85">
        <v>0</v>
      </c>
      <c r="AK307" s="85">
        <v>0</v>
      </c>
      <c r="AL307" s="85">
        <v>0</v>
      </c>
      <c r="AM307" s="85">
        <v>0</v>
      </c>
      <c r="AN307" s="85">
        <v>0</v>
      </c>
      <c r="AO307" s="85">
        <v>0</v>
      </c>
      <c r="AP307" s="85">
        <v>0</v>
      </c>
      <c r="AQ307" s="85">
        <v>0</v>
      </c>
      <c r="AR307" s="85">
        <v>0</v>
      </c>
      <c r="AS307" s="85">
        <v>0</v>
      </c>
      <c r="AT307" s="85">
        <v>0</v>
      </c>
      <c r="AU307" s="85">
        <v>0</v>
      </c>
      <c r="AV307" s="85">
        <v>0</v>
      </c>
      <c r="AW307" s="85">
        <v>0</v>
      </c>
      <c r="AX307" s="85">
        <v>0</v>
      </c>
      <c r="AY307" s="85">
        <v>0</v>
      </c>
      <c r="AZ307" s="85">
        <v>0</v>
      </c>
      <c r="BA307" s="85">
        <v>0</v>
      </c>
      <c r="BB307" s="85">
        <v>0</v>
      </c>
      <c r="BC307" s="53"/>
      <c r="BD307" s="86">
        <f t="shared" si="5"/>
        <v>0</v>
      </c>
      <c r="BE307" s="77"/>
      <c r="BF307" s="53"/>
      <c r="BG307" s="53"/>
      <c r="BH307" s="53"/>
      <c r="BI307" s="53"/>
      <c r="BJ307" s="53"/>
      <c r="BK307" s="53"/>
      <c r="BL307" s="53"/>
      <c r="BM307" s="53"/>
      <c r="BN307" s="53"/>
      <c r="BO307" s="53"/>
      <c r="BP307" s="53"/>
      <c r="BQ307" s="53"/>
      <c r="BR307" s="53"/>
      <c r="BS307" s="53"/>
      <c r="BT307" s="53"/>
      <c r="BU307" s="53"/>
      <c r="BV307" s="53"/>
      <c r="BW307" s="53"/>
      <c r="BX307" s="53"/>
      <c r="BY307" s="53"/>
      <c r="BZ307" s="53"/>
      <c r="CA307" s="53"/>
      <c r="CB307" s="53"/>
      <c r="CC307" s="53"/>
      <c r="CD307" s="53"/>
      <c r="CE307" s="53"/>
      <c r="CF307" s="53"/>
      <c r="CG307" s="53"/>
      <c r="CH307" s="53"/>
      <c r="CI307" s="53"/>
      <c r="CJ307" s="53"/>
      <c r="CK307" s="53"/>
      <c r="CL307" s="53"/>
      <c r="CM307" s="53"/>
      <c r="CN307" s="53"/>
      <c r="CO307" s="53"/>
      <c r="CP307" s="53"/>
      <c r="CQ307" s="53"/>
      <c r="CR307" s="53"/>
      <c r="CS307" s="53"/>
      <c r="CT307" s="53"/>
      <c r="CU307" s="53"/>
      <c r="CV307" s="53"/>
      <c r="CW307" s="53"/>
      <c r="CX307" s="53"/>
      <c r="CY307" s="53"/>
      <c r="CZ307" s="53"/>
      <c r="DA307" s="53"/>
      <c r="DB307" s="53"/>
      <c r="DC307" s="53"/>
      <c r="DD307" s="53"/>
      <c r="DE307" s="53"/>
      <c r="DF307" s="53"/>
      <c r="DG307" s="53"/>
      <c r="DH307" s="53"/>
      <c r="DI307" s="53"/>
      <c r="DJ307" s="53"/>
      <c r="DK307" s="53"/>
      <c r="DL307" s="53"/>
      <c r="DM307" s="53"/>
      <c r="DN307" s="53"/>
      <c r="DO307" s="53"/>
      <c r="DP307" s="53"/>
      <c r="DQ307" s="53"/>
      <c r="DR307" s="53"/>
      <c r="DS307" s="53"/>
      <c r="DT307" s="53"/>
      <c r="DU307" s="53"/>
      <c r="DV307" s="53"/>
      <c r="DW307" s="53"/>
      <c r="DX307" s="53"/>
      <c r="DY307" s="53"/>
      <c r="DZ307" s="53"/>
      <c r="EA307" s="53"/>
      <c r="EB307" s="53"/>
      <c r="EC307" s="53"/>
      <c r="ED307" s="53"/>
      <c r="EE307" s="53"/>
      <c r="EF307" s="53"/>
      <c r="EG307" s="53"/>
      <c r="EH307" s="53"/>
      <c r="EI307" s="53"/>
      <c r="EJ307" s="53"/>
      <c r="EK307" s="53"/>
      <c r="EL307" s="53"/>
      <c r="EM307" s="53"/>
      <c r="EN307" s="53"/>
      <c r="EO307" s="53"/>
      <c r="EP307" s="53"/>
      <c r="EQ307" s="53"/>
      <c r="ER307" s="53"/>
      <c r="ES307" s="53"/>
      <c r="ET307" s="53"/>
      <c r="EU307" s="53"/>
      <c r="EV307" s="53"/>
      <c r="EW307" s="53"/>
      <c r="EX307" s="53"/>
      <c r="EY307" s="53"/>
      <c r="EZ307" s="53"/>
      <c r="FA307" s="53"/>
      <c r="FB307" s="53"/>
      <c r="FC307" s="53"/>
      <c r="FD307" s="53"/>
      <c r="FE307" s="53"/>
      <c r="FF307" s="53"/>
      <c r="FG307" s="53"/>
      <c r="FH307" s="53"/>
      <c r="FI307" s="53"/>
      <c r="FJ307" s="53"/>
      <c r="FK307" s="53"/>
      <c r="FL307" s="53"/>
      <c r="FM307" s="53"/>
      <c r="FN307" s="53"/>
      <c r="FO307" s="53"/>
      <c r="FP307" s="53"/>
      <c r="FQ307" s="53"/>
      <c r="FR307" s="53"/>
      <c r="FS307" s="53"/>
      <c r="FT307" s="53"/>
      <c r="FU307" s="53"/>
      <c r="FV307" s="53"/>
      <c r="FW307" s="53"/>
      <c r="FX307" s="53"/>
      <c r="FY307" s="53"/>
      <c r="FZ307" s="53"/>
      <c r="GA307" s="53"/>
      <c r="GB307" s="53"/>
      <c r="GC307" s="53"/>
      <c r="GD307" s="53"/>
      <c r="GE307" s="53"/>
      <c r="GF307" s="53"/>
      <c r="GG307" s="53"/>
      <c r="GH307" s="53"/>
      <c r="GI307" s="53"/>
      <c r="GJ307" s="53"/>
      <c r="GK307" s="53"/>
      <c r="GL307" s="53"/>
      <c r="GM307" s="53"/>
      <c r="GN307" s="53"/>
      <c r="GO307" s="53"/>
      <c r="GP307" s="53"/>
      <c r="GQ307" s="53"/>
      <c r="GR307" s="53"/>
      <c r="GS307" s="53"/>
      <c r="GT307" s="53"/>
      <c r="GU307" s="53"/>
      <c r="GV307" s="53"/>
      <c r="GW307" s="53"/>
      <c r="GX307" s="53"/>
      <c r="GY307" s="53"/>
      <c r="GZ307" s="53"/>
      <c r="HA307" s="53"/>
      <c r="HB307" s="53"/>
      <c r="HC307" s="53"/>
      <c r="HD307" s="53"/>
      <c r="HE307" s="53"/>
      <c r="HF307" s="53"/>
      <c r="HG307" s="53"/>
      <c r="HH307" s="53"/>
      <c r="HI307" s="53"/>
      <c r="HJ307" s="53"/>
      <c r="HK307" s="53"/>
      <c r="HL307" s="53"/>
      <c r="HM307" s="53"/>
      <c r="HN307" s="53"/>
      <c r="HO307" s="53"/>
      <c r="HP307" s="53"/>
      <c r="HQ307" s="53"/>
      <c r="HR307" s="53"/>
      <c r="HS307" s="53"/>
      <c r="HT307" s="53"/>
      <c r="HU307" s="53"/>
      <c r="HV307" s="53"/>
      <c r="HW307" s="53"/>
      <c r="HX307" s="53"/>
      <c r="HY307" s="53"/>
      <c r="HZ307" s="53"/>
      <c r="IA307" s="53"/>
      <c r="IB307" s="53"/>
      <c r="IC307" s="53"/>
      <c r="ID307" s="53"/>
      <c r="IE307" s="53"/>
      <c r="IF307" s="53"/>
      <c r="IG307" s="53"/>
      <c r="IH307" s="53"/>
      <c r="II307" s="53"/>
      <c r="IJ307" s="53"/>
      <c r="IK307" s="53"/>
      <c r="IL307" s="53"/>
      <c r="IM307" s="53"/>
      <c r="IN307" s="53"/>
      <c r="IO307" s="53"/>
      <c r="IP307" s="53"/>
      <c r="IQ307" s="53"/>
      <c r="IR307" s="53"/>
      <c r="IS307" s="53"/>
      <c r="IT307" s="53"/>
      <c r="IU307" s="53"/>
      <c r="IV307" s="53"/>
      <c r="IW307" s="53"/>
      <c r="IX307" s="53"/>
      <c r="IY307" s="53"/>
      <c r="IZ307" s="53"/>
      <c r="JA307" s="53"/>
      <c r="JB307" s="53"/>
      <c r="JC307" s="53"/>
      <c r="JD307" s="53"/>
      <c r="JE307" s="53"/>
      <c r="JF307" s="53"/>
      <c r="JG307" s="53"/>
      <c r="JH307" s="53"/>
      <c r="JI307" s="53"/>
      <c r="JJ307" s="53"/>
      <c r="JK307" s="53"/>
      <c r="JL307" s="53"/>
      <c r="JM307" s="53"/>
      <c r="JN307" s="53"/>
      <c r="JO307" s="53"/>
      <c r="JP307" s="53"/>
      <c r="JQ307" s="53"/>
      <c r="JR307" s="53"/>
      <c r="JS307" s="53"/>
      <c r="JT307" s="53"/>
      <c r="JU307" s="53"/>
      <c r="JV307" s="53"/>
      <c r="JW307" s="53"/>
      <c r="JX307" s="53"/>
      <c r="JY307" s="53"/>
      <c r="JZ307" s="53"/>
      <c r="KA307" s="53"/>
      <c r="KB307" s="53"/>
      <c r="KC307" s="53"/>
      <c r="KD307" s="53"/>
      <c r="KE307" s="53"/>
      <c r="KF307" s="53"/>
      <c r="KG307" s="53"/>
      <c r="KH307" s="53"/>
      <c r="KI307" s="53"/>
      <c r="KJ307" s="53"/>
      <c r="KK307" s="53"/>
      <c r="KL307" s="53"/>
      <c r="KM307" s="53"/>
      <c r="KN307" s="53"/>
      <c r="KO307" s="53"/>
      <c r="KP307" s="53"/>
      <c r="KQ307" s="53"/>
      <c r="KR307" s="53"/>
      <c r="KS307" s="53"/>
      <c r="KT307" s="53"/>
      <c r="KU307" s="53"/>
      <c r="KV307" s="53"/>
      <c r="KW307" s="53"/>
      <c r="KX307" s="53"/>
      <c r="KY307" s="53"/>
      <c r="KZ307" s="53"/>
      <c r="LA307" s="53"/>
      <c r="LB307" s="53"/>
      <c r="LC307" s="53"/>
      <c r="LD307" s="53"/>
      <c r="LE307" s="53"/>
      <c r="LF307" s="53"/>
      <c r="LG307" s="53"/>
      <c r="LH307" s="53"/>
      <c r="LI307" s="53"/>
      <c r="LJ307" s="53"/>
      <c r="LK307" s="53"/>
      <c r="LL307" s="53"/>
      <c r="LM307" s="53"/>
      <c r="LN307" s="53"/>
      <c r="LO307" s="53"/>
      <c r="LP307" s="53"/>
      <c r="LQ307" s="53"/>
      <c r="LR307" s="53"/>
      <c r="LS307" s="53"/>
      <c r="LT307" s="53"/>
      <c r="LU307" s="53"/>
      <c r="LV307" s="53"/>
      <c r="LW307" s="53"/>
      <c r="LX307" s="53"/>
      <c r="LY307" s="53"/>
      <c r="LZ307" s="53"/>
      <c r="MA307" s="53"/>
      <c r="MB307" s="53"/>
      <c r="MC307" s="53"/>
      <c r="MD307" s="53"/>
      <c r="ME307" s="53"/>
      <c r="MF307" s="53"/>
      <c r="MG307" s="53"/>
      <c r="MH307" s="53"/>
      <c r="MI307" s="53"/>
      <c r="MJ307" s="53"/>
      <c r="MK307" s="53"/>
      <c r="ML307" s="53"/>
      <c r="MM307" s="53"/>
      <c r="MN307" s="53"/>
      <c r="MO307" s="53"/>
      <c r="MP307" s="53"/>
      <c r="MQ307" s="53"/>
      <c r="MR307" s="53"/>
      <c r="MS307" s="53"/>
      <c r="MT307" s="53"/>
      <c r="MU307" s="53"/>
      <c r="MV307" s="53"/>
      <c r="MW307" s="53"/>
      <c r="MX307" s="53"/>
      <c r="MY307" s="53"/>
      <c r="MZ307" s="53"/>
      <c r="NA307" s="53"/>
      <c r="NB307" s="53"/>
      <c r="NC307" s="53"/>
      <c r="ND307" s="53"/>
    </row>
    <row r="308" spans="1:368" s="87" customFormat="1" x14ac:dyDescent="0.4">
      <c r="A308" s="71" t="s">
        <v>86</v>
      </c>
      <c r="B308" s="72" t="s">
        <v>177</v>
      </c>
      <c r="C308" s="72" t="s">
        <v>180</v>
      </c>
      <c r="D308" s="73">
        <v>44283</v>
      </c>
      <c r="E308" s="72">
        <v>3764</v>
      </c>
      <c r="F308" s="72" t="s">
        <v>188</v>
      </c>
      <c r="G308" s="72" t="s">
        <v>176</v>
      </c>
      <c r="H308" s="74">
        <v>11.428571428571429</v>
      </c>
      <c r="I308" s="75">
        <v>0</v>
      </c>
      <c r="J308" s="75">
        <v>0</v>
      </c>
      <c r="K308" s="75">
        <v>0</v>
      </c>
      <c r="L308" s="75">
        <v>0</v>
      </c>
      <c r="M308" s="75">
        <v>0</v>
      </c>
      <c r="N308" s="75">
        <v>0</v>
      </c>
      <c r="O308" s="75">
        <v>0</v>
      </c>
      <c r="P308" s="75">
        <v>0</v>
      </c>
      <c r="Q308" s="75">
        <v>2</v>
      </c>
      <c r="R308" s="75">
        <v>2</v>
      </c>
      <c r="S308" s="75">
        <v>2</v>
      </c>
      <c r="T308" s="75">
        <v>2</v>
      </c>
      <c r="U308" s="75">
        <v>0</v>
      </c>
      <c r="V308" s="75">
        <v>0</v>
      </c>
      <c r="W308" s="75">
        <v>0</v>
      </c>
      <c r="X308" s="75">
        <v>0</v>
      </c>
      <c r="Y308" s="75">
        <v>0</v>
      </c>
      <c r="Z308" s="75">
        <v>0</v>
      </c>
      <c r="AA308" s="75">
        <v>0</v>
      </c>
      <c r="AB308" s="75">
        <v>0</v>
      </c>
      <c r="AC308" s="75">
        <v>0</v>
      </c>
      <c r="AD308" s="75">
        <v>0</v>
      </c>
      <c r="AE308" s="75">
        <v>0</v>
      </c>
      <c r="AF308" s="75">
        <v>0</v>
      </c>
      <c r="AG308" s="75">
        <v>0</v>
      </c>
      <c r="AH308" s="75">
        <v>0</v>
      </c>
      <c r="AI308" s="75">
        <v>0</v>
      </c>
      <c r="AJ308" s="75">
        <v>0</v>
      </c>
      <c r="AK308" s="75">
        <v>0</v>
      </c>
      <c r="AL308" s="75">
        <v>0</v>
      </c>
      <c r="AM308" s="75">
        <v>0</v>
      </c>
      <c r="AN308" s="75">
        <v>0</v>
      </c>
      <c r="AO308" s="75">
        <v>0</v>
      </c>
      <c r="AP308" s="75">
        <v>0</v>
      </c>
      <c r="AQ308" s="75">
        <v>0</v>
      </c>
      <c r="AR308" s="75">
        <v>0</v>
      </c>
      <c r="AS308" s="75">
        <v>0</v>
      </c>
      <c r="AT308" s="75">
        <v>0</v>
      </c>
      <c r="AU308" s="75">
        <v>0</v>
      </c>
      <c r="AV308" s="75">
        <v>0</v>
      </c>
      <c r="AW308" s="75">
        <v>0</v>
      </c>
      <c r="AX308" s="75">
        <v>0</v>
      </c>
      <c r="AY308" s="75">
        <v>0</v>
      </c>
      <c r="AZ308" s="75">
        <v>0</v>
      </c>
      <c r="BA308" s="75">
        <v>0</v>
      </c>
      <c r="BB308" s="75">
        <v>0</v>
      </c>
      <c r="BC308" s="53"/>
      <c r="BD308" s="76">
        <f t="shared" si="5"/>
        <v>8</v>
      </c>
      <c r="BE308" s="77"/>
      <c r="BF308" s="53"/>
      <c r="BG308" s="53"/>
      <c r="BH308" s="53"/>
      <c r="BI308" s="53"/>
      <c r="BJ308" s="53"/>
      <c r="BK308" s="53"/>
      <c r="BL308" s="53"/>
      <c r="BM308" s="53"/>
      <c r="BN308" s="53"/>
      <c r="BO308" s="53"/>
      <c r="BP308" s="53"/>
      <c r="BQ308" s="53"/>
      <c r="BR308" s="53"/>
      <c r="BS308" s="53"/>
      <c r="BT308" s="53"/>
      <c r="BU308" s="53"/>
      <c r="BV308" s="53"/>
      <c r="BW308" s="53"/>
      <c r="BX308" s="53"/>
      <c r="BY308" s="53"/>
      <c r="BZ308" s="53"/>
      <c r="CA308" s="53"/>
      <c r="CB308" s="53"/>
      <c r="CC308" s="53"/>
      <c r="CD308" s="53"/>
      <c r="CE308" s="53"/>
      <c r="CF308" s="53"/>
      <c r="CG308" s="53"/>
      <c r="CH308" s="53"/>
      <c r="CI308" s="53"/>
      <c r="CJ308" s="53"/>
      <c r="CK308" s="53"/>
      <c r="CL308" s="53"/>
      <c r="CM308" s="53"/>
      <c r="CN308" s="53"/>
      <c r="CO308" s="53"/>
      <c r="CP308" s="53"/>
      <c r="CQ308" s="53"/>
      <c r="CR308" s="53"/>
      <c r="CS308" s="53"/>
      <c r="CT308" s="53"/>
      <c r="CU308" s="53"/>
      <c r="CV308" s="53"/>
      <c r="CW308" s="53"/>
      <c r="CX308" s="53"/>
      <c r="CY308" s="53"/>
      <c r="CZ308" s="53"/>
      <c r="DA308" s="53"/>
      <c r="DB308" s="53"/>
      <c r="DC308" s="53"/>
      <c r="DD308" s="53"/>
      <c r="DE308" s="53"/>
      <c r="DF308" s="53"/>
      <c r="DG308" s="53"/>
      <c r="DH308" s="53"/>
      <c r="DI308" s="53"/>
      <c r="DJ308" s="53"/>
      <c r="DK308" s="53"/>
      <c r="DL308" s="53"/>
      <c r="DM308" s="53"/>
      <c r="DN308" s="53"/>
      <c r="DO308" s="53"/>
      <c r="DP308" s="53"/>
      <c r="DQ308" s="53"/>
      <c r="DR308" s="53"/>
      <c r="DS308" s="53"/>
      <c r="DT308" s="53"/>
      <c r="DU308" s="53"/>
      <c r="DV308" s="53"/>
      <c r="DW308" s="53"/>
      <c r="DX308" s="53"/>
      <c r="DY308" s="53"/>
      <c r="DZ308" s="53"/>
      <c r="EA308" s="53"/>
      <c r="EB308" s="53"/>
      <c r="EC308" s="53"/>
      <c r="ED308" s="53"/>
      <c r="EE308" s="53"/>
      <c r="EF308" s="53"/>
      <c r="EG308" s="53"/>
      <c r="EH308" s="53"/>
      <c r="EI308" s="53"/>
      <c r="EJ308" s="53"/>
      <c r="EK308" s="53"/>
      <c r="EL308" s="53"/>
      <c r="EM308" s="53"/>
      <c r="EN308" s="53"/>
      <c r="EO308" s="53"/>
      <c r="EP308" s="53"/>
      <c r="EQ308" s="53"/>
      <c r="ER308" s="53"/>
      <c r="ES308" s="53"/>
      <c r="ET308" s="53"/>
      <c r="EU308" s="53"/>
      <c r="EV308" s="53"/>
      <c r="EW308" s="53"/>
      <c r="EX308" s="53"/>
      <c r="EY308" s="53"/>
      <c r="EZ308" s="53"/>
      <c r="FA308" s="53"/>
      <c r="FB308" s="53"/>
      <c r="FC308" s="53"/>
      <c r="FD308" s="53"/>
      <c r="FE308" s="53"/>
      <c r="FF308" s="53"/>
      <c r="FG308" s="53"/>
      <c r="FH308" s="53"/>
      <c r="FI308" s="53"/>
      <c r="FJ308" s="53"/>
      <c r="FK308" s="53"/>
      <c r="FL308" s="53"/>
      <c r="FM308" s="53"/>
      <c r="FN308" s="53"/>
      <c r="FO308" s="53"/>
      <c r="FP308" s="53"/>
      <c r="FQ308" s="53"/>
      <c r="FR308" s="53"/>
      <c r="FS308" s="53"/>
      <c r="FT308" s="53"/>
      <c r="FU308" s="53"/>
      <c r="FV308" s="53"/>
      <c r="FW308" s="53"/>
      <c r="FX308" s="53"/>
      <c r="FY308" s="53"/>
      <c r="FZ308" s="53"/>
      <c r="GA308" s="53"/>
      <c r="GB308" s="53"/>
      <c r="GC308" s="53"/>
      <c r="GD308" s="53"/>
      <c r="GE308" s="53"/>
      <c r="GF308" s="53"/>
      <c r="GG308" s="53"/>
      <c r="GH308" s="53"/>
      <c r="GI308" s="53"/>
      <c r="GJ308" s="53"/>
      <c r="GK308" s="53"/>
      <c r="GL308" s="53"/>
      <c r="GM308" s="53"/>
      <c r="GN308" s="53"/>
      <c r="GO308" s="53"/>
      <c r="GP308" s="53"/>
      <c r="GQ308" s="53"/>
      <c r="GR308" s="53"/>
      <c r="GS308" s="53"/>
      <c r="GT308" s="53"/>
      <c r="GU308" s="53"/>
      <c r="GV308" s="53"/>
      <c r="GW308" s="53"/>
      <c r="GX308" s="53"/>
      <c r="GY308" s="53"/>
      <c r="GZ308" s="53"/>
      <c r="HA308" s="53"/>
      <c r="HB308" s="53"/>
      <c r="HC308" s="53"/>
      <c r="HD308" s="53"/>
      <c r="HE308" s="53"/>
      <c r="HF308" s="53"/>
      <c r="HG308" s="53"/>
      <c r="HH308" s="53"/>
      <c r="HI308" s="53"/>
      <c r="HJ308" s="53"/>
      <c r="HK308" s="53"/>
      <c r="HL308" s="53"/>
      <c r="HM308" s="53"/>
      <c r="HN308" s="53"/>
      <c r="HO308" s="53"/>
      <c r="HP308" s="53"/>
      <c r="HQ308" s="53"/>
      <c r="HR308" s="53"/>
      <c r="HS308" s="53"/>
      <c r="HT308" s="53"/>
      <c r="HU308" s="53"/>
      <c r="HV308" s="53"/>
      <c r="HW308" s="53"/>
      <c r="HX308" s="53"/>
      <c r="HY308" s="53"/>
      <c r="HZ308" s="53"/>
      <c r="IA308" s="53"/>
      <c r="IB308" s="53"/>
      <c r="IC308" s="53"/>
      <c r="ID308" s="53"/>
      <c r="IE308" s="53"/>
      <c r="IF308" s="53"/>
      <c r="IG308" s="53"/>
      <c r="IH308" s="53"/>
      <c r="II308" s="53"/>
      <c r="IJ308" s="53"/>
      <c r="IK308" s="53"/>
      <c r="IL308" s="53"/>
      <c r="IM308" s="53"/>
      <c r="IN308" s="53"/>
      <c r="IO308" s="53"/>
      <c r="IP308" s="53"/>
      <c r="IQ308" s="53"/>
      <c r="IR308" s="53"/>
      <c r="IS308" s="53"/>
      <c r="IT308" s="53"/>
      <c r="IU308" s="53"/>
      <c r="IV308" s="53"/>
      <c r="IW308" s="53"/>
      <c r="IX308" s="53"/>
      <c r="IY308" s="53"/>
      <c r="IZ308" s="53"/>
      <c r="JA308" s="53"/>
      <c r="JB308" s="53"/>
      <c r="JC308" s="53"/>
      <c r="JD308" s="53"/>
      <c r="JE308" s="53"/>
      <c r="JF308" s="53"/>
      <c r="JG308" s="53"/>
      <c r="JH308" s="53"/>
      <c r="JI308" s="53"/>
      <c r="JJ308" s="53"/>
      <c r="JK308" s="53"/>
      <c r="JL308" s="53"/>
      <c r="JM308" s="53"/>
      <c r="JN308" s="53"/>
      <c r="JO308" s="53"/>
      <c r="JP308" s="53"/>
      <c r="JQ308" s="53"/>
      <c r="JR308" s="53"/>
      <c r="JS308" s="53"/>
      <c r="JT308" s="53"/>
      <c r="JU308" s="53"/>
      <c r="JV308" s="53"/>
      <c r="JW308" s="53"/>
      <c r="JX308" s="53"/>
      <c r="JY308" s="53"/>
      <c r="JZ308" s="53"/>
      <c r="KA308" s="53"/>
      <c r="KB308" s="53"/>
      <c r="KC308" s="53"/>
      <c r="KD308" s="53"/>
      <c r="KE308" s="53"/>
      <c r="KF308" s="53"/>
      <c r="KG308" s="53"/>
      <c r="KH308" s="53"/>
      <c r="KI308" s="53"/>
      <c r="KJ308" s="53"/>
      <c r="KK308" s="53"/>
      <c r="KL308" s="53"/>
      <c r="KM308" s="53"/>
      <c r="KN308" s="53"/>
      <c r="KO308" s="53"/>
      <c r="KP308" s="53"/>
      <c r="KQ308" s="53"/>
      <c r="KR308" s="53"/>
      <c r="KS308" s="53"/>
      <c r="KT308" s="53"/>
      <c r="KU308" s="53"/>
      <c r="KV308" s="53"/>
      <c r="KW308" s="53"/>
      <c r="KX308" s="53"/>
      <c r="KY308" s="53"/>
      <c r="KZ308" s="53"/>
      <c r="LA308" s="53"/>
      <c r="LB308" s="53"/>
      <c r="LC308" s="53"/>
      <c r="LD308" s="53"/>
      <c r="LE308" s="53"/>
      <c r="LF308" s="53"/>
      <c r="LG308" s="53"/>
      <c r="LH308" s="53"/>
      <c r="LI308" s="53"/>
      <c r="LJ308" s="53"/>
      <c r="LK308" s="53"/>
      <c r="LL308" s="53"/>
      <c r="LM308" s="53"/>
      <c r="LN308" s="53"/>
      <c r="LO308" s="53"/>
      <c r="LP308" s="53"/>
      <c r="LQ308" s="53"/>
      <c r="LR308" s="53"/>
      <c r="LS308" s="53"/>
      <c r="LT308" s="53"/>
      <c r="LU308" s="53"/>
      <c r="LV308" s="53"/>
      <c r="LW308" s="53"/>
      <c r="LX308" s="53"/>
      <c r="LY308" s="53"/>
      <c r="LZ308" s="53"/>
      <c r="MA308" s="53"/>
      <c r="MB308" s="53"/>
      <c r="MC308" s="53"/>
      <c r="MD308" s="53"/>
      <c r="ME308" s="53"/>
      <c r="MF308" s="53"/>
      <c r="MG308" s="53"/>
      <c r="MH308" s="53"/>
      <c r="MI308" s="53"/>
      <c r="MJ308" s="53"/>
      <c r="MK308" s="53"/>
      <c r="ML308" s="53"/>
      <c r="MM308" s="53"/>
      <c r="MN308" s="53"/>
      <c r="MO308" s="53"/>
      <c r="MP308" s="53"/>
      <c r="MQ308" s="53"/>
      <c r="MR308" s="53"/>
      <c r="MS308" s="53"/>
      <c r="MT308" s="53"/>
      <c r="MU308" s="53"/>
      <c r="MV308" s="53"/>
      <c r="MW308" s="53"/>
      <c r="MX308" s="53"/>
      <c r="MY308" s="53"/>
      <c r="MZ308" s="53"/>
      <c r="NA308" s="53"/>
      <c r="NB308" s="53"/>
      <c r="NC308" s="53"/>
      <c r="ND308" s="53"/>
    </row>
    <row r="309" spans="1:368" x14ac:dyDescent="0.4">
      <c r="A309" s="78" t="s">
        <v>206</v>
      </c>
      <c r="B309" s="5" t="s">
        <v>177</v>
      </c>
      <c r="C309" s="5" t="s">
        <v>180</v>
      </c>
      <c r="D309" s="68">
        <v>44204</v>
      </c>
      <c r="E309" s="5">
        <v>3544</v>
      </c>
      <c r="F309" s="5" t="s">
        <v>113</v>
      </c>
      <c r="G309" s="5" t="s">
        <v>176</v>
      </c>
      <c r="H309" s="69">
        <v>11</v>
      </c>
      <c r="I309" s="70">
        <v>0</v>
      </c>
      <c r="J309" s="70">
        <v>0</v>
      </c>
      <c r="K309" s="70">
        <v>0</v>
      </c>
      <c r="L309" s="70">
        <v>0</v>
      </c>
      <c r="M309" s="70">
        <v>0</v>
      </c>
      <c r="N309" s="70">
        <v>0</v>
      </c>
      <c r="O309" s="70">
        <v>1</v>
      </c>
      <c r="P309" s="70">
        <v>3</v>
      </c>
      <c r="Q309" s="70">
        <v>3</v>
      </c>
      <c r="R309" s="70">
        <v>2</v>
      </c>
      <c r="S309" s="70">
        <v>1</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D309" s="79">
        <f t="shared" si="5"/>
        <v>10</v>
      </c>
      <c r="BE309" s="77"/>
    </row>
    <row r="310" spans="1:368" x14ac:dyDescent="0.4">
      <c r="A310" s="78" t="s">
        <v>206</v>
      </c>
      <c r="B310" s="5" t="s">
        <v>177</v>
      </c>
      <c r="C310" s="5" t="s">
        <v>180</v>
      </c>
      <c r="D310" s="68">
        <v>44204</v>
      </c>
      <c r="E310" s="5">
        <v>3545</v>
      </c>
      <c r="F310" s="5" t="s">
        <v>113</v>
      </c>
      <c r="G310" s="5" t="s">
        <v>176</v>
      </c>
      <c r="H310" s="69">
        <v>11</v>
      </c>
      <c r="I310" s="70">
        <v>0</v>
      </c>
      <c r="J310" s="70">
        <v>0</v>
      </c>
      <c r="K310" s="70">
        <v>0</v>
      </c>
      <c r="L310" s="70">
        <v>0</v>
      </c>
      <c r="M310" s="70">
        <v>0</v>
      </c>
      <c r="N310" s="70">
        <v>0</v>
      </c>
      <c r="O310" s="70">
        <v>0</v>
      </c>
      <c r="P310" s="70">
        <v>2</v>
      </c>
      <c r="Q310" s="70">
        <v>2</v>
      </c>
      <c r="R310" s="70">
        <v>0</v>
      </c>
      <c r="S310" s="70">
        <v>0</v>
      </c>
      <c r="T310" s="70">
        <v>0</v>
      </c>
      <c r="U310" s="70">
        <v>0</v>
      </c>
      <c r="V310" s="70">
        <v>0</v>
      </c>
      <c r="W310" s="70">
        <v>0</v>
      </c>
      <c r="X310" s="70">
        <v>0</v>
      </c>
      <c r="Y310" s="70">
        <v>0</v>
      </c>
      <c r="Z310" s="70">
        <v>0</v>
      </c>
      <c r="AA310" s="70">
        <v>0</v>
      </c>
      <c r="AB310" s="70">
        <v>0</v>
      </c>
      <c r="AC310" s="70">
        <v>0</v>
      </c>
      <c r="AD310" s="70">
        <v>0</v>
      </c>
      <c r="AE310" s="70">
        <v>0</v>
      </c>
      <c r="AF310" s="70">
        <v>0</v>
      </c>
      <c r="AG310" s="70">
        <v>0</v>
      </c>
      <c r="AH310" s="70">
        <v>0</v>
      </c>
      <c r="AI310" s="70">
        <v>0</v>
      </c>
      <c r="AJ310" s="70">
        <v>0</v>
      </c>
      <c r="AK310" s="70">
        <v>0</v>
      </c>
      <c r="AL310" s="70">
        <v>0</v>
      </c>
      <c r="AM310" s="70">
        <v>0</v>
      </c>
      <c r="AN310" s="70">
        <v>0</v>
      </c>
      <c r="AO310" s="70">
        <v>0</v>
      </c>
      <c r="AP310" s="70">
        <v>0</v>
      </c>
      <c r="AQ310" s="70">
        <v>0</v>
      </c>
      <c r="AR310" s="70">
        <v>0</v>
      </c>
      <c r="AS310" s="70">
        <v>0</v>
      </c>
      <c r="AT310" s="70">
        <v>0</v>
      </c>
      <c r="AU310" s="70">
        <v>0</v>
      </c>
      <c r="AV310" s="70">
        <v>0</v>
      </c>
      <c r="AW310" s="70">
        <v>0</v>
      </c>
      <c r="AX310" s="70">
        <v>0</v>
      </c>
      <c r="AY310" s="70">
        <v>0</v>
      </c>
      <c r="AZ310" s="70">
        <v>0</v>
      </c>
      <c r="BA310" s="70">
        <v>0</v>
      </c>
      <c r="BB310" s="70">
        <v>0</v>
      </c>
      <c r="BD310" s="79">
        <f t="shared" si="5"/>
        <v>4</v>
      </c>
      <c r="BE310" s="77"/>
    </row>
    <row r="311" spans="1:368" ht="11.7" thickBot="1" x14ac:dyDescent="0.45">
      <c r="A311" s="5" t="s">
        <v>206</v>
      </c>
      <c r="B311" s="5" t="s">
        <v>177</v>
      </c>
      <c r="C311" s="5" t="s">
        <v>180</v>
      </c>
      <c r="D311" s="68">
        <v>44204</v>
      </c>
      <c r="E311" s="5">
        <v>3546</v>
      </c>
      <c r="F311" s="5" t="s">
        <v>113</v>
      </c>
      <c r="G311" s="5" t="s">
        <v>176</v>
      </c>
      <c r="H311" s="69">
        <v>11</v>
      </c>
      <c r="I311" s="70">
        <v>0</v>
      </c>
      <c r="J311" s="70">
        <v>0</v>
      </c>
      <c r="K311" s="70">
        <v>0</v>
      </c>
      <c r="L311" s="70">
        <v>0</v>
      </c>
      <c r="M311" s="70">
        <v>0</v>
      </c>
      <c r="N311" s="70">
        <v>0</v>
      </c>
      <c r="O311" s="70">
        <v>0</v>
      </c>
      <c r="P311" s="70">
        <v>0</v>
      </c>
      <c r="Q311" s="70">
        <v>0</v>
      </c>
      <c r="R311" s="70">
        <v>0</v>
      </c>
      <c r="S311" s="70">
        <v>0</v>
      </c>
      <c r="T311" s="70">
        <v>0</v>
      </c>
      <c r="U311" s="70">
        <v>0</v>
      </c>
      <c r="V311" s="70">
        <v>0</v>
      </c>
      <c r="W311" s="70">
        <v>0</v>
      </c>
      <c r="X311" s="70">
        <v>0</v>
      </c>
      <c r="Y311" s="70">
        <v>0</v>
      </c>
      <c r="Z311" s="70">
        <v>0</v>
      </c>
      <c r="AA311" s="70">
        <v>0</v>
      </c>
      <c r="AB311" s="70">
        <v>0</v>
      </c>
      <c r="AC311" s="70">
        <v>1</v>
      </c>
      <c r="AD311" s="70">
        <v>1</v>
      </c>
      <c r="AE311" s="70">
        <v>1</v>
      </c>
      <c r="AF311" s="70">
        <v>0</v>
      </c>
      <c r="AG311" s="70">
        <v>0</v>
      </c>
      <c r="AH311" s="70">
        <v>0</v>
      </c>
      <c r="AI311" s="70">
        <v>0</v>
      </c>
      <c r="AJ311" s="70">
        <v>0</v>
      </c>
      <c r="AK311" s="70">
        <v>0</v>
      </c>
      <c r="AL311" s="70">
        <v>0</v>
      </c>
      <c r="AM311" s="70">
        <v>0</v>
      </c>
      <c r="AN311" s="70">
        <v>0</v>
      </c>
      <c r="AO311" s="70">
        <v>0</v>
      </c>
      <c r="AP311" s="70">
        <v>0</v>
      </c>
      <c r="AQ311" s="70">
        <v>0</v>
      </c>
      <c r="AR311" s="70">
        <v>0</v>
      </c>
      <c r="AS311" s="70">
        <v>0</v>
      </c>
      <c r="AT311" s="70">
        <v>0</v>
      </c>
      <c r="AU311" s="70">
        <v>0</v>
      </c>
      <c r="AV311" s="70">
        <v>0</v>
      </c>
      <c r="AW311" s="70">
        <v>0</v>
      </c>
      <c r="AX311" s="70">
        <v>0</v>
      </c>
      <c r="AY311" s="70">
        <v>0</v>
      </c>
      <c r="AZ311" s="70">
        <v>0</v>
      </c>
      <c r="BA311" s="70">
        <v>0</v>
      </c>
      <c r="BB311" s="70">
        <v>0</v>
      </c>
      <c r="BD311" s="79">
        <f t="shared" si="5"/>
        <v>3</v>
      </c>
      <c r="BE311" s="77"/>
    </row>
    <row r="312" spans="1:368" s="87" customFormat="1" x14ac:dyDescent="0.4">
      <c r="A312" s="71" t="s">
        <v>87</v>
      </c>
      <c r="B312" s="72" t="s">
        <v>175</v>
      </c>
      <c r="C312" s="72" t="s">
        <v>180</v>
      </c>
      <c r="D312" s="73">
        <v>44390</v>
      </c>
      <c r="E312" s="72">
        <v>3835</v>
      </c>
      <c r="F312" s="72" t="s">
        <v>114</v>
      </c>
      <c r="G312" s="72" t="s">
        <v>176</v>
      </c>
      <c r="H312" s="74">
        <v>13.285714285714286</v>
      </c>
      <c r="I312" s="75">
        <v>0</v>
      </c>
      <c r="J312" s="75">
        <v>0</v>
      </c>
      <c r="K312" s="75">
        <v>0</v>
      </c>
      <c r="L312" s="75">
        <v>0</v>
      </c>
      <c r="M312" s="75">
        <v>0</v>
      </c>
      <c r="N312" s="75">
        <v>0</v>
      </c>
      <c r="O312" s="75">
        <v>0</v>
      </c>
      <c r="P312" s="75">
        <v>0</v>
      </c>
      <c r="Q312" s="75">
        <v>0</v>
      </c>
      <c r="R312" s="75">
        <v>0</v>
      </c>
      <c r="S312" s="75">
        <v>0</v>
      </c>
      <c r="T312" s="75">
        <v>0</v>
      </c>
      <c r="U312" s="75">
        <v>0</v>
      </c>
      <c r="V312" s="75">
        <v>0</v>
      </c>
      <c r="W312" s="75">
        <v>0</v>
      </c>
      <c r="X312" s="75">
        <v>0</v>
      </c>
      <c r="Y312" s="75">
        <v>0</v>
      </c>
      <c r="Z312" s="75">
        <v>0</v>
      </c>
      <c r="AA312" s="75">
        <v>3</v>
      </c>
      <c r="AB312" s="75">
        <v>3</v>
      </c>
      <c r="AC312" s="75">
        <v>2</v>
      </c>
      <c r="AD312" s="75">
        <v>3</v>
      </c>
      <c r="AE312" s="75">
        <v>3</v>
      </c>
      <c r="AF312" s="75">
        <v>3</v>
      </c>
      <c r="AG312" s="75">
        <v>3</v>
      </c>
      <c r="AH312" s="75">
        <v>3</v>
      </c>
      <c r="AI312" s="75">
        <v>3</v>
      </c>
      <c r="AJ312" s="75">
        <v>3</v>
      </c>
      <c r="AK312" s="75">
        <v>3</v>
      </c>
      <c r="AL312" s="75">
        <v>3</v>
      </c>
      <c r="AM312" s="75">
        <v>3</v>
      </c>
      <c r="AN312" s="75">
        <v>3</v>
      </c>
      <c r="AO312" s="75">
        <v>3</v>
      </c>
      <c r="AP312" s="75">
        <v>3</v>
      </c>
      <c r="AQ312" s="75">
        <v>4</v>
      </c>
      <c r="AR312" s="75">
        <v>4</v>
      </c>
      <c r="AS312" s="75">
        <v>4</v>
      </c>
      <c r="AT312" s="75">
        <v>4</v>
      </c>
      <c r="AU312" s="75">
        <v>4</v>
      </c>
      <c r="AV312" s="75">
        <v>4</v>
      </c>
      <c r="AW312" s="75">
        <v>4</v>
      </c>
      <c r="AX312" s="75">
        <v>4</v>
      </c>
      <c r="AY312" s="75">
        <v>4</v>
      </c>
      <c r="AZ312" s="75">
        <v>4</v>
      </c>
      <c r="BA312" s="75">
        <v>4</v>
      </c>
      <c r="BB312" s="75">
        <v>4</v>
      </c>
      <c r="BC312" s="53"/>
      <c r="BD312" s="76">
        <f t="shared" si="5"/>
        <v>95</v>
      </c>
      <c r="BE312" s="77"/>
      <c r="BF312" s="53"/>
      <c r="BG312" s="53"/>
      <c r="BH312" s="53"/>
      <c r="BI312" s="53"/>
      <c r="BJ312" s="53"/>
      <c r="BK312" s="53"/>
      <c r="BL312" s="53"/>
      <c r="BM312" s="53"/>
      <c r="BN312" s="53"/>
      <c r="BO312" s="53"/>
      <c r="BP312" s="53"/>
      <c r="BQ312" s="53"/>
      <c r="BR312" s="53"/>
      <c r="BS312" s="53"/>
      <c r="BT312" s="53"/>
      <c r="BU312" s="53"/>
      <c r="BV312" s="53"/>
      <c r="BW312" s="53"/>
      <c r="BX312" s="53"/>
      <c r="BY312" s="53"/>
      <c r="BZ312" s="53"/>
      <c r="CA312" s="53"/>
      <c r="CB312" s="53"/>
      <c r="CC312" s="53"/>
      <c r="CD312" s="53"/>
      <c r="CE312" s="53"/>
      <c r="CF312" s="53"/>
      <c r="CG312" s="53"/>
      <c r="CH312" s="53"/>
      <c r="CI312" s="53"/>
      <c r="CJ312" s="53"/>
      <c r="CK312" s="53"/>
      <c r="CL312" s="53"/>
      <c r="CM312" s="53"/>
      <c r="CN312" s="53"/>
      <c r="CO312" s="53"/>
      <c r="CP312" s="53"/>
      <c r="CQ312" s="53"/>
      <c r="CR312" s="53"/>
      <c r="CS312" s="53"/>
      <c r="CT312" s="53"/>
      <c r="CU312" s="53"/>
      <c r="CV312" s="53"/>
      <c r="CW312" s="53"/>
      <c r="CX312" s="53"/>
      <c r="CY312" s="53"/>
      <c r="CZ312" s="53"/>
      <c r="DA312" s="53"/>
      <c r="DB312" s="53"/>
      <c r="DC312" s="53"/>
      <c r="DD312" s="53"/>
      <c r="DE312" s="53"/>
      <c r="DF312" s="53"/>
      <c r="DG312" s="53"/>
      <c r="DH312" s="53"/>
      <c r="DI312" s="53"/>
      <c r="DJ312" s="53"/>
      <c r="DK312" s="53"/>
      <c r="DL312" s="53"/>
      <c r="DM312" s="53"/>
      <c r="DN312" s="53"/>
      <c r="DO312" s="53"/>
      <c r="DP312" s="53"/>
      <c r="DQ312" s="53"/>
      <c r="DR312" s="53"/>
      <c r="DS312" s="53"/>
      <c r="DT312" s="53"/>
      <c r="DU312" s="53"/>
      <c r="DV312" s="53"/>
      <c r="DW312" s="53"/>
      <c r="DX312" s="53"/>
      <c r="DY312" s="53"/>
      <c r="DZ312" s="53"/>
      <c r="EA312" s="53"/>
      <c r="EB312" s="53"/>
      <c r="EC312" s="53"/>
      <c r="ED312" s="53"/>
      <c r="EE312" s="53"/>
      <c r="EF312" s="53"/>
      <c r="EG312" s="53"/>
      <c r="EH312" s="53"/>
      <c r="EI312" s="53"/>
      <c r="EJ312" s="53"/>
      <c r="EK312" s="53"/>
      <c r="EL312" s="53"/>
      <c r="EM312" s="53"/>
      <c r="EN312" s="53"/>
      <c r="EO312" s="53"/>
      <c r="EP312" s="53"/>
      <c r="EQ312" s="53"/>
      <c r="ER312" s="53"/>
      <c r="ES312" s="53"/>
      <c r="ET312" s="53"/>
      <c r="EU312" s="53"/>
      <c r="EV312" s="53"/>
      <c r="EW312" s="53"/>
      <c r="EX312" s="53"/>
      <c r="EY312" s="53"/>
      <c r="EZ312" s="53"/>
      <c r="FA312" s="53"/>
      <c r="FB312" s="53"/>
      <c r="FC312" s="53"/>
      <c r="FD312" s="53"/>
      <c r="FE312" s="53"/>
      <c r="FF312" s="53"/>
      <c r="FG312" s="53"/>
      <c r="FH312" s="53"/>
      <c r="FI312" s="53"/>
      <c r="FJ312" s="53"/>
      <c r="FK312" s="53"/>
      <c r="FL312" s="53"/>
      <c r="FM312" s="53"/>
      <c r="FN312" s="53"/>
      <c r="FO312" s="53"/>
      <c r="FP312" s="53"/>
      <c r="FQ312" s="53"/>
      <c r="FR312" s="53"/>
      <c r="FS312" s="53"/>
      <c r="FT312" s="53"/>
      <c r="FU312" s="53"/>
      <c r="FV312" s="53"/>
      <c r="FW312" s="53"/>
      <c r="FX312" s="53"/>
      <c r="FY312" s="53"/>
      <c r="FZ312" s="53"/>
      <c r="GA312" s="53"/>
      <c r="GB312" s="53"/>
      <c r="GC312" s="53"/>
      <c r="GD312" s="53"/>
      <c r="GE312" s="53"/>
      <c r="GF312" s="53"/>
      <c r="GG312" s="53"/>
      <c r="GH312" s="53"/>
      <c r="GI312" s="53"/>
      <c r="GJ312" s="53"/>
      <c r="GK312" s="53"/>
      <c r="GL312" s="53"/>
      <c r="GM312" s="53"/>
      <c r="GN312" s="53"/>
      <c r="GO312" s="53"/>
      <c r="GP312" s="53"/>
      <c r="GQ312" s="53"/>
      <c r="GR312" s="53"/>
      <c r="GS312" s="53"/>
      <c r="GT312" s="53"/>
      <c r="GU312" s="53"/>
      <c r="GV312" s="53"/>
      <c r="GW312" s="53"/>
      <c r="GX312" s="53"/>
      <c r="GY312" s="53"/>
      <c r="GZ312" s="53"/>
      <c r="HA312" s="53"/>
      <c r="HB312" s="53"/>
      <c r="HC312" s="53"/>
      <c r="HD312" s="53"/>
      <c r="HE312" s="53"/>
      <c r="HF312" s="53"/>
      <c r="HG312" s="53"/>
      <c r="HH312" s="53"/>
      <c r="HI312" s="53"/>
      <c r="HJ312" s="53"/>
      <c r="HK312" s="53"/>
      <c r="HL312" s="53"/>
      <c r="HM312" s="53"/>
      <c r="HN312" s="53"/>
      <c r="HO312" s="53"/>
      <c r="HP312" s="53"/>
      <c r="HQ312" s="53"/>
      <c r="HR312" s="53"/>
      <c r="HS312" s="53"/>
      <c r="HT312" s="53"/>
      <c r="HU312" s="53"/>
      <c r="HV312" s="53"/>
      <c r="HW312" s="53"/>
      <c r="HX312" s="53"/>
      <c r="HY312" s="53"/>
      <c r="HZ312" s="53"/>
      <c r="IA312" s="53"/>
      <c r="IB312" s="53"/>
      <c r="IC312" s="53"/>
      <c r="ID312" s="53"/>
      <c r="IE312" s="53"/>
      <c r="IF312" s="53"/>
      <c r="IG312" s="53"/>
      <c r="IH312" s="53"/>
      <c r="II312" s="53"/>
      <c r="IJ312" s="53"/>
      <c r="IK312" s="53"/>
      <c r="IL312" s="53"/>
      <c r="IM312" s="53"/>
      <c r="IN312" s="53"/>
      <c r="IO312" s="53"/>
      <c r="IP312" s="53"/>
      <c r="IQ312" s="53"/>
      <c r="IR312" s="53"/>
      <c r="IS312" s="53"/>
      <c r="IT312" s="53"/>
      <c r="IU312" s="53"/>
      <c r="IV312" s="53"/>
      <c r="IW312" s="53"/>
      <c r="IX312" s="53"/>
      <c r="IY312" s="53"/>
      <c r="IZ312" s="53"/>
      <c r="JA312" s="53"/>
      <c r="JB312" s="53"/>
      <c r="JC312" s="53"/>
      <c r="JD312" s="53"/>
      <c r="JE312" s="53"/>
      <c r="JF312" s="53"/>
      <c r="JG312" s="53"/>
      <c r="JH312" s="53"/>
      <c r="JI312" s="53"/>
      <c r="JJ312" s="53"/>
      <c r="JK312" s="53"/>
      <c r="JL312" s="53"/>
      <c r="JM312" s="53"/>
      <c r="JN312" s="53"/>
      <c r="JO312" s="53"/>
      <c r="JP312" s="53"/>
      <c r="JQ312" s="53"/>
      <c r="JR312" s="53"/>
      <c r="JS312" s="53"/>
      <c r="JT312" s="53"/>
      <c r="JU312" s="53"/>
      <c r="JV312" s="53"/>
      <c r="JW312" s="53"/>
      <c r="JX312" s="53"/>
      <c r="JY312" s="53"/>
      <c r="JZ312" s="53"/>
      <c r="KA312" s="53"/>
      <c r="KB312" s="53"/>
      <c r="KC312" s="53"/>
      <c r="KD312" s="53"/>
      <c r="KE312" s="53"/>
      <c r="KF312" s="53"/>
      <c r="KG312" s="53"/>
      <c r="KH312" s="53"/>
      <c r="KI312" s="53"/>
      <c r="KJ312" s="53"/>
      <c r="KK312" s="53"/>
      <c r="KL312" s="53"/>
      <c r="KM312" s="53"/>
      <c r="KN312" s="53"/>
      <c r="KO312" s="53"/>
      <c r="KP312" s="53"/>
      <c r="KQ312" s="53"/>
      <c r="KR312" s="53"/>
      <c r="KS312" s="53"/>
      <c r="KT312" s="53"/>
      <c r="KU312" s="53"/>
      <c r="KV312" s="53"/>
      <c r="KW312" s="53"/>
      <c r="KX312" s="53"/>
      <c r="KY312" s="53"/>
      <c r="KZ312" s="53"/>
      <c r="LA312" s="53"/>
      <c r="LB312" s="53"/>
      <c r="LC312" s="53"/>
      <c r="LD312" s="53"/>
      <c r="LE312" s="53"/>
      <c r="LF312" s="53"/>
      <c r="LG312" s="53"/>
      <c r="LH312" s="53"/>
      <c r="LI312" s="53"/>
      <c r="LJ312" s="53"/>
      <c r="LK312" s="53"/>
      <c r="LL312" s="53"/>
      <c r="LM312" s="53"/>
      <c r="LN312" s="53"/>
      <c r="LO312" s="53"/>
      <c r="LP312" s="53"/>
      <c r="LQ312" s="53"/>
      <c r="LR312" s="53"/>
      <c r="LS312" s="53"/>
      <c r="LT312" s="53"/>
      <c r="LU312" s="53"/>
      <c r="LV312" s="53"/>
      <c r="LW312" s="53"/>
      <c r="LX312" s="53"/>
      <c r="LY312" s="53"/>
      <c r="LZ312" s="53"/>
      <c r="MA312" s="53"/>
      <c r="MB312" s="53"/>
      <c r="MC312" s="53"/>
      <c r="MD312" s="53"/>
      <c r="ME312" s="53"/>
      <c r="MF312" s="53"/>
      <c r="MG312" s="53"/>
      <c r="MH312" s="53"/>
      <c r="MI312" s="53"/>
      <c r="MJ312" s="53"/>
      <c r="MK312" s="53"/>
      <c r="ML312" s="53"/>
      <c r="MM312" s="53"/>
      <c r="MN312" s="53"/>
      <c r="MO312" s="53"/>
      <c r="MP312" s="53"/>
      <c r="MQ312" s="53"/>
      <c r="MR312" s="53"/>
      <c r="MS312" s="53"/>
      <c r="MT312" s="53"/>
      <c r="MU312" s="53"/>
      <c r="MV312" s="53"/>
      <c r="MW312" s="53"/>
      <c r="MX312" s="53"/>
      <c r="MY312" s="53"/>
      <c r="MZ312" s="53"/>
      <c r="NA312" s="53"/>
      <c r="NB312" s="53"/>
      <c r="NC312" s="53"/>
      <c r="ND312" s="53"/>
    </row>
    <row r="313" spans="1:368" x14ac:dyDescent="0.4">
      <c r="A313" s="78" t="s">
        <v>87</v>
      </c>
      <c r="B313" s="5" t="s">
        <v>175</v>
      </c>
      <c r="C313" s="5" t="s">
        <v>180</v>
      </c>
      <c r="D313" s="68">
        <v>44390</v>
      </c>
      <c r="E313" s="5">
        <v>3836</v>
      </c>
      <c r="F313" s="5" t="s">
        <v>114</v>
      </c>
      <c r="G313" s="5" t="s">
        <v>176</v>
      </c>
      <c r="H313" s="69">
        <v>13.285714285714286</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D313" s="79">
        <f t="shared" si="5"/>
        <v>0</v>
      </c>
      <c r="BE313" s="77"/>
    </row>
    <row r="314" spans="1:368" x14ac:dyDescent="0.4">
      <c r="A314" s="78" t="s">
        <v>87</v>
      </c>
      <c r="B314" s="5" t="s">
        <v>175</v>
      </c>
      <c r="C314" s="5" t="s">
        <v>180</v>
      </c>
      <c r="D314" s="68">
        <v>44390</v>
      </c>
      <c r="E314" s="5">
        <v>3837</v>
      </c>
      <c r="F314" s="5" t="s">
        <v>114</v>
      </c>
      <c r="G314" s="5" t="s">
        <v>176</v>
      </c>
      <c r="H314" s="69">
        <v>13.285714285714286</v>
      </c>
      <c r="I314" s="70">
        <v>0</v>
      </c>
      <c r="J314" s="70">
        <v>0</v>
      </c>
      <c r="K314" s="70">
        <v>0</v>
      </c>
      <c r="L314" s="70">
        <v>0</v>
      </c>
      <c r="M314" s="70">
        <v>0</v>
      </c>
      <c r="N314" s="70">
        <v>0</v>
      </c>
      <c r="O314" s="70">
        <v>0</v>
      </c>
      <c r="P314" s="70">
        <v>0</v>
      </c>
      <c r="Q314" s="70">
        <v>0</v>
      </c>
      <c r="R314" s="70">
        <v>0</v>
      </c>
      <c r="S314" s="70">
        <v>0</v>
      </c>
      <c r="T314" s="70">
        <v>0</v>
      </c>
      <c r="U314" s="70">
        <v>0</v>
      </c>
      <c r="V314" s="70">
        <v>0</v>
      </c>
      <c r="W314" s="70">
        <v>0</v>
      </c>
      <c r="X314" s="70">
        <v>0</v>
      </c>
      <c r="Y314" s="70">
        <v>0</v>
      </c>
      <c r="Z314" s="70">
        <v>0</v>
      </c>
      <c r="AA314" s="70">
        <v>0</v>
      </c>
      <c r="AB314" s="70">
        <v>0</v>
      </c>
      <c r="AC314" s="70">
        <v>0</v>
      </c>
      <c r="AD314" s="70">
        <v>0</v>
      </c>
      <c r="AE314" s="70">
        <v>0</v>
      </c>
      <c r="AF314" s="70">
        <v>0</v>
      </c>
      <c r="AG314" s="70">
        <v>0</v>
      </c>
      <c r="AH314" s="70">
        <v>0</v>
      </c>
      <c r="AI314" s="70">
        <v>0</v>
      </c>
      <c r="AJ314" s="70">
        <v>0</v>
      </c>
      <c r="AK314" s="70">
        <v>0</v>
      </c>
      <c r="AL314" s="70">
        <v>0</v>
      </c>
      <c r="AM314" s="70">
        <v>0</v>
      </c>
      <c r="AN314" s="70">
        <v>0</v>
      </c>
      <c r="AO314" s="70">
        <v>0</v>
      </c>
      <c r="AP314" s="70">
        <v>0</v>
      </c>
      <c r="AQ314" s="70">
        <v>0</v>
      </c>
      <c r="AR314" s="70">
        <v>0</v>
      </c>
      <c r="AS314" s="70">
        <v>0</v>
      </c>
      <c r="AT314" s="70">
        <v>0</v>
      </c>
      <c r="AU314" s="70">
        <v>0</v>
      </c>
      <c r="AV314" s="70">
        <v>0</v>
      </c>
      <c r="AW314" s="70">
        <v>0</v>
      </c>
      <c r="AX314" s="70">
        <v>0</v>
      </c>
      <c r="AY314" s="70">
        <v>0</v>
      </c>
      <c r="AZ314" s="70">
        <v>0</v>
      </c>
      <c r="BA314" s="70">
        <v>0</v>
      </c>
      <c r="BB314" s="70">
        <v>0</v>
      </c>
      <c r="BD314" s="79">
        <f t="shared" si="5"/>
        <v>0</v>
      </c>
      <c r="BE314" s="77"/>
    </row>
    <row r="315" spans="1:368" x14ac:dyDescent="0.4">
      <c r="A315" s="78" t="s">
        <v>87</v>
      </c>
      <c r="B315" s="5" t="s">
        <v>175</v>
      </c>
      <c r="C315" s="5" t="s">
        <v>180</v>
      </c>
      <c r="D315" s="68">
        <v>44391</v>
      </c>
      <c r="E315" s="5">
        <v>3838</v>
      </c>
      <c r="F315" s="5" t="s">
        <v>114</v>
      </c>
      <c r="G315" s="5" t="s">
        <v>176</v>
      </c>
      <c r="H315" s="69">
        <v>13.142857142857142</v>
      </c>
      <c r="I315" s="70">
        <v>0</v>
      </c>
      <c r="J315" s="70">
        <v>0</v>
      </c>
      <c r="K315" s="70">
        <v>0</v>
      </c>
      <c r="L315" s="70">
        <v>0</v>
      </c>
      <c r="M315" s="70">
        <v>0</v>
      </c>
      <c r="N315" s="70">
        <v>0</v>
      </c>
      <c r="O315" s="70">
        <v>0</v>
      </c>
      <c r="P315" s="70">
        <v>0</v>
      </c>
      <c r="Q315" s="70">
        <v>0</v>
      </c>
      <c r="R315" s="70">
        <v>0</v>
      </c>
      <c r="S315" s="70">
        <v>0</v>
      </c>
      <c r="T315" s="70">
        <v>0</v>
      </c>
      <c r="U315" s="70">
        <v>0</v>
      </c>
      <c r="V315" s="70">
        <v>0</v>
      </c>
      <c r="W315" s="70">
        <v>0</v>
      </c>
      <c r="X315" s="70">
        <v>0</v>
      </c>
      <c r="Y315" s="70">
        <v>0</v>
      </c>
      <c r="Z315" s="70">
        <v>0</v>
      </c>
      <c r="AA315" s="70">
        <v>0</v>
      </c>
      <c r="AB315" s="70">
        <v>0</v>
      </c>
      <c r="AC315" s="70">
        <v>0</v>
      </c>
      <c r="AD315" s="70">
        <v>0</v>
      </c>
      <c r="AE315" s="70">
        <v>0</v>
      </c>
      <c r="AF315" s="70">
        <v>0</v>
      </c>
      <c r="AG315" s="70">
        <v>0</v>
      </c>
      <c r="AH315" s="70">
        <v>0</v>
      </c>
      <c r="AI315" s="70">
        <v>0</v>
      </c>
      <c r="AJ315" s="70">
        <v>0</v>
      </c>
      <c r="AK315" s="70">
        <v>0</v>
      </c>
      <c r="AL315" s="70">
        <v>0</v>
      </c>
      <c r="AM315" s="70">
        <v>0</v>
      </c>
      <c r="AN315" s="70">
        <v>0</v>
      </c>
      <c r="AO315" s="70">
        <v>0</v>
      </c>
      <c r="AP315" s="70">
        <v>2</v>
      </c>
      <c r="AQ315" s="70">
        <v>0</v>
      </c>
      <c r="AR315" s="70">
        <v>3</v>
      </c>
      <c r="AS315" s="70">
        <v>3</v>
      </c>
      <c r="AT315" s="70">
        <v>3</v>
      </c>
      <c r="AU315" s="70">
        <v>3</v>
      </c>
      <c r="AV315" s="70">
        <v>3</v>
      </c>
      <c r="AW315" s="70">
        <v>3</v>
      </c>
      <c r="AX315" s="70">
        <v>3</v>
      </c>
      <c r="AY315" s="70">
        <v>2</v>
      </c>
      <c r="AZ315" s="70">
        <v>3</v>
      </c>
      <c r="BA315" s="70">
        <v>3</v>
      </c>
      <c r="BB315" s="70">
        <v>3</v>
      </c>
      <c r="BD315" s="79">
        <f t="shared" si="5"/>
        <v>34</v>
      </c>
      <c r="BE315" s="77"/>
    </row>
    <row r="316" spans="1:368" s="88" customFormat="1" ht="11.7" thickBot="1" x14ac:dyDescent="0.45">
      <c r="A316" s="81" t="s">
        <v>87</v>
      </c>
      <c r="B316" s="82" t="s">
        <v>175</v>
      </c>
      <c r="C316" s="82" t="s">
        <v>180</v>
      </c>
      <c r="D316" s="83">
        <v>44391</v>
      </c>
      <c r="E316" s="82">
        <v>3839</v>
      </c>
      <c r="F316" s="82" t="s">
        <v>114</v>
      </c>
      <c r="G316" s="82" t="s">
        <v>176</v>
      </c>
      <c r="H316" s="84">
        <v>13.142857142857142</v>
      </c>
      <c r="I316" s="85">
        <v>0</v>
      </c>
      <c r="J316" s="85">
        <v>0</v>
      </c>
      <c r="K316" s="85">
        <v>0</v>
      </c>
      <c r="L316" s="85">
        <v>0</v>
      </c>
      <c r="M316" s="85">
        <v>0</v>
      </c>
      <c r="N316" s="85">
        <v>0</v>
      </c>
      <c r="O316" s="85">
        <v>0</v>
      </c>
      <c r="P316" s="85">
        <v>0</v>
      </c>
      <c r="Q316" s="85">
        <v>3</v>
      </c>
      <c r="R316" s="85">
        <v>2</v>
      </c>
      <c r="S316" s="85">
        <v>0</v>
      </c>
      <c r="T316" s="85">
        <v>0</v>
      </c>
      <c r="U316" s="85">
        <v>0</v>
      </c>
      <c r="V316" s="85">
        <v>0</v>
      </c>
      <c r="W316" s="85">
        <v>0</v>
      </c>
      <c r="X316" s="85">
        <v>0</v>
      </c>
      <c r="Y316" s="85">
        <v>0</v>
      </c>
      <c r="Z316" s="85">
        <v>0</v>
      </c>
      <c r="AA316" s="85">
        <v>3</v>
      </c>
      <c r="AB316" s="85">
        <v>3</v>
      </c>
      <c r="AC316" s="85">
        <v>3</v>
      </c>
      <c r="AD316" s="85">
        <v>3</v>
      </c>
      <c r="AE316" s="85">
        <v>3</v>
      </c>
      <c r="AF316" s="85">
        <v>3</v>
      </c>
      <c r="AG316" s="85">
        <v>2</v>
      </c>
      <c r="AH316" s="85">
        <v>3</v>
      </c>
      <c r="AI316" s="85">
        <v>3</v>
      </c>
      <c r="AJ316" s="85">
        <v>2</v>
      </c>
      <c r="AK316" s="85">
        <v>0</v>
      </c>
      <c r="AL316" s="85">
        <v>0</v>
      </c>
      <c r="AM316" s="85">
        <v>0</v>
      </c>
      <c r="AN316" s="85">
        <v>0</v>
      </c>
      <c r="AO316" s="85">
        <v>0</v>
      </c>
      <c r="AP316" s="85">
        <v>0</v>
      </c>
      <c r="AQ316" s="85">
        <v>0</v>
      </c>
      <c r="AR316" s="85">
        <v>3</v>
      </c>
      <c r="AS316" s="85">
        <v>4</v>
      </c>
      <c r="AT316" s="85">
        <v>4</v>
      </c>
      <c r="AU316" s="85">
        <v>4</v>
      </c>
      <c r="AV316" s="85">
        <v>4</v>
      </c>
      <c r="AW316" s="85">
        <v>4</v>
      </c>
      <c r="AX316" s="85">
        <v>3</v>
      </c>
      <c r="AY316" s="85">
        <v>3</v>
      </c>
      <c r="AZ316" s="85">
        <v>3</v>
      </c>
      <c r="BA316" s="85">
        <v>2</v>
      </c>
      <c r="BB316" s="85">
        <v>0</v>
      </c>
      <c r="BC316" s="53"/>
      <c r="BD316" s="86">
        <f t="shared" si="5"/>
        <v>67</v>
      </c>
      <c r="BE316" s="77"/>
      <c r="BF316" s="53"/>
      <c r="BG316" s="53"/>
      <c r="BH316" s="53"/>
      <c r="BI316" s="53"/>
      <c r="BJ316" s="53"/>
      <c r="BK316" s="53"/>
      <c r="BL316" s="53"/>
      <c r="BM316" s="53"/>
      <c r="BN316" s="53"/>
      <c r="BO316" s="53"/>
      <c r="BP316" s="53"/>
      <c r="BQ316" s="53"/>
      <c r="BR316" s="53"/>
      <c r="BS316" s="53"/>
      <c r="BT316" s="53"/>
      <c r="BU316" s="53"/>
      <c r="BV316" s="53"/>
      <c r="BW316" s="53"/>
      <c r="BX316" s="53"/>
      <c r="BY316" s="53"/>
      <c r="BZ316" s="53"/>
      <c r="CA316" s="53"/>
      <c r="CB316" s="53"/>
      <c r="CC316" s="53"/>
      <c r="CD316" s="53"/>
      <c r="CE316" s="53"/>
      <c r="CF316" s="53"/>
      <c r="CG316" s="53"/>
      <c r="CH316" s="53"/>
      <c r="CI316" s="53"/>
      <c r="CJ316" s="53"/>
      <c r="CK316" s="53"/>
      <c r="CL316" s="53"/>
      <c r="CM316" s="53"/>
      <c r="CN316" s="53"/>
      <c r="CO316" s="53"/>
      <c r="CP316" s="53"/>
      <c r="CQ316" s="53"/>
      <c r="CR316" s="53"/>
      <c r="CS316" s="53"/>
      <c r="CT316" s="53"/>
      <c r="CU316" s="53"/>
      <c r="CV316" s="53"/>
      <c r="CW316" s="53"/>
      <c r="CX316" s="53"/>
      <c r="CY316" s="53"/>
      <c r="CZ316" s="53"/>
      <c r="DA316" s="53"/>
      <c r="DB316" s="53"/>
      <c r="DC316" s="53"/>
      <c r="DD316" s="53"/>
      <c r="DE316" s="53"/>
      <c r="DF316" s="53"/>
      <c r="DG316" s="53"/>
      <c r="DH316" s="53"/>
      <c r="DI316" s="53"/>
      <c r="DJ316" s="53"/>
      <c r="DK316" s="53"/>
      <c r="DL316" s="53"/>
      <c r="DM316" s="53"/>
      <c r="DN316" s="53"/>
      <c r="DO316" s="53"/>
      <c r="DP316" s="53"/>
      <c r="DQ316" s="53"/>
      <c r="DR316" s="53"/>
      <c r="DS316" s="53"/>
      <c r="DT316" s="53"/>
      <c r="DU316" s="53"/>
      <c r="DV316" s="53"/>
      <c r="DW316" s="53"/>
      <c r="DX316" s="53"/>
      <c r="DY316" s="53"/>
      <c r="DZ316" s="53"/>
      <c r="EA316" s="53"/>
      <c r="EB316" s="53"/>
      <c r="EC316" s="53"/>
      <c r="ED316" s="53"/>
      <c r="EE316" s="53"/>
      <c r="EF316" s="53"/>
      <c r="EG316" s="53"/>
      <c r="EH316" s="53"/>
      <c r="EI316" s="53"/>
      <c r="EJ316" s="53"/>
      <c r="EK316" s="53"/>
      <c r="EL316" s="53"/>
      <c r="EM316" s="53"/>
      <c r="EN316" s="53"/>
      <c r="EO316" s="53"/>
      <c r="EP316" s="53"/>
      <c r="EQ316" s="53"/>
      <c r="ER316" s="53"/>
      <c r="ES316" s="53"/>
      <c r="ET316" s="53"/>
      <c r="EU316" s="53"/>
      <c r="EV316" s="53"/>
      <c r="EW316" s="53"/>
      <c r="EX316" s="53"/>
      <c r="EY316" s="53"/>
      <c r="EZ316" s="53"/>
      <c r="FA316" s="53"/>
      <c r="FB316" s="53"/>
      <c r="FC316" s="53"/>
      <c r="FD316" s="53"/>
      <c r="FE316" s="53"/>
      <c r="FF316" s="53"/>
      <c r="FG316" s="53"/>
      <c r="FH316" s="53"/>
      <c r="FI316" s="53"/>
      <c r="FJ316" s="53"/>
      <c r="FK316" s="53"/>
      <c r="FL316" s="53"/>
      <c r="FM316" s="53"/>
      <c r="FN316" s="53"/>
      <c r="FO316" s="53"/>
      <c r="FP316" s="53"/>
      <c r="FQ316" s="53"/>
      <c r="FR316" s="53"/>
      <c r="FS316" s="53"/>
      <c r="FT316" s="53"/>
      <c r="FU316" s="53"/>
      <c r="FV316" s="53"/>
      <c r="FW316" s="53"/>
      <c r="FX316" s="53"/>
      <c r="FY316" s="53"/>
      <c r="FZ316" s="53"/>
      <c r="GA316" s="53"/>
      <c r="GB316" s="53"/>
      <c r="GC316" s="53"/>
      <c r="GD316" s="53"/>
      <c r="GE316" s="53"/>
      <c r="GF316" s="53"/>
      <c r="GG316" s="53"/>
      <c r="GH316" s="53"/>
      <c r="GI316" s="53"/>
      <c r="GJ316" s="53"/>
      <c r="GK316" s="53"/>
      <c r="GL316" s="53"/>
      <c r="GM316" s="53"/>
      <c r="GN316" s="53"/>
      <c r="GO316" s="53"/>
      <c r="GP316" s="53"/>
      <c r="GQ316" s="53"/>
      <c r="GR316" s="53"/>
      <c r="GS316" s="53"/>
      <c r="GT316" s="53"/>
      <c r="GU316" s="53"/>
      <c r="GV316" s="53"/>
      <c r="GW316" s="53"/>
      <c r="GX316" s="53"/>
      <c r="GY316" s="53"/>
      <c r="GZ316" s="53"/>
      <c r="HA316" s="53"/>
      <c r="HB316" s="53"/>
      <c r="HC316" s="53"/>
      <c r="HD316" s="53"/>
      <c r="HE316" s="53"/>
      <c r="HF316" s="53"/>
      <c r="HG316" s="53"/>
      <c r="HH316" s="53"/>
      <c r="HI316" s="53"/>
      <c r="HJ316" s="53"/>
      <c r="HK316" s="53"/>
      <c r="HL316" s="53"/>
      <c r="HM316" s="53"/>
      <c r="HN316" s="53"/>
      <c r="HO316" s="53"/>
      <c r="HP316" s="53"/>
      <c r="HQ316" s="53"/>
      <c r="HR316" s="53"/>
      <c r="HS316" s="53"/>
      <c r="HT316" s="53"/>
      <c r="HU316" s="53"/>
      <c r="HV316" s="53"/>
      <c r="HW316" s="53"/>
      <c r="HX316" s="53"/>
      <c r="HY316" s="53"/>
      <c r="HZ316" s="53"/>
      <c r="IA316" s="53"/>
      <c r="IB316" s="53"/>
      <c r="IC316" s="53"/>
      <c r="ID316" s="53"/>
      <c r="IE316" s="53"/>
      <c r="IF316" s="53"/>
      <c r="IG316" s="53"/>
      <c r="IH316" s="53"/>
      <c r="II316" s="53"/>
      <c r="IJ316" s="53"/>
      <c r="IK316" s="53"/>
      <c r="IL316" s="53"/>
      <c r="IM316" s="53"/>
      <c r="IN316" s="53"/>
      <c r="IO316" s="53"/>
      <c r="IP316" s="53"/>
      <c r="IQ316" s="53"/>
      <c r="IR316" s="53"/>
      <c r="IS316" s="53"/>
      <c r="IT316" s="53"/>
      <c r="IU316" s="53"/>
      <c r="IV316" s="53"/>
      <c r="IW316" s="53"/>
      <c r="IX316" s="53"/>
      <c r="IY316" s="53"/>
      <c r="IZ316" s="53"/>
      <c r="JA316" s="53"/>
      <c r="JB316" s="53"/>
      <c r="JC316" s="53"/>
      <c r="JD316" s="53"/>
      <c r="JE316" s="53"/>
      <c r="JF316" s="53"/>
      <c r="JG316" s="53"/>
      <c r="JH316" s="53"/>
      <c r="JI316" s="53"/>
      <c r="JJ316" s="53"/>
      <c r="JK316" s="53"/>
      <c r="JL316" s="53"/>
      <c r="JM316" s="53"/>
      <c r="JN316" s="53"/>
      <c r="JO316" s="53"/>
      <c r="JP316" s="53"/>
      <c r="JQ316" s="53"/>
      <c r="JR316" s="53"/>
      <c r="JS316" s="53"/>
      <c r="JT316" s="53"/>
      <c r="JU316" s="53"/>
      <c r="JV316" s="53"/>
      <c r="JW316" s="53"/>
      <c r="JX316" s="53"/>
      <c r="JY316" s="53"/>
      <c r="JZ316" s="53"/>
      <c r="KA316" s="53"/>
      <c r="KB316" s="53"/>
      <c r="KC316" s="53"/>
      <c r="KD316" s="53"/>
      <c r="KE316" s="53"/>
      <c r="KF316" s="53"/>
      <c r="KG316" s="53"/>
      <c r="KH316" s="53"/>
      <c r="KI316" s="53"/>
      <c r="KJ316" s="53"/>
      <c r="KK316" s="53"/>
      <c r="KL316" s="53"/>
      <c r="KM316" s="53"/>
      <c r="KN316" s="53"/>
      <c r="KO316" s="53"/>
      <c r="KP316" s="53"/>
      <c r="KQ316" s="53"/>
      <c r="KR316" s="53"/>
      <c r="KS316" s="53"/>
      <c r="KT316" s="53"/>
      <c r="KU316" s="53"/>
      <c r="KV316" s="53"/>
      <c r="KW316" s="53"/>
      <c r="KX316" s="53"/>
      <c r="KY316" s="53"/>
      <c r="KZ316" s="53"/>
      <c r="LA316" s="53"/>
      <c r="LB316" s="53"/>
      <c r="LC316" s="53"/>
      <c r="LD316" s="53"/>
      <c r="LE316" s="53"/>
      <c r="LF316" s="53"/>
      <c r="LG316" s="53"/>
      <c r="LH316" s="53"/>
      <c r="LI316" s="53"/>
      <c r="LJ316" s="53"/>
      <c r="LK316" s="53"/>
      <c r="LL316" s="53"/>
      <c r="LM316" s="53"/>
      <c r="LN316" s="53"/>
      <c r="LO316" s="53"/>
      <c r="LP316" s="53"/>
      <c r="LQ316" s="53"/>
      <c r="LR316" s="53"/>
      <c r="LS316" s="53"/>
      <c r="LT316" s="53"/>
      <c r="LU316" s="53"/>
      <c r="LV316" s="53"/>
      <c r="LW316" s="53"/>
      <c r="LX316" s="53"/>
      <c r="LY316" s="53"/>
      <c r="LZ316" s="53"/>
      <c r="MA316" s="53"/>
      <c r="MB316" s="53"/>
      <c r="MC316" s="53"/>
      <c r="MD316" s="53"/>
      <c r="ME316" s="53"/>
      <c r="MF316" s="53"/>
      <c r="MG316" s="53"/>
      <c r="MH316" s="53"/>
      <c r="MI316" s="53"/>
      <c r="MJ316" s="53"/>
      <c r="MK316" s="53"/>
      <c r="ML316" s="53"/>
      <c r="MM316" s="53"/>
      <c r="MN316" s="53"/>
      <c r="MO316" s="53"/>
      <c r="MP316" s="53"/>
      <c r="MQ316" s="53"/>
      <c r="MR316" s="53"/>
      <c r="MS316" s="53"/>
      <c r="MT316" s="53"/>
      <c r="MU316" s="53"/>
      <c r="MV316" s="53"/>
      <c r="MW316" s="53"/>
      <c r="MX316" s="53"/>
      <c r="MY316" s="53"/>
      <c r="MZ316" s="53"/>
      <c r="NA316" s="53"/>
      <c r="NB316" s="53"/>
      <c r="NC316" s="53"/>
      <c r="ND316" s="53"/>
    </row>
    <row r="317" spans="1:368" s="87" customFormat="1" x14ac:dyDescent="0.4">
      <c r="A317" s="71" t="s">
        <v>87</v>
      </c>
      <c r="B317" s="72" t="s">
        <v>177</v>
      </c>
      <c r="C317" s="72" t="s">
        <v>180</v>
      </c>
      <c r="D317" s="73">
        <v>44207</v>
      </c>
      <c r="E317" s="72">
        <v>3547</v>
      </c>
      <c r="F317" s="72" t="s">
        <v>113</v>
      </c>
      <c r="G317" s="72" t="s">
        <v>176</v>
      </c>
      <c r="H317" s="74">
        <v>10.571428571428571</v>
      </c>
      <c r="I317" s="75">
        <v>0</v>
      </c>
      <c r="J317" s="75">
        <v>0</v>
      </c>
      <c r="K317" s="75">
        <v>0</v>
      </c>
      <c r="L317" s="75">
        <v>0</v>
      </c>
      <c r="M317" s="75">
        <v>0</v>
      </c>
      <c r="N317" s="75">
        <v>0</v>
      </c>
      <c r="O317" s="75">
        <v>0</v>
      </c>
      <c r="P317" s="75">
        <v>0</v>
      </c>
      <c r="Q317" s="75">
        <v>0</v>
      </c>
      <c r="R317" s="75">
        <v>0</v>
      </c>
      <c r="S317" s="75">
        <v>0</v>
      </c>
      <c r="T317" s="75">
        <v>0</v>
      </c>
      <c r="U317" s="75">
        <v>0</v>
      </c>
      <c r="V317" s="75">
        <v>0</v>
      </c>
      <c r="W317" s="75">
        <v>0</v>
      </c>
      <c r="X317" s="75">
        <v>0</v>
      </c>
      <c r="Y317" s="75">
        <v>0</v>
      </c>
      <c r="Z317" s="75">
        <v>0</v>
      </c>
      <c r="AA317" s="75">
        <v>0</v>
      </c>
      <c r="AB317" s="75">
        <v>0</v>
      </c>
      <c r="AC317" s="75">
        <v>0</v>
      </c>
      <c r="AD317" s="75">
        <v>0</v>
      </c>
      <c r="AE317" s="75">
        <v>0</v>
      </c>
      <c r="AF317" s="75">
        <v>0</v>
      </c>
      <c r="AG317" s="75">
        <v>0</v>
      </c>
      <c r="AH317" s="75">
        <v>0</v>
      </c>
      <c r="AI317" s="75">
        <v>0</v>
      </c>
      <c r="AJ317" s="75">
        <v>0</v>
      </c>
      <c r="AK317" s="75">
        <v>0</v>
      </c>
      <c r="AL317" s="75">
        <v>0</v>
      </c>
      <c r="AM317" s="75">
        <v>0</v>
      </c>
      <c r="AN317" s="75">
        <v>0</v>
      </c>
      <c r="AO317" s="75">
        <v>0</v>
      </c>
      <c r="AP317" s="75">
        <v>0</v>
      </c>
      <c r="AQ317" s="75">
        <v>0</v>
      </c>
      <c r="AR317" s="75">
        <v>0</v>
      </c>
      <c r="AS317" s="75">
        <v>0</v>
      </c>
      <c r="AT317" s="75">
        <v>0</v>
      </c>
      <c r="AU317" s="75">
        <v>0</v>
      </c>
      <c r="AV317" s="75">
        <v>0</v>
      </c>
      <c r="AW317" s="75">
        <v>0</v>
      </c>
      <c r="AX317" s="75">
        <v>0</v>
      </c>
      <c r="AY317" s="75">
        <v>0</v>
      </c>
      <c r="AZ317" s="75">
        <v>0</v>
      </c>
      <c r="BA317" s="75">
        <v>0</v>
      </c>
      <c r="BB317" s="75">
        <v>0</v>
      </c>
      <c r="BC317" s="53"/>
      <c r="BD317" s="76">
        <f t="shared" si="5"/>
        <v>0</v>
      </c>
      <c r="BE317" s="77"/>
      <c r="BF317" s="53"/>
      <c r="BG317" s="53"/>
      <c r="BH317" s="53"/>
      <c r="BI317" s="53"/>
      <c r="BJ317" s="53"/>
      <c r="BK317" s="53"/>
      <c r="BL317" s="53"/>
      <c r="BM317" s="53"/>
      <c r="BN317" s="53"/>
      <c r="BO317" s="53"/>
      <c r="BP317" s="53"/>
      <c r="BQ317" s="53"/>
      <c r="BR317" s="53"/>
      <c r="BS317" s="53"/>
      <c r="BT317" s="53"/>
      <c r="BU317" s="53"/>
      <c r="BV317" s="53"/>
      <c r="BW317" s="53"/>
      <c r="BX317" s="53"/>
      <c r="BY317" s="53"/>
      <c r="BZ317" s="53"/>
      <c r="CA317" s="53"/>
      <c r="CB317" s="53"/>
      <c r="CC317" s="53"/>
      <c r="CD317" s="53"/>
      <c r="CE317" s="53"/>
      <c r="CF317" s="53"/>
      <c r="CG317" s="53"/>
      <c r="CH317" s="53"/>
      <c r="CI317" s="53"/>
      <c r="CJ317" s="53"/>
      <c r="CK317" s="53"/>
      <c r="CL317" s="53"/>
      <c r="CM317" s="53"/>
      <c r="CN317" s="53"/>
      <c r="CO317" s="53"/>
      <c r="CP317" s="53"/>
      <c r="CQ317" s="53"/>
      <c r="CR317" s="53"/>
      <c r="CS317" s="53"/>
      <c r="CT317" s="53"/>
      <c r="CU317" s="53"/>
      <c r="CV317" s="53"/>
      <c r="CW317" s="53"/>
      <c r="CX317" s="53"/>
      <c r="CY317" s="53"/>
      <c r="CZ317" s="53"/>
      <c r="DA317" s="53"/>
      <c r="DB317" s="53"/>
      <c r="DC317" s="53"/>
      <c r="DD317" s="53"/>
      <c r="DE317" s="53"/>
      <c r="DF317" s="53"/>
      <c r="DG317" s="53"/>
      <c r="DH317" s="53"/>
      <c r="DI317" s="53"/>
      <c r="DJ317" s="53"/>
      <c r="DK317" s="53"/>
      <c r="DL317" s="53"/>
      <c r="DM317" s="53"/>
      <c r="DN317" s="53"/>
      <c r="DO317" s="53"/>
      <c r="DP317" s="53"/>
      <c r="DQ317" s="53"/>
      <c r="DR317" s="53"/>
      <c r="DS317" s="53"/>
      <c r="DT317" s="53"/>
      <c r="DU317" s="53"/>
      <c r="DV317" s="53"/>
      <c r="DW317" s="53"/>
      <c r="DX317" s="53"/>
      <c r="DY317" s="53"/>
      <c r="DZ317" s="53"/>
      <c r="EA317" s="53"/>
      <c r="EB317" s="53"/>
      <c r="EC317" s="53"/>
      <c r="ED317" s="53"/>
      <c r="EE317" s="53"/>
      <c r="EF317" s="53"/>
      <c r="EG317" s="53"/>
      <c r="EH317" s="53"/>
      <c r="EI317" s="53"/>
      <c r="EJ317" s="53"/>
      <c r="EK317" s="53"/>
      <c r="EL317" s="53"/>
      <c r="EM317" s="53"/>
      <c r="EN317" s="53"/>
      <c r="EO317" s="53"/>
      <c r="EP317" s="53"/>
      <c r="EQ317" s="53"/>
      <c r="ER317" s="53"/>
      <c r="ES317" s="53"/>
      <c r="ET317" s="53"/>
      <c r="EU317" s="53"/>
      <c r="EV317" s="53"/>
      <c r="EW317" s="53"/>
      <c r="EX317" s="53"/>
      <c r="EY317" s="53"/>
      <c r="EZ317" s="53"/>
      <c r="FA317" s="53"/>
      <c r="FB317" s="53"/>
      <c r="FC317" s="53"/>
      <c r="FD317" s="53"/>
      <c r="FE317" s="53"/>
      <c r="FF317" s="53"/>
      <c r="FG317" s="53"/>
      <c r="FH317" s="53"/>
      <c r="FI317" s="53"/>
      <c r="FJ317" s="53"/>
      <c r="FK317" s="53"/>
      <c r="FL317" s="53"/>
      <c r="FM317" s="53"/>
      <c r="FN317" s="53"/>
      <c r="FO317" s="53"/>
      <c r="FP317" s="53"/>
      <c r="FQ317" s="53"/>
      <c r="FR317" s="53"/>
      <c r="FS317" s="53"/>
      <c r="FT317" s="53"/>
      <c r="FU317" s="53"/>
      <c r="FV317" s="53"/>
      <c r="FW317" s="53"/>
      <c r="FX317" s="53"/>
      <c r="FY317" s="53"/>
      <c r="FZ317" s="53"/>
      <c r="GA317" s="53"/>
      <c r="GB317" s="53"/>
      <c r="GC317" s="53"/>
      <c r="GD317" s="53"/>
      <c r="GE317" s="53"/>
      <c r="GF317" s="53"/>
      <c r="GG317" s="53"/>
      <c r="GH317" s="53"/>
      <c r="GI317" s="53"/>
      <c r="GJ317" s="53"/>
      <c r="GK317" s="53"/>
      <c r="GL317" s="53"/>
      <c r="GM317" s="53"/>
      <c r="GN317" s="53"/>
      <c r="GO317" s="53"/>
      <c r="GP317" s="53"/>
      <c r="GQ317" s="53"/>
      <c r="GR317" s="53"/>
      <c r="GS317" s="53"/>
      <c r="GT317" s="53"/>
      <c r="GU317" s="53"/>
      <c r="GV317" s="53"/>
      <c r="GW317" s="53"/>
      <c r="GX317" s="53"/>
      <c r="GY317" s="53"/>
      <c r="GZ317" s="53"/>
      <c r="HA317" s="53"/>
      <c r="HB317" s="53"/>
      <c r="HC317" s="53"/>
      <c r="HD317" s="53"/>
      <c r="HE317" s="53"/>
      <c r="HF317" s="53"/>
      <c r="HG317" s="53"/>
      <c r="HH317" s="53"/>
      <c r="HI317" s="53"/>
      <c r="HJ317" s="53"/>
      <c r="HK317" s="53"/>
      <c r="HL317" s="53"/>
      <c r="HM317" s="53"/>
      <c r="HN317" s="53"/>
      <c r="HO317" s="53"/>
      <c r="HP317" s="53"/>
      <c r="HQ317" s="53"/>
      <c r="HR317" s="53"/>
      <c r="HS317" s="53"/>
      <c r="HT317" s="53"/>
      <c r="HU317" s="53"/>
      <c r="HV317" s="53"/>
      <c r="HW317" s="53"/>
      <c r="HX317" s="53"/>
      <c r="HY317" s="53"/>
      <c r="HZ317" s="53"/>
      <c r="IA317" s="53"/>
      <c r="IB317" s="53"/>
      <c r="IC317" s="53"/>
      <c r="ID317" s="53"/>
      <c r="IE317" s="53"/>
      <c r="IF317" s="53"/>
      <c r="IG317" s="53"/>
      <c r="IH317" s="53"/>
      <c r="II317" s="53"/>
      <c r="IJ317" s="53"/>
      <c r="IK317" s="53"/>
      <c r="IL317" s="53"/>
      <c r="IM317" s="53"/>
      <c r="IN317" s="53"/>
      <c r="IO317" s="53"/>
      <c r="IP317" s="53"/>
      <c r="IQ317" s="53"/>
      <c r="IR317" s="53"/>
      <c r="IS317" s="53"/>
      <c r="IT317" s="53"/>
      <c r="IU317" s="53"/>
      <c r="IV317" s="53"/>
      <c r="IW317" s="53"/>
      <c r="IX317" s="53"/>
      <c r="IY317" s="53"/>
      <c r="IZ317" s="53"/>
      <c r="JA317" s="53"/>
      <c r="JB317" s="53"/>
      <c r="JC317" s="53"/>
      <c r="JD317" s="53"/>
      <c r="JE317" s="53"/>
      <c r="JF317" s="53"/>
      <c r="JG317" s="53"/>
      <c r="JH317" s="53"/>
      <c r="JI317" s="53"/>
      <c r="JJ317" s="53"/>
      <c r="JK317" s="53"/>
      <c r="JL317" s="53"/>
      <c r="JM317" s="53"/>
      <c r="JN317" s="53"/>
      <c r="JO317" s="53"/>
      <c r="JP317" s="53"/>
      <c r="JQ317" s="53"/>
      <c r="JR317" s="53"/>
      <c r="JS317" s="53"/>
      <c r="JT317" s="53"/>
      <c r="JU317" s="53"/>
      <c r="JV317" s="53"/>
      <c r="JW317" s="53"/>
      <c r="JX317" s="53"/>
      <c r="JY317" s="53"/>
      <c r="JZ317" s="53"/>
      <c r="KA317" s="53"/>
      <c r="KB317" s="53"/>
      <c r="KC317" s="53"/>
      <c r="KD317" s="53"/>
      <c r="KE317" s="53"/>
      <c r="KF317" s="53"/>
      <c r="KG317" s="53"/>
      <c r="KH317" s="53"/>
      <c r="KI317" s="53"/>
      <c r="KJ317" s="53"/>
      <c r="KK317" s="53"/>
      <c r="KL317" s="53"/>
      <c r="KM317" s="53"/>
      <c r="KN317" s="53"/>
      <c r="KO317" s="53"/>
      <c r="KP317" s="53"/>
      <c r="KQ317" s="53"/>
      <c r="KR317" s="53"/>
      <c r="KS317" s="53"/>
      <c r="KT317" s="53"/>
      <c r="KU317" s="53"/>
      <c r="KV317" s="53"/>
      <c r="KW317" s="53"/>
      <c r="KX317" s="53"/>
      <c r="KY317" s="53"/>
      <c r="KZ317" s="53"/>
      <c r="LA317" s="53"/>
      <c r="LB317" s="53"/>
      <c r="LC317" s="53"/>
      <c r="LD317" s="53"/>
      <c r="LE317" s="53"/>
      <c r="LF317" s="53"/>
      <c r="LG317" s="53"/>
      <c r="LH317" s="53"/>
      <c r="LI317" s="53"/>
      <c r="LJ317" s="53"/>
      <c r="LK317" s="53"/>
      <c r="LL317" s="53"/>
      <c r="LM317" s="53"/>
      <c r="LN317" s="53"/>
      <c r="LO317" s="53"/>
      <c r="LP317" s="53"/>
      <c r="LQ317" s="53"/>
      <c r="LR317" s="53"/>
      <c r="LS317" s="53"/>
      <c r="LT317" s="53"/>
      <c r="LU317" s="53"/>
      <c r="LV317" s="53"/>
      <c r="LW317" s="53"/>
      <c r="LX317" s="53"/>
      <c r="LY317" s="53"/>
      <c r="LZ317" s="53"/>
      <c r="MA317" s="53"/>
      <c r="MB317" s="53"/>
      <c r="MC317" s="53"/>
      <c r="MD317" s="53"/>
      <c r="ME317" s="53"/>
      <c r="MF317" s="53"/>
      <c r="MG317" s="53"/>
      <c r="MH317" s="53"/>
      <c r="MI317" s="53"/>
      <c r="MJ317" s="53"/>
      <c r="MK317" s="53"/>
      <c r="ML317" s="53"/>
      <c r="MM317" s="53"/>
      <c r="MN317" s="53"/>
      <c r="MO317" s="53"/>
      <c r="MP317" s="53"/>
      <c r="MQ317" s="53"/>
      <c r="MR317" s="53"/>
      <c r="MS317" s="53"/>
      <c r="MT317" s="53"/>
      <c r="MU317" s="53"/>
      <c r="MV317" s="53"/>
      <c r="MW317" s="53"/>
      <c r="MX317" s="53"/>
      <c r="MY317" s="53"/>
      <c r="MZ317" s="53"/>
      <c r="NA317" s="53"/>
      <c r="NB317" s="53"/>
      <c r="NC317" s="53"/>
      <c r="ND317" s="53"/>
    </row>
    <row r="318" spans="1:368" x14ac:dyDescent="0.4">
      <c r="A318" s="78" t="s">
        <v>87</v>
      </c>
      <c r="B318" s="5" t="s">
        <v>177</v>
      </c>
      <c r="C318" s="5" t="s">
        <v>180</v>
      </c>
      <c r="D318" s="68">
        <v>44207</v>
      </c>
      <c r="E318" s="5">
        <v>3548</v>
      </c>
      <c r="F318" s="5" t="s">
        <v>113</v>
      </c>
      <c r="G318" s="5" t="s">
        <v>176</v>
      </c>
      <c r="H318" s="69">
        <v>10.571428571428571</v>
      </c>
      <c r="I318" s="70">
        <v>0</v>
      </c>
      <c r="J318" s="70">
        <v>0</v>
      </c>
      <c r="K318" s="70">
        <v>0</v>
      </c>
      <c r="L318" s="70">
        <v>0</v>
      </c>
      <c r="M318" s="70">
        <v>0</v>
      </c>
      <c r="N318" s="70">
        <v>0</v>
      </c>
      <c r="O318" s="70">
        <v>0</v>
      </c>
      <c r="P318" s="70">
        <v>0</v>
      </c>
      <c r="Q318" s="70">
        <v>0</v>
      </c>
      <c r="R318" s="70">
        <v>0</v>
      </c>
      <c r="S318" s="70">
        <v>0</v>
      </c>
      <c r="T318" s="70">
        <v>0</v>
      </c>
      <c r="U318" s="70">
        <v>0</v>
      </c>
      <c r="V318" s="70">
        <v>0</v>
      </c>
      <c r="W318" s="70">
        <v>0</v>
      </c>
      <c r="X318" s="70">
        <v>0</v>
      </c>
      <c r="Y318" s="70">
        <v>0</v>
      </c>
      <c r="Z318" s="70">
        <v>0</v>
      </c>
      <c r="AA318" s="70">
        <v>0</v>
      </c>
      <c r="AB318" s="70">
        <v>0</v>
      </c>
      <c r="AC318" s="70">
        <v>0</v>
      </c>
      <c r="AD318" s="70">
        <v>0</v>
      </c>
      <c r="AE318" s="70">
        <v>0</v>
      </c>
      <c r="AF318" s="70">
        <v>0</v>
      </c>
      <c r="AG318" s="70">
        <v>0</v>
      </c>
      <c r="AH318" s="70">
        <v>0</v>
      </c>
      <c r="AI318" s="70">
        <v>0</v>
      </c>
      <c r="AJ318" s="70">
        <v>0</v>
      </c>
      <c r="AK318" s="70">
        <v>0</v>
      </c>
      <c r="AL318" s="70">
        <v>0</v>
      </c>
      <c r="AM318" s="70">
        <v>0</v>
      </c>
      <c r="AN318" s="70">
        <v>0</v>
      </c>
      <c r="AO318" s="70">
        <v>0</v>
      </c>
      <c r="AP318" s="70">
        <v>0</v>
      </c>
      <c r="AQ318" s="70">
        <v>0</v>
      </c>
      <c r="AR318" s="70">
        <v>0</v>
      </c>
      <c r="AS318" s="70">
        <v>0</v>
      </c>
      <c r="AT318" s="70">
        <v>0</v>
      </c>
      <c r="AU318" s="70">
        <v>0</v>
      </c>
      <c r="AV318" s="70">
        <v>0</v>
      </c>
      <c r="AW318" s="70">
        <v>0</v>
      </c>
      <c r="AX318" s="70">
        <v>0</v>
      </c>
      <c r="AY318" s="70">
        <v>0</v>
      </c>
      <c r="AZ318" s="70">
        <v>0</v>
      </c>
      <c r="BA318" s="70">
        <v>0</v>
      </c>
      <c r="BB318" s="70">
        <v>0</v>
      </c>
      <c r="BD318" s="79">
        <f t="shared" si="5"/>
        <v>0</v>
      </c>
      <c r="BE318" s="77"/>
    </row>
    <row r="319" spans="1:368" x14ac:dyDescent="0.4">
      <c r="A319" s="78" t="s">
        <v>87</v>
      </c>
      <c r="B319" s="5" t="s">
        <v>177</v>
      </c>
      <c r="C319" s="5" t="s">
        <v>180</v>
      </c>
      <c r="D319" s="68">
        <v>44287</v>
      </c>
      <c r="E319" s="5">
        <v>3765</v>
      </c>
      <c r="F319" s="5" t="s">
        <v>188</v>
      </c>
      <c r="G319" s="5" t="s">
        <v>176</v>
      </c>
      <c r="H319" s="69">
        <v>10.857142857142858</v>
      </c>
      <c r="I319" s="70">
        <v>0</v>
      </c>
      <c r="J319" s="70">
        <v>0</v>
      </c>
      <c r="K319" s="70">
        <v>0</v>
      </c>
      <c r="L319" s="70">
        <v>0</v>
      </c>
      <c r="M319" s="70">
        <v>0</v>
      </c>
      <c r="N319" s="70">
        <v>0</v>
      </c>
      <c r="O319" s="70">
        <v>0</v>
      </c>
      <c r="P319" s="70">
        <v>0</v>
      </c>
      <c r="Q319" s="70">
        <v>0</v>
      </c>
      <c r="R319" s="70">
        <v>0</v>
      </c>
      <c r="S319" s="70">
        <v>0</v>
      </c>
      <c r="T319" s="70">
        <v>0</v>
      </c>
      <c r="U319" s="70">
        <v>0</v>
      </c>
      <c r="V319" s="70">
        <v>0</v>
      </c>
      <c r="W319" s="70">
        <v>0</v>
      </c>
      <c r="X319" s="70">
        <v>0</v>
      </c>
      <c r="Y319" s="70">
        <v>0</v>
      </c>
      <c r="Z319" s="70">
        <v>0</v>
      </c>
      <c r="AA319" s="70">
        <v>0</v>
      </c>
      <c r="AB319" s="70">
        <v>0</v>
      </c>
      <c r="AC319" s="70">
        <v>0</v>
      </c>
      <c r="AD319" s="70">
        <v>0</v>
      </c>
      <c r="AE319" s="70">
        <v>0</v>
      </c>
      <c r="AF319" s="70">
        <v>0</v>
      </c>
      <c r="AG319" s="70">
        <v>0</v>
      </c>
      <c r="AH319" s="70">
        <v>0</v>
      </c>
      <c r="AI319" s="70">
        <v>0</v>
      </c>
      <c r="AJ319" s="70">
        <v>0</v>
      </c>
      <c r="AK319" s="70">
        <v>0</v>
      </c>
      <c r="AL319" s="70">
        <v>0</v>
      </c>
      <c r="AM319" s="70">
        <v>0</v>
      </c>
      <c r="AN319" s="70">
        <v>0</v>
      </c>
      <c r="AO319" s="70">
        <v>0</v>
      </c>
      <c r="AP319" s="70">
        <v>0</v>
      </c>
      <c r="AQ319" s="70">
        <v>0</v>
      </c>
      <c r="AR319" s="70">
        <v>0</v>
      </c>
      <c r="AS319" s="70">
        <v>0</v>
      </c>
      <c r="AT319" s="70">
        <v>0</v>
      </c>
      <c r="AU319" s="70">
        <v>0</v>
      </c>
      <c r="AV319" s="70">
        <v>0</v>
      </c>
      <c r="AW319" s="70">
        <v>0</v>
      </c>
      <c r="AX319" s="70">
        <v>0</v>
      </c>
      <c r="AY319" s="70">
        <v>0</v>
      </c>
      <c r="AZ319" s="70">
        <v>0</v>
      </c>
      <c r="BA319" s="70">
        <v>0</v>
      </c>
      <c r="BB319" s="70">
        <v>0</v>
      </c>
      <c r="BD319" s="79">
        <f t="shared" si="5"/>
        <v>0</v>
      </c>
      <c r="BE319" s="77"/>
    </row>
    <row r="320" spans="1:368" x14ac:dyDescent="0.4">
      <c r="A320" s="78" t="s">
        <v>87</v>
      </c>
      <c r="B320" s="5" t="s">
        <v>177</v>
      </c>
      <c r="C320" s="5" t="s">
        <v>180</v>
      </c>
      <c r="D320" s="68">
        <v>44287</v>
      </c>
      <c r="E320" s="5">
        <v>3766</v>
      </c>
      <c r="F320" s="5" t="s">
        <v>188</v>
      </c>
      <c r="G320" s="5" t="s">
        <v>176</v>
      </c>
      <c r="H320" s="69">
        <v>10.857142857142858</v>
      </c>
      <c r="I320" s="70">
        <v>0</v>
      </c>
      <c r="J320" s="70">
        <v>0</v>
      </c>
      <c r="K320" s="70">
        <v>0</v>
      </c>
      <c r="L320" s="70">
        <v>0</v>
      </c>
      <c r="M320" s="70">
        <v>0</v>
      </c>
      <c r="N320" s="70">
        <v>0</v>
      </c>
      <c r="O320" s="70">
        <v>0</v>
      </c>
      <c r="P320" s="70">
        <v>0</v>
      </c>
      <c r="Q320" s="70">
        <v>0</v>
      </c>
      <c r="R320" s="70">
        <v>0</v>
      </c>
      <c r="S320" s="70">
        <v>0</v>
      </c>
      <c r="T320" s="70">
        <v>0</v>
      </c>
      <c r="U320" s="70">
        <v>0</v>
      </c>
      <c r="V320" s="70">
        <v>0</v>
      </c>
      <c r="W320" s="70">
        <v>0</v>
      </c>
      <c r="X320" s="70">
        <v>0</v>
      </c>
      <c r="Y320" s="70">
        <v>0</v>
      </c>
      <c r="Z320" s="70">
        <v>0</v>
      </c>
      <c r="AA320" s="70">
        <v>0</v>
      </c>
      <c r="AB320" s="70">
        <v>0</v>
      </c>
      <c r="AC320" s="70">
        <v>0</v>
      </c>
      <c r="AD320" s="70">
        <v>0</v>
      </c>
      <c r="AE320" s="70">
        <v>0</v>
      </c>
      <c r="AF320" s="70">
        <v>0</v>
      </c>
      <c r="AG320" s="70">
        <v>0</v>
      </c>
      <c r="AH320" s="70">
        <v>0</v>
      </c>
      <c r="AI320" s="70">
        <v>0</v>
      </c>
      <c r="AJ320" s="70">
        <v>0</v>
      </c>
      <c r="AK320" s="70">
        <v>0</v>
      </c>
      <c r="AL320" s="70">
        <v>0</v>
      </c>
      <c r="AM320" s="70">
        <v>0</v>
      </c>
      <c r="AN320" s="70">
        <v>0</v>
      </c>
      <c r="AO320" s="70">
        <v>0</v>
      </c>
      <c r="AP320" s="70">
        <v>0</v>
      </c>
      <c r="AQ320" s="70">
        <v>0</v>
      </c>
      <c r="AR320" s="70">
        <v>0</v>
      </c>
      <c r="AS320" s="70">
        <v>0</v>
      </c>
      <c r="AT320" s="70">
        <v>0</v>
      </c>
      <c r="AU320" s="70">
        <v>0</v>
      </c>
      <c r="AV320" s="70">
        <v>0</v>
      </c>
      <c r="AW320" s="70">
        <v>0</v>
      </c>
      <c r="AX320" s="70">
        <v>0</v>
      </c>
      <c r="AY320" s="70">
        <v>0</v>
      </c>
      <c r="AZ320" s="70">
        <v>0</v>
      </c>
      <c r="BA320" s="70">
        <v>0</v>
      </c>
      <c r="BB320" s="70">
        <v>0</v>
      </c>
      <c r="BD320" s="79">
        <f t="shared" si="5"/>
        <v>0</v>
      </c>
      <c r="BE320" s="77"/>
    </row>
    <row r="321" spans="1:368" s="88" customFormat="1" ht="11.7" thickBot="1" x14ac:dyDescent="0.45">
      <c r="A321" s="81" t="s">
        <v>87</v>
      </c>
      <c r="B321" s="82" t="s">
        <v>177</v>
      </c>
      <c r="C321" s="82" t="s">
        <v>180</v>
      </c>
      <c r="D321" s="83">
        <v>44287</v>
      </c>
      <c r="E321" s="82">
        <v>3767</v>
      </c>
      <c r="F321" s="82" t="s">
        <v>188</v>
      </c>
      <c r="G321" s="82" t="s">
        <v>176</v>
      </c>
      <c r="H321" s="84">
        <v>10.857142857142858</v>
      </c>
      <c r="I321" s="85">
        <v>0</v>
      </c>
      <c r="J321" s="85">
        <v>0</v>
      </c>
      <c r="K321" s="85">
        <v>0</v>
      </c>
      <c r="L321" s="85">
        <v>0</v>
      </c>
      <c r="M321" s="85">
        <v>0</v>
      </c>
      <c r="N321" s="85">
        <v>0</v>
      </c>
      <c r="O321" s="85">
        <v>0</v>
      </c>
      <c r="P321" s="85">
        <v>0</v>
      </c>
      <c r="Q321" s="85">
        <v>0</v>
      </c>
      <c r="R321" s="85">
        <v>0</v>
      </c>
      <c r="S321" s="85">
        <v>0</v>
      </c>
      <c r="T321" s="85">
        <v>0</v>
      </c>
      <c r="U321" s="85">
        <v>0</v>
      </c>
      <c r="V321" s="85">
        <v>0</v>
      </c>
      <c r="W321" s="85">
        <v>0</v>
      </c>
      <c r="X321" s="85">
        <v>0</v>
      </c>
      <c r="Y321" s="85">
        <v>0</v>
      </c>
      <c r="Z321" s="85">
        <v>0</v>
      </c>
      <c r="AA321" s="85">
        <v>0</v>
      </c>
      <c r="AB321" s="85">
        <v>0</v>
      </c>
      <c r="AC321" s="85">
        <v>0</v>
      </c>
      <c r="AD321" s="85">
        <v>0</v>
      </c>
      <c r="AE321" s="85">
        <v>0</v>
      </c>
      <c r="AF321" s="85">
        <v>0</v>
      </c>
      <c r="AG321" s="85">
        <v>0</v>
      </c>
      <c r="AH321" s="85">
        <v>0</v>
      </c>
      <c r="AI321" s="85">
        <v>0</v>
      </c>
      <c r="AJ321" s="85">
        <v>0</v>
      </c>
      <c r="AK321" s="85">
        <v>0</v>
      </c>
      <c r="AL321" s="85">
        <v>0</v>
      </c>
      <c r="AM321" s="85">
        <v>0</v>
      </c>
      <c r="AN321" s="85">
        <v>0</v>
      </c>
      <c r="AO321" s="85">
        <v>0</v>
      </c>
      <c r="AP321" s="85">
        <v>0</v>
      </c>
      <c r="AQ321" s="85">
        <v>0</v>
      </c>
      <c r="AR321" s="85">
        <v>0</v>
      </c>
      <c r="AS321" s="85">
        <v>0</v>
      </c>
      <c r="AT321" s="85">
        <v>0</v>
      </c>
      <c r="AU321" s="85">
        <v>0</v>
      </c>
      <c r="AV321" s="85">
        <v>0</v>
      </c>
      <c r="AW321" s="85">
        <v>0</v>
      </c>
      <c r="AX321" s="85">
        <v>0</v>
      </c>
      <c r="AY321" s="85">
        <v>0</v>
      </c>
      <c r="AZ321" s="85">
        <v>0</v>
      </c>
      <c r="BA321" s="85">
        <v>0</v>
      </c>
      <c r="BB321" s="85">
        <v>0</v>
      </c>
      <c r="BC321" s="53"/>
      <c r="BD321" s="86">
        <f t="shared" si="5"/>
        <v>0</v>
      </c>
      <c r="BE321" s="77"/>
      <c r="BF321" s="53"/>
      <c r="BG321" s="53"/>
      <c r="BH321" s="53"/>
      <c r="BI321" s="53"/>
      <c r="BJ321" s="53"/>
      <c r="BK321" s="53"/>
      <c r="BL321" s="53"/>
      <c r="BM321" s="53"/>
      <c r="BN321" s="53"/>
      <c r="BO321" s="53"/>
      <c r="BP321" s="53"/>
      <c r="BQ321" s="53"/>
      <c r="BR321" s="53"/>
      <c r="BS321" s="53"/>
      <c r="BT321" s="53"/>
      <c r="BU321" s="53"/>
      <c r="BV321" s="53"/>
      <c r="BW321" s="53"/>
      <c r="BX321" s="53"/>
      <c r="BY321" s="53"/>
      <c r="BZ321" s="53"/>
      <c r="CA321" s="53"/>
      <c r="CB321" s="53"/>
      <c r="CC321" s="53"/>
      <c r="CD321" s="53"/>
      <c r="CE321" s="53"/>
      <c r="CF321" s="53"/>
      <c r="CG321" s="53"/>
      <c r="CH321" s="53"/>
      <c r="CI321" s="53"/>
      <c r="CJ321" s="53"/>
      <c r="CK321" s="53"/>
      <c r="CL321" s="53"/>
      <c r="CM321" s="53"/>
      <c r="CN321" s="53"/>
      <c r="CO321" s="53"/>
      <c r="CP321" s="53"/>
      <c r="CQ321" s="53"/>
      <c r="CR321" s="53"/>
      <c r="CS321" s="53"/>
      <c r="CT321" s="53"/>
      <c r="CU321" s="53"/>
      <c r="CV321" s="53"/>
      <c r="CW321" s="53"/>
      <c r="CX321" s="53"/>
      <c r="CY321" s="53"/>
      <c r="CZ321" s="53"/>
      <c r="DA321" s="53"/>
      <c r="DB321" s="53"/>
      <c r="DC321" s="53"/>
      <c r="DD321" s="53"/>
      <c r="DE321" s="53"/>
      <c r="DF321" s="53"/>
      <c r="DG321" s="53"/>
      <c r="DH321" s="53"/>
      <c r="DI321" s="53"/>
      <c r="DJ321" s="53"/>
      <c r="DK321" s="53"/>
      <c r="DL321" s="53"/>
      <c r="DM321" s="53"/>
      <c r="DN321" s="53"/>
      <c r="DO321" s="53"/>
      <c r="DP321" s="53"/>
      <c r="DQ321" s="53"/>
      <c r="DR321" s="53"/>
      <c r="DS321" s="53"/>
      <c r="DT321" s="53"/>
      <c r="DU321" s="53"/>
      <c r="DV321" s="53"/>
      <c r="DW321" s="53"/>
      <c r="DX321" s="53"/>
      <c r="DY321" s="53"/>
      <c r="DZ321" s="53"/>
      <c r="EA321" s="53"/>
      <c r="EB321" s="53"/>
      <c r="EC321" s="53"/>
      <c r="ED321" s="53"/>
      <c r="EE321" s="53"/>
      <c r="EF321" s="53"/>
      <c r="EG321" s="53"/>
      <c r="EH321" s="53"/>
      <c r="EI321" s="53"/>
      <c r="EJ321" s="53"/>
      <c r="EK321" s="53"/>
      <c r="EL321" s="53"/>
      <c r="EM321" s="53"/>
      <c r="EN321" s="53"/>
      <c r="EO321" s="53"/>
      <c r="EP321" s="53"/>
      <c r="EQ321" s="53"/>
      <c r="ER321" s="53"/>
      <c r="ES321" s="53"/>
      <c r="ET321" s="53"/>
      <c r="EU321" s="53"/>
      <c r="EV321" s="53"/>
      <c r="EW321" s="53"/>
      <c r="EX321" s="53"/>
      <c r="EY321" s="53"/>
      <c r="EZ321" s="53"/>
      <c r="FA321" s="53"/>
      <c r="FB321" s="53"/>
      <c r="FC321" s="53"/>
      <c r="FD321" s="53"/>
      <c r="FE321" s="53"/>
      <c r="FF321" s="53"/>
      <c r="FG321" s="53"/>
      <c r="FH321" s="53"/>
      <c r="FI321" s="53"/>
      <c r="FJ321" s="53"/>
      <c r="FK321" s="53"/>
      <c r="FL321" s="53"/>
      <c r="FM321" s="53"/>
      <c r="FN321" s="53"/>
      <c r="FO321" s="53"/>
      <c r="FP321" s="53"/>
      <c r="FQ321" s="53"/>
      <c r="FR321" s="53"/>
      <c r="FS321" s="53"/>
      <c r="FT321" s="53"/>
      <c r="FU321" s="53"/>
      <c r="FV321" s="53"/>
      <c r="FW321" s="53"/>
      <c r="FX321" s="53"/>
      <c r="FY321" s="53"/>
      <c r="FZ321" s="53"/>
      <c r="GA321" s="53"/>
      <c r="GB321" s="53"/>
      <c r="GC321" s="53"/>
      <c r="GD321" s="53"/>
      <c r="GE321" s="53"/>
      <c r="GF321" s="53"/>
      <c r="GG321" s="53"/>
      <c r="GH321" s="53"/>
      <c r="GI321" s="53"/>
      <c r="GJ321" s="53"/>
      <c r="GK321" s="53"/>
      <c r="GL321" s="53"/>
      <c r="GM321" s="53"/>
      <c r="GN321" s="53"/>
      <c r="GO321" s="53"/>
      <c r="GP321" s="53"/>
      <c r="GQ321" s="53"/>
      <c r="GR321" s="53"/>
      <c r="GS321" s="53"/>
      <c r="GT321" s="53"/>
      <c r="GU321" s="53"/>
      <c r="GV321" s="53"/>
      <c r="GW321" s="53"/>
      <c r="GX321" s="53"/>
      <c r="GY321" s="53"/>
      <c r="GZ321" s="53"/>
      <c r="HA321" s="53"/>
      <c r="HB321" s="53"/>
      <c r="HC321" s="53"/>
      <c r="HD321" s="53"/>
      <c r="HE321" s="53"/>
      <c r="HF321" s="53"/>
      <c r="HG321" s="53"/>
      <c r="HH321" s="53"/>
      <c r="HI321" s="53"/>
      <c r="HJ321" s="53"/>
      <c r="HK321" s="53"/>
      <c r="HL321" s="53"/>
      <c r="HM321" s="53"/>
      <c r="HN321" s="53"/>
      <c r="HO321" s="53"/>
      <c r="HP321" s="53"/>
      <c r="HQ321" s="53"/>
      <c r="HR321" s="53"/>
      <c r="HS321" s="53"/>
      <c r="HT321" s="53"/>
      <c r="HU321" s="53"/>
      <c r="HV321" s="53"/>
      <c r="HW321" s="53"/>
      <c r="HX321" s="53"/>
      <c r="HY321" s="53"/>
      <c r="HZ321" s="53"/>
      <c r="IA321" s="53"/>
      <c r="IB321" s="53"/>
      <c r="IC321" s="53"/>
      <c r="ID321" s="53"/>
      <c r="IE321" s="53"/>
      <c r="IF321" s="53"/>
      <c r="IG321" s="53"/>
      <c r="IH321" s="53"/>
      <c r="II321" s="53"/>
      <c r="IJ321" s="53"/>
      <c r="IK321" s="53"/>
      <c r="IL321" s="53"/>
      <c r="IM321" s="53"/>
      <c r="IN321" s="53"/>
      <c r="IO321" s="53"/>
      <c r="IP321" s="53"/>
      <c r="IQ321" s="53"/>
      <c r="IR321" s="53"/>
      <c r="IS321" s="53"/>
      <c r="IT321" s="53"/>
      <c r="IU321" s="53"/>
      <c r="IV321" s="53"/>
      <c r="IW321" s="53"/>
      <c r="IX321" s="53"/>
      <c r="IY321" s="53"/>
      <c r="IZ321" s="53"/>
      <c r="JA321" s="53"/>
      <c r="JB321" s="53"/>
      <c r="JC321" s="53"/>
      <c r="JD321" s="53"/>
      <c r="JE321" s="53"/>
      <c r="JF321" s="53"/>
      <c r="JG321" s="53"/>
      <c r="JH321" s="53"/>
      <c r="JI321" s="53"/>
      <c r="JJ321" s="53"/>
      <c r="JK321" s="53"/>
      <c r="JL321" s="53"/>
      <c r="JM321" s="53"/>
      <c r="JN321" s="53"/>
      <c r="JO321" s="53"/>
      <c r="JP321" s="53"/>
      <c r="JQ321" s="53"/>
      <c r="JR321" s="53"/>
      <c r="JS321" s="53"/>
      <c r="JT321" s="53"/>
      <c r="JU321" s="53"/>
      <c r="JV321" s="53"/>
      <c r="JW321" s="53"/>
      <c r="JX321" s="53"/>
      <c r="JY321" s="53"/>
      <c r="JZ321" s="53"/>
      <c r="KA321" s="53"/>
      <c r="KB321" s="53"/>
      <c r="KC321" s="53"/>
      <c r="KD321" s="53"/>
      <c r="KE321" s="53"/>
      <c r="KF321" s="53"/>
      <c r="KG321" s="53"/>
      <c r="KH321" s="53"/>
      <c r="KI321" s="53"/>
      <c r="KJ321" s="53"/>
      <c r="KK321" s="53"/>
      <c r="KL321" s="53"/>
      <c r="KM321" s="53"/>
      <c r="KN321" s="53"/>
      <c r="KO321" s="53"/>
      <c r="KP321" s="53"/>
      <c r="KQ321" s="53"/>
      <c r="KR321" s="53"/>
      <c r="KS321" s="53"/>
      <c r="KT321" s="53"/>
      <c r="KU321" s="53"/>
      <c r="KV321" s="53"/>
      <c r="KW321" s="53"/>
      <c r="KX321" s="53"/>
      <c r="KY321" s="53"/>
      <c r="KZ321" s="53"/>
      <c r="LA321" s="53"/>
      <c r="LB321" s="53"/>
      <c r="LC321" s="53"/>
      <c r="LD321" s="53"/>
      <c r="LE321" s="53"/>
      <c r="LF321" s="53"/>
      <c r="LG321" s="53"/>
      <c r="LH321" s="53"/>
      <c r="LI321" s="53"/>
      <c r="LJ321" s="53"/>
      <c r="LK321" s="53"/>
      <c r="LL321" s="53"/>
      <c r="LM321" s="53"/>
      <c r="LN321" s="53"/>
      <c r="LO321" s="53"/>
      <c r="LP321" s="53"/>
      <c r="LQ321" s="53"/>
      <c r="LR321" s="53"/>
      <c r="LS321" s="53"/>
      <c r="LT321" s="53"/>
      <c r="LU321" s="53"/>
      <c r="LV321" s="53"/>
      <c r="LW321" s="53"/>
      <c r="LX321" s="53"/>
      <c r="LY321" s="53"/>
      <c r="LZ321" s="53"/>
      <c r="MA321" s="53"/>
      <c r="MB321" s="53"/>
      <c r="MC321" s="53"/>
      <c r="MD321" s="53"/>
      <c r="ME321" s="53"/>
      <c r="MF321" s="53"/>
      <c r="MG321" s="53"/>
      <c r="MH321" s="53"/>
      <c r="MI321" s="53"/>
      <c r="MJ321" s="53"/>
      <c r="MK321" s="53"/>
      <c r="ML321" s="53"/>
      <c r="MM321" s="53"/>
      <c r="MN321" s="53"/>
      <c r="MO321" s="53"/>
      <c r="MP321" s="53"/>
      <c r="MQ321" s="53"/>
      <c r="MR321" s="53"/>
      <c r="MS321" s="53"/>
      <c r="MT321" s="53"/>
      <c r="MU321" s="53"/>
      <c r="MV321" s="53"/>
      <c r="MW321" s="53"/>
      <c r="MX321" s="53"/>
      <c r="MY321" s="53"/>
      <c r="MZ321" s="53"/>
      <c r="NA321" s="53"/>
      <c r="NB321" s="53"/>
      <c r="NC321" s="53"/>
      <c r="ND321" s="53"/>
    </row>
    <row r="322" spans="1:368" s="87" customFormat="1" x14ac:dyDescent="0.4">
      <c r="A322" s="71" t="s">
        <v>88</v>
      </c>
      <c r="B322" s="72" t="s">
        <v>175</v>
      </c>
      <c r="C322" s="72" t="s">
        <v>180</v>
      </c>
      <c r="D322" s="73">
        <v>44298</v>
      </c>
      <c r="E322" s="72">
        <v>3768</v>
      </c>
      <c r="F322" s="72" t="s">
        <v>188</v>
      </c>
      <c r="G322" s="72" t="s">
        <v>176</v>
      </c>
      <c r="H322" s="74">
        <v>10.857142857142858</v>
      </c>
      <c r="I322" s="75">
        <v>0</v>
      </c>
      <c r="J322" s="75">
        <v>0</v>
      </c>
      <c r="K322" s="75">
        <v>0</v>
      </c>
      <c r="L322" s="75">
        <v>0</v>
      </c>
      <c r="M322" s="75">
        <v>0</v>
      </c>
      <c r="N322" s="75">
        <v>0</v>
      </c>
      <c r="O322" s="75">
        <v>0</v>
      </c>
      <c r="P322" s="75">
        <v>0</v>
      </c>
      <c r="Q322" s="75">
        <v>0</v>
      </c>
      <c r="R322" s="75">
        <v>0</v>
      </c>
      <c r="S322" s="75">
        <v>0</v>
      </c>
      <c r="T322" s="75">
        <v>0</v>
      </c>
      <c r="U322" s="75">
        <v>0</v>
      </c>
      <c r="V322" s="75">
        <v>0</v>
      </c>
      <c r="W322" s="75">
        <v>0</v>
      </c>
      <c r="X322" s="75">
        <v>0</v>
      </c>
      <c r="Y322" s="75">
        <v>0</v>
      </c>
      <c r="Z322" s="75">
        <v>0</v>
      </c>
      <c r="AA322" s="75">
        <v>0</v>
      </c>
      <c r="AB322" s="75">
        <v>0</v>
      </c>
      <c r="AC322" s="75">
        <v>0</v>
      </c>
      <c r="AD322" s="75">
        <v>0</v>
      </c>
      <c r="AE322" s="75">
        <v>0</v>
      </c>
      <c r="AF322" s="75">
        <v>0</v>
      </c>
      <c r="AG322" s="75">
        <v>0</v>
      </c>
      <c r="AH322" s="75">
        <v>0</v>
      </c>
      <c r="AI322" s="75">
        <v>0</v>
      </c>
      <c r="AJ322" s="75">
        <v>0</v>
      </c>
      <c r="AK322" s="75">
        <v>1</v>
      </c>
      <c r="AL322" s="75">
        <v>1</v>
      </c>
      <c r="AM322" s="75">
        <v>2</v>
      </c>
      <c r="AN322" s="75">
        <v>2</v>
      </c>
      <c r="AO322" s="75">
        <v>2</v>
      </c>
      <c r="AP322" s="75">
        <v>0</v>
      </c>
      <c r="AQ322" s="75">
        <v>0</v>
      </c>
      <c r="AR322" s="75">
        <v>0</v>
      </c>
      <c r="AS322" s="75">
        <v>0</v>
      </c>
      <c r="AT322" s="75">
        <v>0</v>
      </c>
      <c r="AU322" s="75">
        <v>0</v>
      </c>
      <c r="AV322" s="75">
        <v>0</v>
      </c>
      <c r="AW322" s="75">
        <v>0</v>
      </c>
      <c r="AX322" s="75">
        <v>0</v>
      </c>
      <c r="AY322" s="75">
        <v>0</v>
      </c>
      <c r="AZ322" s="75">
        <v>0</v>
      </c>
      <c r="BA322" s="75">
        <v>0</v>
      </c>
      <c r="BB322" s="75">
        <v>0</v>
      </c>
      <c r="BC322" s="53"/>
      <c r="BD322" s="76">
        <f t="shared" si="5"/>
        <v>8</v>
      </c>
      <c r="BE322" s="77"/>
      <c r="BF322" s="53"/>
      <c r="BG322" s="53"/>
      <c r="BH322" s="53"/>
      <c r="BI322" s="53"/>
      <c r="BJ322" s="53"/>
      <c r="BK322" s="53"/>
      <c r="BL322" s="53"/>
      <c r="BM322" s="53"/>
      <c r="BN322" s="53"/>
      <c r="BO322" s="53"/>
      <c r="BP322" s="53"/>
      <c r="BQ322" s="53"/>
      <c r="BR322" s="53"/>
      <c r="BS322" s="53"/>
      <c r="BT322" s="53"/>
      <c r="BU322" s="53"/>
      <c r="BV322" s="53"/>
      <c r="BW322" s="53"/>
      <c r="BX322" s="53"/>
      <c r="BY322" s="53"/>
      <c r="BZ322" s="53"/>
      <c r="CA322" s="53"/>
      <c r="CB322" s="53"/>
      <c r="CC322" s="53"/>
      <c r="CD322" s="53"/>
      <c r="CE322" s="53"/>
      <c r="CF322" s="53"/>
      <c r="CG322" s="53"/>
      <c r="CH322" s="53"/>
      <c r="CI322" s="53"/>
      <c r="CJ322" s="53"/>
      <c r="CK322" s="53"/>
      <c r="CL322" s="53"/>
      <c r="CM322" s="53"/>
      <c r="CN322" s="53"/>
      <c r="CO322" s="53"/>
      <c r="CP322" s="53"/>
      <c r="CQ322" s="53"/>
      <c r="CR322" s="53"/>
      <c r="CS322" s="53"/>
      <c r="CT322" s="53"/>
      <c r="CU322" s="53"/>
      <c r="CV322" s="53"/>
      <c r="CW322" s="53"/>
      <c r="CX322" s="53"/>
      <c r="CY322" s="53"/>
      <c r="CZ322" s="53"/>
      <c r="DA322" s="53"/>
      <c r="DB322" s="53"/>
      <c r="DC322" s="53"/>
      <c r="DD322" s="53"/>
      <c r="DE322" s="53"/>
      <c r="DF322" s="53"/>
      <c r="DG322" s="53"/>
      <c r="DH322" s="53"/>
      <c r="DI322" s="53"/>
      <c r="DJ322" s="53"/>
      <c r="DK322" s="53"/>
      <c r="DL322" s="53"/>
      <c r="DM322" s="53"/>
      <c r="DN322" s="53"/>
      <c r="DO322" s="53"/>
      <c r="DP322" s="53"/>
      <c r="DQ322" s="53"/>
      <c r="DR322" s="53"/>
      <c r="DS322" s="53"/>
      <c r="DT322" s="53"/>
      <c r="DU322" s="53"/>
      <c r="DV322" s="53"/>
      <c r="DW322" s="53"/>
      <c r="DX322" s="53"/>
      <c r="DY322" s="53"/>
      <c r="DZ322" s="53"/>
      <c r="EA322" s="53"/>
      <c r="EB322" s="53"/>
      <c r="EC322" s="53"/>
      <c r="ED322" s="53"/>
      <c r="EE322" s="53"/>
      <c r="EF322" s="53"/>
      <c r="EG322" s="53"/>
      <c r="EH322" s="53"/>
      <c r="EI322" s="53"/>
      <c r="EJ322" s="53"/>
      <c r="EK322" s="53"/>
      <c r="EL322" s="53"/>
      <c r="EM322" s="53"/>
      <c r="EN322" s="53"/>
      <c r="EO322" s="53"/>
      <c r="EP322" s="53"/>
      <c r="EQ322" s="53"/>
      <c r="ER322" s="53"/>
      <c r="ES322" s="53"/>
      <c r="ET322" s="53"/>
      <c r="EU322" s="53"/>
      <c r="EV322" s="53"/>
      <c r="EW322" s="53"/>
      <c r="EX322" s="53"/>
      <c r="EY322" s="53"/>
      <c r="EZ322" s="53"/>
      <c r="FA322" s="53"/>
      <c r="FB322" s="53"/>
      <c r="FC322" s="53"/>
      <c r="FD322" s="53"/>
      <c r="FE322" s="53"/>
      <c r="FF322" s="53"/>
      <c r="FG322" s="53"/>
      <c r="FH322" s="53"/>
      <c r="FI322" s="53"/>
      <c r="FJ322" s="53"/>
      <c r="FK322" s="53"/>
      <c r="FL322" s="53"/>
      <c r="FM322" s="53"/>
      <c r="FN322" s="53"/>
      <c r="FO322" s="53"/>
      <c r="FP322" s="53"/>
      <c r="FQ322" s="53"/>
      <c r="FR322" s="53"/>
      <c r="FS322" s="53"/>
      <c r="FT322" s="53"/>
      <c r="FU322" s="53"/>
      <c r="FV322" s="53"/>
      <c r="FW322" s="53"/>
      <c r="FX322" s="53"/>
      <c r="FY322" s="53"/>
      <c r="FZ322" s="53"/>
      <c r="GA322" s="53"/>
      <c r="GB322" s="53"/>
      <c r="GC322" s="53"/>
      <c r="GD322" s="53"/>
      <c r="GE322" s="53"/>
      <c r="GF322" s="53"/>
      <c r="GG322" s="53"/>
      <c r="GH322" s="53"/>
      <c r="GI322" s="53"/>
      <c r="GJ322" s="53"/>
      <c r="GK322" s="53"/>
      <c r="GL322" s="53"/>
      <c r="GM322" s="53"/>
      <c r="GN322" s="53"/>
      <c r="GO322" s="53"/>
      <c r="GP322" s="53"/>
      <c r="GQ322" s="53"/>
      <c r="GR322" s="53"/>
      <c r="GS322" s="53"/>
      <c r="GT322" s="53"/>
      <c r="GU322" s="53"/>
      <c r="GV322" s="53"/>
      <c r="GW322" s="53"/>
      <c r="GX322" s="53"/>
      <c r="GY322" s="53"/>
      <c r="GZ322" s="53"/>
      <c r="HA322" s="53"/>
      <c r="HB322" s="53"/>
      <c r="HC322" s="53"/>
      <c r="HD322" s="53"/>
      <c r="HE322" s="53"/>
      <c r="HF322" s="53"/>
      <c r="HG322" s="53"/>
      <c r="HH322" s="53"/>
      <c r="HI322" s="53"/>
      <c r="HJ322" s="53"/>
      <c r="HK322" s="53"/>
      <c r="HL322" s="53"/>
      <c r="HM322" s="53"/>
      <c r="HN322" s="53"/>
      <c r="HO322" s="53"/>
      <c r="HP322" s="53"/>
      <c r="HQ322" s="53"/>
      <c r="HR322" s="53"/>
      <c r="HS322" s="53"/>
      <c r="HT322" s="53"/>
      <c r="HU322" s="53"/>
      <c r="HV322" s="53"/>
      <c r="HW322" s="53"/>
      <c r="HX322" s="53"/>
      <c r="HY322" s="53"/>
      <c r="HZ322" s="53"/>
      <c r="IA322" s="53"/>
      <c r="IB322" s="53"/>
      <c r="IC322" s="53"/>
      <c r="ID322" s="53"/>
      <c r="IE322" s="53"/>
      <c r="IF322" s="53"/>
      <c r="IG322" s="53"/>
      <c r="IH322" s="53"/>
      <c r="II322" s="53"/>
      <c r="IJ322" s="53"/>
      <c r="IK322" s="53"/>
      <c r="IL322" s="53"/>
      <c r="IM322" s="53"/>
      <c r="IN322" s="53"/>
      <c r="IO322" s="53"/>
      <c r="IP322" s="53"/>
      <c r="IQ322" s="53"/>
      <c r="IR322" s="53"/>
      <c r="IS322" s="53"/>
      <c r="IT322" s="53"/>
      <c r="IU322" s="53"/>
      <c r="IV322" s="53"/>
      <c r="IW322" s="53"/>
      <c r="IX322" s="53"/>
      <c r="IY322" s="53"/>
      <c r="IZ322" s="53"/>
      <c r="JA322" s="53"/>
      <c r="JB322" s="53"/>
      <c r="JC322" s="53"/>
      <c r="JD322" s="53"/>
      <c r="JE322" s="53"/>
      <c r="JF322" s="53"/>
      <c r="JG322" s="53"/>
      <c r="JH322" s="53"/>
      <c r="JI322" s="53"/>
      <c r="JJ322" s="53"/>
      <c r="JK322" s="53"/>
      <c r="JL322" s="53"/>
      <c r="JM322" s="53"/>
      <c r="JN322" s="53"/>
      <c r="JO322" s="53"/>
      <c r="JP322" s="53"/>
      <c r="JQ322" s="53"/>
      <c r="JR322" s="53"/>
      <c r="JS322" s="53"/>
      <c r="JT322" s="53"/>
      <c r="JU322" s="53"/>
      <c r="JV322" s="53"/>
      <c r="JW322" s="53"/>
      <c r="JX322" s="53"/>
      <c r="JY322" s="53"/>
      <c r="JZ322" s="53"/>
      <c r="KA322" s="53"/>
      <c r="KB322" s="53"/>
      <c r="KC322" s="53"/>
      <c r="KD322" s="53"/>
      <c r="KE322" s="53"/>
      <c r="KF322" s="53"/>
      <c r="KG322" s="53"/>
      <c r="KH322" s="53"/>
      <c r="KI322" s="53"/>
      <c r="KJ322" s="53"/>
      <c r="KK322" s="53"/>
      <c r="KL322" s="53"/>
      <c r="KM322" s="53"/>
      <c r="KN322" s="53"/>
      <c r="KO322" s="53"/>
      <c r="KP322" s="53"/>
      <c r="KQ322" s="53"/>
      <c r="KR322" s="53"/>
      <c r="KS322" s="53"/>
      <c r="KT322" s="53"/>
      <c r="KU322" s="53"/>
      <c r="KV322" s="53"/>
      <c r="KW322" s="53"/>
      <c r="KX322" s="53"/>
      <c r="KY322" s="53"/>
      <c r="KZ322" s="53"/>
      <c r="LA322" s="53"/>
      <c r="LB322" s="53"/>
      <c r="LC322" s="53"/>
      <c r="LD322" s="53"/>
      <c r="LE322" s="53"/>
      <c r="LF322" s="53"/>
      <c r="LG322" s="53"/>
      <c r="LH322" s="53"/>
      <c r="LI322" s="53"/>
      <c r="LJ322" s="53"/>
      <c r="LK322" s="53"/>
      <c r="LL322" s="53"/>
      <c r="LM322" s="53"/>
      <c r="LN322" s="53"/>
      <c r="LO322" s="53"/>
      <c r="LP322" s="53"/>
      <c r="LQ322" s="53"/>
      <c r="LR322" s="53"/>
      <c r="LS322" s="53"/>
      <c r="LT322" s="53"/>
      <c r="LU322" s="53"/>
      <c r="LV322" s="53"/>
      <c r="LW322" s="53"/>
      <c r="LX322" s="53"/>
      <c r="LY322" s="53"/>
      <c r="LZ322" s="53"/>
      <c r="MA322" s="53"/>
      <c r="MB322" s="53"/>
      <c r="MC322" s="53"/>
      <c r="MD322" s="53"/>
      <c r="ME322" s="53"/>
      <c r="MF322" s="53"/>
      <c r="MG322" s="53"/>
      <c r="MH322" s="53"/>
      <c r="MI322" s="53"/>
      <c r="MJ322" s="53"/>
      <c r="MK322" s="53"/>
      <c r="ML322" s="53"/>
      <c r="MM322" s="53"/>
      <c r="MN322" s="53"/>
      <c r="MO322" s="53"/>
      <c r="MP322" s="53"/>
      <c r="MQ322" s="53"/>
      <c r="MR322" s="53"/>
      <c r="MS322" s="53"/>
      <c r="MT322" s="53"/>
      <c r="MU322" s="53"/>
      <c r="MV322" s="53"/>
      <c r="MW322" s="53"/>
      <c r="MX322" s="53"/>
      <c r="MY322" s="53"/>
      <c r="MZ322" s="53"/>
      <c r="NA322" s="53"/>
      <c r="NB322" s="53"/>
      <c r="NC322" s="53"/>
      <c r="ND322" s="53"/>
    </row>
    <row r="323" spans="1:368" x14ac:dyDescent="0.4">
      <c r="A323" s="78" t="s">
        <v>88</v>
      </c>
      <c r="B323" s="5" t="s">
        <v>175</v>
      </c>
      <c r="C323" s="5" t="s">
        <v>180</v>
      </c>
      <c r="D323" s="68">
        <v>44298</v>
      </c>
      <c r="E323" s="5">
        <v>3769</v>
      </c>
      <c r="F323" s="5" t="s">
        <v>188</v>
      </c>
      <c r="G323" s="5" t="s">
        <v>176</v>
      </c>
      <c r="H323" s="69">
        <v>9.2857142857142865</v>
      </c>
      <c r="I323" s="70">
        <v>0</v>
      </c>
      <c r="J323" s="70">
        <v>0</v>
      </c>
      <c r="K323" s="70">
        <v>0</v>
      </c>
      <c r="L323" s="70">
        <v>0</v>
      </c>
      <c r="M323" s="70">
        <v>0</v>
      </c>
      <c r="N323" s="70">
        <v>0</v>
      </c>
      <c r="O323" s="70">
        <v>0</v>
      </c>
      <c r="P323" s="70">
        <v>0</v>
      </c>
      <c r="Q323" s="70">
        <v>0</v>
      </c>
      <c r="R323" s="70">
        <v>0</v>
      </c>
      <c r="S323" s="70">
        <v>0</v>
      </c>
      <c r="T323" s="70">
        <v>0</v>
      </c>
      <c r="U323" s="70">
        <v>0</v>
      </c>
      <c r="V323" s="70">
        <v>0</v>
      </c>
      <c r="W323" s="70">
        <v>0</v>
      </c>
      <c r="X323" s="70">
        <v>0</v>
      </c>
      <c r="Y323" s="70">
        <v>0</v>
      </c>
      <c r="Z323" s="70">
        <v>0</v>
      </c>
      <c r="AA323" s="70">
        <v>0</v>
      </c>
      <c r="AB323" s="70">
        <v>0</v>
      </c>
      <c r="AC323" s="70">
        <v>0</v>
      </c>
      <c r="AD323" s="70">
        <v>0</v>
      </c>
      <c r="AE323" s="70">
        <v>0</v>
      </c>
      <c r="AF323" s="70">
        <v>0</v>
      </c>
      <c r="AG323" s="70">
        <v>0</v>
      </c>
      <c r="AH323" s="70">
        <v>0</v>
      </c>
      <c r="AI323" s="70">
        <v>0</v>
      </c>
      <c r="AJ323" s="70">
        <v>0</v>
      </c>
      <c r="AK323" s="70">
        <v>0</v>
      </c>
      <c r="AL323" s="70">
        <v>0</v>
      </c>
      <c r="AM323" s="70">
        <v>0</v>
      </c>
      <c r="AN323" s="70">
        <v>0</v>
      </c>
      <c r="AO323" s="70">
        <v>0</v>
      </c>
      <c r="AP323" s="70">
        <v>0</v>
      </c>
      <c r="AQ323" s="70">
        <v>0</v>
      </c>
      <c r="AR323" s="70">
        <v>0</v>
      </c>
      <c r="AS323" s="70">
        <v>0</v>
      </c>
      <c r="AT323" s="70">
        <v>0</v>
      </c>
      <c r="AU323" s="70">
        <v>0</v>
      </c>
      <c r="AV323" s="70">
        <v>0</v>
      </c>
      <c r="AW323" s="70">
        <v>0</v>
      </c>
      <c r="AX323" s="70">
        <v>0</v>
      </c>
      <c r="AY323" s="70">
        <v>0</v>
      </c>
      <c r="AZ323" s="70">
        <v>0</v>
      </c>
      <c r="BA323" s="70">
        <v>0</v>
      </c>
      <c r="BB323" s="70">
        <v>0</v>
      </c>
      <c r="BD323" s="79">
        <f t="shared" si="5"/>
        <v>0</v>
      </c>
      <c r="BE323" s="77"/>
    </row>
    <row r="324" spans="1:368" x14ac:dyDescent="0.4">
      <c r="A324" s="78" t="s">
        <v>88</v>
      </c>
      <c r="B324" s="5" t="s">
        <v>175</v>
      </c>
      <c r="C324" s="5" t="s">
        <v>180</v>
      </c>
      <c r="D324" s="68">
        <v>44301</v>
      </c>
      <c r="E324" s="5">
        <v>3770</v>
      </c>
      <c r="F324" s="5" t="s">
        <v>188</v>
      </c>
      <c r="G324" s="5" t="s">
        <v>176</v>
      </c>
      <c r="H324" s="69">
        <v>9.2857142857142865</v>
      </c>
      <c r="I324" s="70">
        <v>0</v>
      </c>
      <c r="J324" s="70">
        <v>0</v>
      </c>
      <c r="K324" s="70">
        <v>0</v>
      </c>
      <c r="L324" s="70">
        <v>0</v>
      </c>
      <c r="M324" s="70">
        <v>0</v>
      </c>
      <c r="N324" s="70">
        <v>0</v>
      </c>
      <c r="O324" s="70">
        <v>0</v>
      </c>
      <c r="P324" s="70">
        <v>0</v>
      </c>
      <c r="Q324" s="70">
        <v>0</v>
      </c>
      <c r="R324" s="70">
        <v>0</v>
      </c>
      <c r="S324" s="70">
        <v>0</v>
      </c>
      <c r="T324" s="70">
        <v>0</v>
      </c>
      <c r="U324" s="70">
        <v>2</v>
      </c>
      <c r="V324" s="70">
        <v>2</v>
      </c>
      <c r="W324" s="70">
        <v>2</v>
      </c>
      <c r="X324" s="70">
        <v>2</v>
      </c>
      <c r="Y324" s="70">
        <v>2</v>
      </c>
      <c r="Z324" s="70">
        <v>2</v>
      </c>
      <c r="AA324" s="70">
        <v>2</v>
      </c>
      <c r="AB324" s="70">
        <v>2</v>
      </c>
      <c r="AC324" s="70">
        <v>2</v>
      </c>
      <c r="AD324" s="70">
        <v>2</v>
      </c>
      <c r="AE324" s="70">
        <v>2</v>
      </c>
      <c r="AF324" s="70">
        <v>2</v>
      </c>
      <c r="AG324" s="70">
        <v>2</v>
      </c>
      <c r="AH324" s="70">
        <v>2</v>
      </c>
      <c r="AI324" s="70">
        <v>1</v>
      </c>
      <c r="AJ324" s="70">
        <v>2</v>
      </c>
      <c r="AK324" s="70">
        <v>3</v>
      </c>
      <c r="AL324" s="70">
        <v>3</v>
      </c>
      <c r="AM324" s="70">
        <v>3</v>
      </c>
      <c r="AN324" s="70">
        <v>2</v>
      </c>
      <c r="AO324" s="70">
        <v>3</v>
      </c>
      <c r="AP324" s="70">
        <v>2</v>
      </c>
      <c r="AQ324" s="70">
        <v>2</v>
      </c>
      <c r="AR324" s="70">
        <v>2</v>
      </c>
      <c r="AS324" s="70">
        <v>2</v>
      </c>
      <c r="AT324" s="70">
        <v>2</v>
      </c>
      <c r="AU324" s="70">
        <v>2</v>
      </c>
      <c r="AV324" s="70">
        <v>2</v>
      </c>
      <c r="AW324" s="70">
        <v>2</v>
      </c>
      <c r="AX324" s="70">
        <v>2</v>
      </c>
      <c r="AY324" s="70">
        <v>2</v>
      </c>
      <c r="AZ324" s="70">
        <v>2</v>
      </c>
      <c r="BA324" s="70">
        <v>2</v>
      </c>
      <c r="BB324" s="70">
        <v>2</v>
      </c>
      <c r="BD324" s="79">
        <f t="shared" si="5"/>
        <v>71</v>
      </c>
      <c r="BE324" s="77"/>
    </row>
    <row r="325" spans="1:368" x14ac:dyDescent="0.4">
      <c r="A325" s="78" t="s">
        <v>207</v>
      </c>
      <c r="B325" s="5" t="s">
        <v>175</v>
      </c>
      <c r="C325" s="5" t="s">
        <v>180</v>
      </c>
      <c r="D325" s="68">
        <v>44196</v>
      </c>
      <c r="E325" s="5">
        <v>3495</v>
      </c>
      <c r="F325" s="5" t="s">
        <v>113</v>
      </c>
      <c r="G325" s="5" t="s">
        <v>176</v>
      </c>
      <c r="H325" s="69">
        <v>12.142857142857142</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2</v>
      </c>
      <c r="AL325" s="70">
        <v>2</v>
      </c>
      <c r="AM325" s="70">
        <v>2</v>
      </c>
      <c r="AN325" s="70">
        <v>2</v>
      </c>
      <c r="AO325" s="70">
        <v>2</v>
      </c>
      <c r="AP325" s="70">
        <v>0</v>
      </c>
      <c r="AQ325" s="70">
        <v>0</v>
      </c>
      <c r="AR325" s="70">
        <v>0</v>
      </c>
      <c r="AS325" s="70">
        <v>0</v>
      </c>
      <c r="AT325" s="70">
        <v>0</v>
      </c>
      <c r="AU325" s="70">
        <v>0</v>
      </c>
      <c r="AV325" s="70">
        <v>0</v>
      </c>
      <c r="AW325" s="70">
        <v>0</v>
      </c>
      <c r="AX325" s="70">
        <v>0</v>
      </c>
      <c r="AY325" s="70">
        <v>0</v>
      </c>
      <c r="AZ325" s="70">
        <v>0</v>
      </c>
      <c r="BA325" s="70">
        <v>0</v>
      </c>
      <c r="BB325" s="70">
        <v>0</v>
      </c>
      <c r="BD325" s="79">
        <f t="shared" si="5"/>
        <v>10</v>
      </c>
      <c r="BE325" s="77"/>
    </row>
    <row r="326" spans="1:368" s="88" customFormat="1" ht="11.7" thickBot="1" x14ac:dyDescent="0.45">
      <c r="A326" s="81" t="s">
        <v>207</v>
      </c>
      <c r="B326" s="82" t="s">
        <v>175</v>
      </c>
      <c r="C326" s="82" t="s">
        <v>180</v>
      </c>
      <c r="D326" s="83">
        <v>44197</v>
      </c>
      <c r="E326" s="82">
        <v>3497</v>
      </c>
      <c r="F326" s="82" t="s">
        <v>113</v>
      </c>
      <c r="G326" s="82" t="s">
        <v>176</v>
      </c>
      <c r="H326" s="84">
        <v>12</v>
      </c>
      <c r="I326" s="85">
        <v>0</v>
      </c>
      <c r="J326" s="85">
        <v>0</v>
      </c>
      <c r="K326" s="85">
        <v>0</v>
      </c>
      <c r="L326" s="85">
        <v>0</v>
      </c>
      <c r="M326" s="85">
        <v>0</v>
      </c>
      <c r="N326" s="85">
        <v>0</v>
      </c>
      <c r="O326" s="85">
        <v>0</v>
      </c>
      <c r="P326" s="85">
        <v>0</v>
      </c>
      <c r="Q326" s="85">
        <v>0</v>
      </c>
      <c r="R326" s="85">
        <v>0</v>
      </c>
      <c r="S326" s="85">
        <v>0</v>
      </c>
      <c r="T326" s="85">
        <v>0</v>
      </c>
      <c r="U326" s="85">
        <v>0</v>
      </c>
      <c r="V326" s="85">
        <v>0</v>
      </c>
      <c r="W326" s="85">
        <v>0</v>
      </c>
      <c r="X326" s="85">
        <v>0</v>
      </c>
      <c r="Y326" s="85">
        <v>0</v>
      </c>
      <c r="Z326" s="85">
        <v>0</v>
      </c>
      <c r="AA326" s="85">
        <v>0</v>
      </c>
      <c r="AB326" s="85">
        <v>0</v>
      </c>
      <c r="AC326" s="85">
        <v>0</v>
      </c>
      <c r="AD326" s="85">
        <v>0</v>
      </c>
      <c r="AE326" s="85">
        <v>0</v>
      </c>
      <c r="AF326" s="85">
        <v>0</v>
      </c>
      <c r="AG326" s="85">
        <v>0</v>
      </c>
      <c r="AH326" s="85">
        <v>0</v>
      </c>
      <c r="AI326" s="85">
        <v>0</v>
      </c>
      <c r="AJ326" s="85">
        <v>0</v>
      </c>
      <c r="AK326" s="85">
        <v>0</v>
      </c>
      <c r="AL326" s="85">
        <v>0</v>
      </c>
      <c r="AM326" s="85">
        <v>0</v>
      </c>
      <c r="AN326" s="85">
        <v>0</v>
      </c>
      <c r="AO326" s="85">
        <v>0</v>
      </c>
      <c r="AP326" s="85">
        <v>0</v>
      </c>
      <c r="AQ326" s="85">
        <v>0</v>
      </c>
      <c r="AR326" s="85">
        <v>0</v>
      </c>
      <c r="AS326" s="85">
        <v>0</v>
      </c>
      <c r="AT326" s="85">
        <v>0</v>
      </c>
      <c r="AU326" s="85">
        <v>0</v>
      </c>
      <c r="AV326" s="85">
        <v>0</v>
      </c>
      <c r="AW326" s="85">
        <v>0</v>
      </c>
      <c r="AX326" s="85">
        <v>0</v>
      </c>
      <c r="AY326" s="85">
        <v>0</v>
      </c>
      <c r="AZ326" s="85">
        <v>0</v>
      </c>
      <c r="BA326" s="85">
        <v>1</v>
      </c>
      <c r="BB326" s="85">
        <v>0</v>
      </c>
      <c r="BC326" s="53"/>
      <c r="BD326" s="86">
        <f t="shared" si="5"/>
        <v>1</v>
      </c>
      <c r="BE326" s="77"/>
      <c r="BF326" s="53"/>
      <c r="BG326" s="53"/>
      <c r="BH326" s="53"/>
      <c r="BI326" s="53"/>
      <c r="BJ326" s="53"/>
      <c r="BK326" s="53"/>
      <c r="BL326" s="53"/>
      <c r="BM326" s="53"/>
      <c r="BN326" s="53"/>
      <c r="BO326" s="53"/>
      <c r="BP326" s="53"/>
      <c r="BQ326" s="53"/>
      <c r="BR326" s="53"/>
      <c r="BS326" s="53"/>
      <c r="BT326" s="53"/>
      <c r="BU326" s="53"/>
      <c r="BV326" s="53"/>
      <c r="BW326" s="53"/>
      <c r="BX326" s="53"/>
      <c r="BY326" s="53"/>
      <c r="BZ326" s="53"/>
      <c r="CA326" s="53"/>
      <c r="CB326" s="53"/>
      <c r="CC326" s="53"/>
      <c r="CD326" s="53"/>
      <c r="CE326" s="53"/>
      <c r="CF326" s="53"/>
      <c r="CG326" s="53"/>
      <c r="CH326" s="53"/>
      <c r="CI326" s="53"/>
      <c r="CJ326" s="53"/>
      <c r="CK326" s="53"/>
      <c r="CL326" s="53"/>
      <c r="CM326" s="53"/>
      <c r="CN326" s="53"/>
      <c r="CO326" s="53"/>
      <c r="CP326" s="53"/>
      <c r="CQ326" s="53"/>
      <c r="CR326" s="53"/>
      <c r="CS326" s="53"/>
      <c r="CT326" s="53"/>
      <c r="CU326" s="53"/>
      <c r="CV326" s="53"/>
      <c r="CW326" s="53"/>
      <c r="CX326" s="53"/>
      <c r="CY326" s="53"/>
      <c r="CZ326" s="53"/>
      <c r="DA326" s="53"/>
      <c r="DB326" s="53"/>
      <c r="DC326" s="53"/>
      <c r="DD326" s="53"/>
      <c r="DE326" s="53"/>
      <c r="DF326" s="53"/>
      <c r="DG326" s="53"/>
      <c r="DH326" s="53"/>
      <c r="DI326" s="53"/>
      <c r="DJ326" s="53"/>
      <c r="DK326" s="53"/>
      <c r="DL326" s="53"/>
      <c r="DM326" s="53"/>
      <c r="DN326" s="53"/>
      <c r="DO326" s="53"/>
      <c r="DP326" s="53"/>
      <c r="DQ326" s="53"/>
      <c r="DR326" s="53"/>
      <c r="DS326" s="53"/>
      <c r="DT326" s="53"/>
      <c r="DU326" s="53"/>
      <c r="DV326" s="53"/>
      <c r="DW326" s="53"/>
      <c r="DX326" s="53"/>
      <c r="DY326" s="53"/>
      <c r="DZ326" s="53"/>
      <c r="EA326" s="53"/>
      <c r="EB326" s="53"/>
      <c r="EC326" s="53"/>
      <c r="ED326" s="53"/>
      <c r="EE326" s="53"/>
      <c r="EF326" s="53"/>
      <c r="EG326" s="53"/>
      <c r="EH326" s="53"/>
      <c r="EI326" s="53"/>
      <c r="EJ326" s="53"/>
      <c r="EK326" s="53"/>
      <c r="EL326" s="53"/>
      <c r="EM326" s="53"/>
      <c r="EN326" s="53"/>
      <c r="EO326" s="53"/>
      <c r="EP326" s="53"/>
      <c r="EQ326" s="53"/>
      <c r="ER326" s="53"/>
      <c r="ES326" s="53"/>
      <c r="ET326" s="53"/>
      <c r="EU326" s="53"/>
      <c r="EV326" s="53"/>
      <c r="EW326" s="53"/>
      <c r="EX326" s="53"/>
      <c r="EY326" s="53"/>
      <c r="EZ326" s="53"/>
      <c r="FA326" s="53"/>
      <c r="FB326" s="53"/>
      <c r="FC326" s="53"/>
      <c r="FD326" s="53"/>
      <c r="FE326" s="53"/>
      <c r="FF326" s="53"/>
      <c r="FG326" s="53"/>
      <c r="FH326" s="53"/>
      <c r="FI326" s="53"/>
      <c r="FJ326" s="53"/>
      <c r="FK326" s="53"/>
      <c r="FL326" s="53"/>
      <c r="FM326" s="53"/>
      <c r="FN326" s="53"/>
      <c r="FO326" s="53"/>
      <c r="FP326" s="53"/>
      <c r="FQ326" s="53"/>
      <c r="FR326" s="53"/>
      <c r="FS326" s="53"/>
      <c r="FT326" s="53"/>
      <c r="FU326" s="53"/>
      <c r="FV326" s="53"/>
      <c r="FW326" s="53"/>
      <c r="FX326" s="53"/>
      <c r="FY326" s="53"/>
      <c r="FZ326" s="53"/>
      <c r="GA326" s="53"/>
      <c r="GB326" s="53"/>
      <c r="GC326" s="53"/>
      <c r="GD326" s="53"/>
      <c r="GE326" s="53"/>
      <c r="GF326" s="53"/>
      <c r="GG326" s="53"/>
      <c r="GH326" s="53"/>
      <c r="GI326" s="53"/>
      <c r="GJ326" s="53"/>
      <c r="GK326" s="53"/>
      <c r="GL326" s="53"/>
      <c r="GM326" s="53"/>
      <c r="GN326" s="53"/>
      <c r="GO326" s="53"/>
      <c r="GP326" s="53"/>
      <c r="GQ326" s="53"/>
      <c r="GR326" s="53"/>
      <c r="GS326" s="53"/>
      <c r="GT326" s="53"/>
      <c r="GU326" s="53"/>
      <c r="GV326" s="53"/>
      <c r="GW326" s="53"/>
      <c r="GX326" s="53"/>
      <c r="GY326" s="53"/>
      <c r="GZ326" s="53"/>
      <c r="HA326" s="53"/>
      <c r="HB326" s="53"/>
      <c r="HC326" s="53"/>
      <c r="HD326" s="53"/>
      <c r="HE326" s="53"/>
      <c r="HF326" s="53"/>
      <c r="HG326" s="53"/>
      <c r="HH326" s="53"/>
      <c r="HI326" s="53"/>
      <c r="HJ326" s="53"/>
      <c r="HK326" s="53"/>
      <c r="HL326" s="53"/>
      <c r="HM326" s="53"/>
      <c r="HN326" s="53"/>
      <c r="HO326" s="53"/>
      <c r="HP326" s="53"/>
      <c r="HQ326" s="53"/>
      <c r="HR326" s="53"/>
      <c r="HS326" s="53"/>
      <c r="HT326" s="53"/>
      <c r="HU326" s="53"/>
      <c r="HV326" s="53"/>
      <c r="HW326" s="53"/>
      <c r="HX326" s="53"/>
      <c r="HY326" s="53"/>
      <c r="HZ326" s="53"/>
      <c r="IA326" s="53"/>
      <c r="IB326" s="53"/>
      <c r="IC326" s="53"/>
      <c r="ID326" s="53"/>
      <c r="IE326" s="53"/>
      <c r="IF326" s="53"/>
      <c r="IG326" s="53"/>
      <c r="IH326" s="53"/>
      <c r="II326" s="53"/>
      <c r="IJ326" s="53"/>
      <c r="IK326" s="53"/>
      <c r="IL326" s="53"/>
      <c r="IM326" s="53"/>
      <c r="IN326" s="53"/>
      <c r="IO326" s="53"/>
      <c r="IP326" s="53"/>
      <c r="IQ326" s="53"/>
      <c r="IR326" s="53"/>
      <c r="IS326" s="53"/>
      <c r="IT326" s="53"/>
      <c r="IU326" s="53"/>
      <c r="IV326" s="53"/>
      <c r="IW326" s="53"/>
      <c r="IX326" s="53"/>
      <c r="IY326" s="53"/>
      <c r="IZ326" s="53"/>
      <c r="JA326" s="53"/>
      <c r="JB326" s="53"/>
      <c r="JC326" s="53"/>
      <c r="JD326" s="53"/>
      <c r="JE326" s="53"/>
      <c r="JF326" s="53"/>
      <c r="JG326" s="53"/>
      <c r="JH326" s="53"/>
      <c r="JI326" s="53"/>
      <c r="JJ326" s="53"/>
      <c r="JK326" s="53"/>
      <c r="JL326" s="53"/>
      <c r="JM326" s="53"/>
      <c r="JN326" s="53"/>
      <c r="JO326" s="53"/>
      <c r="JP326" s="53"/>
      <c r="JQ326" s="53"/>
      <c r="JR326" s="53"/>
      <c r="JS326" s="53"/>
      <c r="JT326" s="53"/>
      <c r="JU326" s="53"/>
      <c r="JV326" s="53"/>
      <c r="JW326" s="53"/>
      <c r="JX326" s="53"/>
      <c r="JY326" s="53"/>
      <c r="JZ326" s="53"/>
      <c r="KA326" s="53"/>
      <c r="KB326" s="53"/>
      <c r="KC326" s="53"/>
      <c r="KD326" s="53"/>
      <c r="KE326" s="53"/>
      <c r="KF326" s="53"/>
      <c r="KG326" s="53"/>
      <c r="KH326" s="53"/>
      <c r="KI326" s="53"/>
      <c r="KJ326" s="53"/>
      <c r="KK326" s="53"/>
      <c r="KL326" s="53"/>
      <c r="KM326" s="53"/>
      <c r="KN326" s="53"/>
      <c r="KO326" s="53"/>
      <c r="KP326" s="53"/>
      <c r="KQ326" s="53"/>
      <c r="KR326" s="53"/>
      <c r="KS326" s="53"/>
      <c r="KT326" s="53"/>
      <c r="KU326" s="53"/>
      <c r="KV326" s="53"/>
      <c r="KW326" s="53"/>
      <c r="KX326" s="53"/>
      <c r="KY326" s="53"/>
      <c r="KZ326" s="53"/>
      <c r="LA326" s="53"/>
      <c r="LB326" s="53"/>
      <c r="LC326" s="53"/>
      <c r="LD326" s="53"/>
      <c r="LE326" s="53"/>
      <c r="LF326" s="53"/>
      <c r="LG326" s="53"/>
      <c r="LH326" s="53"/>
      <c r="LI326" s="53"/>
      <c r="LJ326" s="53"/>
      <c r="LK326" s="53"/>
      <c r="LL326" s="53"/>
      <c r="LM326" s="53"/>
      <c r="LN326" s="53"/>
      <c r="LO326" s="53"/>
      <c r="LP326" s="53"/>
      <c r="LQ326" s="53"/>
      <c r="LR326" s="53"/>
      <c r="LS326" s="53"/>
      <c r="LT326" s="53"/>
      <c r="LU326" s="53"/>
      <c r="LV326" s="53"/>
      <c r="LW326" s="53"/>
      <c r="LX326" s="53"/>
      <c r="LY326" s="53"/>
      <c r="LZ326" s="53"/>
      <c r="MA326" s="53"/>
      <c r="MB326" s="53"/>
      <c r="MC326" s="53"/>
      <c r="MD326" s="53"/>
      <c r="ME326" s="53"/>
      <c r="MF326" s="53"/>
      <c r="MG326" s="53"/>
      <c r="MH326" s="53"/>
      <c r="MI326" s="53"/>
      <c r="MJ326" s="53"/>
      <c r="MK326" s="53"/>
      <c r="ML326" s="53"/>
      <c r="MM326" s="53"/>
      <c r="MN326" s="53"/>
      <c r="MO326" s="53"/>
      <c r="MP326" s="53"/>
      <c r="MQ326" s="53"/>
      <c r="MR326" s="53"/>
      <c r="MS326" s="53"/>
      <c r="MT326" s="53"/>
      <c r="MU326" s="53"/>
      <c r="MV326" s="53"/>
      <c r="MW326" s="53"/>
      <c r="MX326" s="53"/>
      <c r="MY326" s="53"/>
      <c r="MZ326" s="53"/>
      <c r="NA326" s="53"/>
      <c r="NB326" s="53"/>
      <c r="NC326" s="53"/>
      <c r="ND326" s="53"/>
    </row>
    <row r="327" spans="1:368" s="87" customFormat="1" x14ac:dyDescent="0.4">
      <c r="A327" s="71" t="s">
        <v>207</v>
      </c>
      <c r="B327" s="72" t="s">
        <v>177</v>
      </c>
      <c r="C327" s="72" t="s">
        <v>180</v>
      </c>
      <c r="D327" s="108">
        <v>44192</v>
      </c>
      <c r="E327" s="72">
        <v>3498</v>
      </c>
      <c r="F327" s="72" t="s">
        <v>113</v>
      </c>
      <c r="G327" s="72" t="s">
        <v>176</v>
      </c>
      <c r="H327" s="74">
        <v>12.714285714285714</v>
      </c>
      <c r="I327" s="75">
        <v>0</v>
      </c>
      <c r="J327" s="75">
        <v>0</v>
      </c>
      <c r="K327" s="75">
        <v>0</v>
      </c>
      <c r="L327" s="75">
        <v>0</v>
      </c>
      <c r="M327" s="75">
        <v>0</v>
      </c>
      <c r="N327" s="75">
        <v>0</v>
      </c>
      <c r="O327" s="75">
        <v>0</v>
      </c>
      <c r="P327" s="75">
        <v>0</v>
      </c>
      <c r="Q327" s="75">
        <v>0</v>
      </c>
      <c r="R327" s="75">
        <v>0</v>
      </c>
      <c r="S327" s="75">
        <v>0</v>
      </c>
      <c r="T327" s="75">
        <v>0</v>
      </c>
      <c r="U327" s="75">
        <v>0</v>
      </c>
      <c r="V327" s="75">
        <v>0</v>
      </c>
      <c r="W327" s="75">
        <v>0</v>
      </c>
      <c r="X327" s="75">
        <v>0</v>
      </c>
      <c r="Y327" s="75">
        <v>1</v>
      </c>
      <c r="Z327" s="75">
        <v>1</v>
      </c>
      <c r="AA327" s="75">
        <v>2</v>
      </c>
      <c r="AB327" s="75">
        <v>0</v>
      </c>
      <c r="AC327" s="75">
        <v>0</v>
      </c>
      <c r="AD327" s="75">
        <v>0</v>
      </c>
      <c r="AE327" s="75">
        <v>0</v>
      </c>
      <c r="AF327" s="75">
        <v>0</v>
      </c>
      <c r="AG327" s="75">
        <v>0</v>
      </c>
      <c r="AH327" s="75">
        <v>0</v>
      </c>
      <c r="AI327" s="75">
        <v>0</v>
      </c>
      <c r="AJ327" s="75">
        <v>0</v>
      </c>
      <c r="AK327" s="75">
        <v>0</v>
      </c>
      <c r="AL327" s="75">
        <v>0</v>
      </c>
      <c r="AM327" s="75">
        <v>0</v>
      </c>
      <c r="AN327" s="75">
        <v>0</v>
      </c>
      <c r="AO327" s="75">
        <v>0</v>
      </c>
      <c r="AP327" s="75">
        <v>0</v>
      </c>
      <c r="AQ327" s="75">
        <v>0</v>
      </c>
      <c r="AR327" s="75">
        <v>0</v>
      </c>
      <c r="AS327" s="75">
        <v>0</v>
      </c>
      <c r="AT327" s="75">
        <v>0</v>
      </c>
      <c r="AU327" s="75">
        <v>0</v>
      </c>
      <c r="AV327" s="75">
        <v>0</v>
      </c>
      <c r="AW327" s="75">
        <v>0</v>
      </c>
      <c r="AX327" s="75">
        <v>0</v>
      </c>
      <c r="AY327" s="75">
        <v>0</v>
      </c>
      <c r="AZ327" s="75">
        <v>0</v>
      </c>
      <c r="BA327" s="75">
        <v>3</v>
      </c>
      <c r="BB327" s="75">
        <v>3</v>
      </c>
      <c r="BC327" s="53"/>
      <c r="BD327" s="76">
        <f t="shared" si="5"/>
        <v>10</v>
      </c>
      <c r="BE327" s="77"/>
      <c r="BF327" s="53"/>
      <c r="BG327" s="53"/>
      <c r="BH327" s="53"/>
      <c r="BI327" s="53"/>
      <c r="BJ327" s="53"/>
      <c r="BK327" s="53"/>
      <c r="BL327" s="53"/>
      <c r="BM327" s="53"/>
      <c r="BN327" s="53"/>
      <c r="BO327" s="53"/>
      <c r="BP327" s="53"/>
      <c r="BQ327" s="53"/>
      <c r="BR327" s="53"/>
      <c r="BS327" s="53"/>
      <c r="BT327" s="53"/>
      <c r="BU327" s="53"/>
      <c r="BV327" s="53"/>
      <c r="BW327" s="53"/>
      <c r="BX327" s="53"/>
      <c r="BY327" s="53"/>
      <c r="BZ327" s="53"/>
      <c r="CA327" s="53"/>
      <c r="CB327" s="53"/>
      <c r="CC327" s="53"/>
      <c r="CD327" s="53"/>
      <c r="CE327" s="53"/>
      <c r="CF327" s="53"/>
      <c r="CG327" s="53"/>
      <c r="CH327" s="53"/>
      <c r="CI327" s="53"/>
      <c r="CJ327" s="53"/>
      <c r="CK327" s="53"/>
      <c r="CL327" s="53"/>
      <c r="CM327" s="53"/>
      <c r="CN327" s="53"/>
      <c r="CO327" s="53"/>
      <c r="CP327" s="53"/>
      <c r="CQ327" s="53"/>
      <c r="CR327" s="53"/>
      <c r="CS327" s="53"/>
      <c r="CT327" s="53"/>
      <c r="CU327" s="53"/>
      <c r="CV327" s="53"/>
      <c r="CW327" s="53"/>
      <c r="CX327" s="53"/>
      <c r="CY327" s="53"/>
      <c r="CZ327" s="53"/>
      <c r="DA327" s="53"/>
      <c r="DB327" s="53"/>
      <c r="DC327" s="53"/>
      <c r="DD327" s="53"/>
      <c r="DE327" s="53"/>
      <c r="DF327" s="53"/>
      <c r="DG327" s="53"/>
      <c r="DH327" s="53"/>
      <c r="DI327" s="53"/>
      <c r="DJ327" s="53"/>
      <c r="DK327" s="53"/>
      <c r="DL327" s="53"/>
      <c r="DM327" s="53"/>
      <c r="DN327" s="53"/>
      <c r="DO327" s="53"/>
      <c r="DP327" s="53"/>
      <c r="DQ327" s="53"/>
      <c r="DR327" s="53"/>
      <c r="DS327" s="53"/>
      <c r="DT327" s="53"/>
      <c r="DU327" s="53"/>
      <c r="DV327" s="53"/>
      <c r="DW327" s="53"/>
      <c r="DX327" s="53"/>
      <c r="DY327" s="53"/>
      <c r="DZ327" s="53"/>
      <c r="EA327" s="53"/>
      <c r="EB327" s="53"/>
      <c r="EC327" s="53"/>
      <c r="ED327" s="53"/>
      <c r="EE327" s="53"/>
      <c r="EF327" s="53"/>
      <c r="EG327" s="53"/>
      <c r="EH327" s="53"/>
      <c r="EI327" s="53"/>
      <c r="EJ327" s="53"/>
      <c r="EK327" s="53"/>
      <c r="EL327" s="53"/>
      <c r="EM327" s="53"/>
      <c r="EN327" s="53"/>
      <c r="EO327" s="53"/>
      <c r="EP327" s="53"/>
      <c r="EQ327" s="53"/>
      <c r="ER327" s="53"/>
      <c r="ES327" s="53"/>
      <c r="ET327" s="53"/>
      <c r="EU327" s="53"/>
      <c r="EV327" s="53"/>
      <c r="EW327" s="53"/>
      <c r="EX327" s="53"/>
      <c r="EY327" s="53"/>
      <c r="EZ327" s="53"/>
      <c r="FA327" s="53"/>
      <c r="FB327" s="53"/>
      <c r="FC327" s="53"/>
      <c r="FD327" s="53"/>
      <c r="FE327" s="53"/>
      <c r="FF327" s="53"/>
      <c r="FG327" s="53"/>
      <c r="FH327" s="53"/>
      <c r="FI327" s="53"/>
      <c r="FJ327" s="53"/>
      <c r="FK327" s="53"/>
      <c r="FL327" s="53"/>
      <c r="FM327" s="53"/>
      <c r="FN327" s="53"/>
      <c r="FO327" s="53"/>
      <c r="FP327" s="53"/>
      <c r="FQ327" s="53"/>
      <c r="FR327" s="53"/>
      <c r="FS327" s="53"/>
      <c r="FT327" s="53"/>
      <c r="FU327" s="53"/>
      <c r="FV327" s="53"/>
      <c r="FW327" s="53"/>
      <c r="FX327" s="53"/>
      <c r="FY327" s="53"/>
      <c r="FZ327" s="53"/>
      <c r="GA327" s="53"/>
      <c r="GB327" s="53"/>
      <c r="GC327" s="53"/>
      <c r="GD327" s="53"/>
      <c r="GE327" s="53"/>
      <c r="GF327" s="53"/>
      <c r="GG327" s="53"/>
      <c r="GH327" s="53"/>
      <c r="GI327" s="53"/>
      <c r="GJ327" s="53"/>
      <c r="GK327" s="53"/>
      <c r="GL327" s="53"/>
      <c r="GM327" s="53"/>
      <c r="GN327" s="53"/>
      <c r="GO327" s="53"/>
      <c r="GP327" s="53"/>
      <c r="GQ327" s="53"/>
      <c r="GR327" s="53"/>
      <c r="GS327" s="53"/>
      <c r="GT327" s="53"/>
      <c r="GU327" s="53"/>
      <c r="GV327" s="53"/>
      <c r="GW327" s="53"/>
      <c r="GX327" s="53"/>
      <c r="GY327" s="53"/>
      <c r="GZ327" s="53"/>
      <c r="HA327" s="53"/>
      <c r="HB327" s="53"/>
      <c r="HC327" s="53"/>
      <c r="HD327" s="53"/>
      <c r="HE327" s="53"/>
      <c r="HF327" s="53"/>
      <c r="HG327" s="53"/>
      <c r="HH327" s="53"/>
      <c r="HI327" s="53"/>
      <c r="HJ327" s="53"/>
      <c r="HK327" s="53"/>
      <c r="HL327" s="53"/>
      <c r="HM327" s="53"/>
      <c r="HN327" s="53"/>
      <c r="HO327" s="53"/>
      <c r="HP327" s="53"/>
      <c r="HQ327" s="53"/>
      <c r="HR327" s="53"/>
      <c r="HS327" s="53"/>
      <c r="HT327" s="53"/>
      <c r="HU327" s="53"/>
      <c r="HV327" s="53"/>
      <c r="HW327" s="53"/>
      <c r="HX327" s="53"/>
      <c r="HY327" s="53"/>
      <c r="HZ327" s="53"/>
      <c r="IA327" s="53"/>
      <c r="IB327" s="53"/>
      <c r="IC327" s="53"/>
      <c r="ID327" s="53"/>
      <c r="IE327" s="53"/>
      <c r="IF327" s="53"/>
      <c r="IG327" s="53"/>
      <c r="IH327" s="53"/>
      <c r="II327" s="53"/>
      <c r="IJ327" s="53"/>
      <c r="IK327" s="53"/>
      <c r="IL327" s="53"/>
      <c r="IM327" s="53"/>
      <c r="IN327" s="53"/>
      <c r="IO327" s="53"/>
      <c r="IP327" s="53"/>
      <c r="IQ327" s="53"/>
      <c r="IR327" s="53"/>
      <c r="IS327" s="53"/>
      <c r="IT327" s="53"/>
      <c r="IU327" s="53"/>
      <c r="IV327" s="53"/>
      <c r="IW327" s="53"/>
      <c r="IX327" s="53"/>
      <c r="IY327" s="53"/>
      <c r="IZ327" s="53"/>
      <c r="JA327" s="53"/>
      <c r="JB327" s="53"/>
      <c r="JC327" s="53"/>
      <c r="JD327" s="53"/>
      <c r="JE327" s="53"/>
      <c r="JF327" s="53"/>
      <c r="JG327" s="53"/>
      <c r="JH327" s="53"/>
      <c r="JI327" s="53"/>
      <c r="JJ327" s="53"/>
      <c r="JK327" s="53"/>
      <c r="JL327" s="53"/>
      <c r="JM327" s="53"/>
      <c r="JN327" s="53"/>
      <c r="JO327" s="53"/>
      <c r="JP327" s="53"/>
      <c r="JQ327" s="53"/>
      <c r="JR327" s="53"/>
      <c r="JS327" s="53"/>
      <c r="JT327" s="53"/>
      <c r="JU327" s="53"/>
      <c r="JV327" s="53"/>
      <c r="JW327" s="53"/>
      <c r="JX327" s="53"/>
      <c r="JY327" s="53"/>
      <c r="JZ327" s="53"/>
      <c r="KA327" s="53"/>
      <c r="KB327" s="53"/>
      <c r="KC327" s="53"/>
      <c r="KD327" s="53"/>
      <c r="KE327" s="53"/>
      <c r="KF327" s="53"/>
      <c r="KG327" s="53"/>
      <c r="KH327" s="53"/>
      <c r="KI327" s="53"/>
      <c r="KJ327" s="53"/>
      <c r="KK327" s="53"/>
      <c r="KL327" s="53"/>
      <c r="KM327" s="53"/>
      <c r="KN327" s="53"/>
      <c r="KO327" s="53"/>
      <c r="KP327" s="53"/>
      <c r="KQ327" s="53"/>
      <c r="KR327" s="53"/>
      <c r="KS327" s="53"/>
      <c r="KT327" s="53"/>
      <c r="KU327" s="53"/>
      <c r="KV327" s="53"/>
      <c r="KW327" s="53"/>
      <c r="KX327" s="53"/>
      <c r="KY327" s="53"/>
      <c r="KZ327" s="53"/>
      <c r="LA327" s="53"/>
      <c r="LB327" s="53"/>
      <c r="LC327" s="53"/>
      <c r="LD327" s="53"/>
      <c r="LE327" s="53"/>
      <c r="LF327" s="53"/>
      <c r="LG327" s="53"/>
      <c r="LH327" s="53"/>
      <c r="LI327" s="53"/>
      <c r="LJ327" s="53"/>
      <c r="LK327" s="53"/>
      <c r="LL327" s="53"/>
      <c r="LM327" s="53"/>
      <c r="LN327" s="53"/>
      <c r="LO327" s="53"/>
      <c r="LP327" s="53"/>
      <c r="LQ327" s="53"/>
      <c r="LR327" s="53"/>
      <c r="LS327" s="53"/>
      <c r="LT327" s="53"/>
      <c r="LU327" s="53"/>
      <c r="LV327" s="53"/>
      <c r="LW327" s="53"/>
      <c r="LX327" s="53"/>
      <c r="LY327" s="53"/>
      <c r="LZ327" s="53"/>
      <c r="MA327" s="53"/>
      <c r="MB327" s="53"/>
      <c r="MC327" s="53"/>
      <c r="MD327" s="53"/>
      <c r="ME327" s="53"/>
      <c r="MF327" s="53"/>
      <c r="MG327" s="53"/>
      <c r="MH327" s="53"/>
      <c r="MI327" s="53"/>
      <c r="MJ327" s="53"/>
      <c r="MK327" s="53"/>
      <c r="ML327" s="53"/>
      <c r="MM327" s="53"/>
      <c r="MN327" s="53"/>
      <c r="MO327" s="53"/>
      <c r="MP327" s="53"/>
      <c r="MQ327" s="53"/>
      <c r="MR327" s="53"/>
      <c r="MS327" s="53"/>
      <c r="MT327" s="53"/>
      <c r="MU327" s="53"/>
      <c r="MV327" s="53"/>
      <c r="MW327" s="53"/>
      <c r="MX327" s="53"/>
      <c r="MY327" s="53"/>
      <c r="MZ327" s="53"/>
      <c r="NA327" s="53"/>
      <c r="NB327" s="53"/>
      <c r="NC327" s="53"/>
      <c r="ND327" s="53"/>
    </row>
    <row r="328" spans="1:368" x14ac:dyDescent="0.4">
      <c r="A328" s="78" t="s">
        <v>207</v>
      </c>
      <c r="B328" s="5" t="s">
        <v>177</v>
      </c>
      <c r="C328" s="5" t="s">
        <v>180</v>
      </c>
      <c r="D328" s="68">
        <v>44197</v>
      </c>
      <c r="E328" s="5">
        <v>3499</v>
      </c>
      <c r="F328" s="5" t="s">
        <v>113</v>
      </c>
      <c r="G328" s="5" t="s">
        <v>176</v>
      </c>
      <c r="H328" s="69">
        <v>12</v>
      </c>
      <c r="I328" s="70">
        <v>0</v>
      </c>
      <c r="J328" s="70">
        <v>0</v>
      </c>
      <c r="K328" s="70">
        <v>0</v>
      </c>
      <c r="L328" s="70">
        <v>0</v>
      </c>
      <c r="M328" s="70">
        <v>0</v>
      </c>
      <c r="N328" s="70">
        <v>0</v>
      </c>
      <c r="O328" s="70">
        <v>0</v>
      </c>
      <c r="P328" s="70">
        <v>2</v>
      </c>
      <c r="Q328" s="70">
        <v>1</v>
      </c>
      <c r="R328" s="70">
        <v>0</v>
      </c>
      <c r="S328" s="70">
        <v>0</v>
      </c>
      <c r="T328" s="70">
        <v>0</v>
      </c>
      <c r="U328" s="70">
        <v>0</v>
      </c>
      <c r="V328" s="70">
        <v>0</v>
      </c>
      <c r="W328" s="70">
        <v>1</v>
      </c>
      <c r="X328" s="70">
        <v>2</v>
      </c>
      <c r="Y328" s="70">
        <v>1</v>
      </c>
      <c r="Z328" s="70">
        <v>1</v>
      </c>
      <c r="AA328" s="70">
        <v>1</v>
      </c>
      <c r="AB328" s="70">
        <v>1</v>
      </c>
      <c r="AC328" s="70">
        <v>1</v>
      </c>
      <c r="AD328" s="70">
        <v>1</v>
      </c>
      <c r="AE328" s="70">
        <v>0</v>
      </c>
      <c r="AF328" s="70">
        <v>0</v>
      </c>
      <c r="AG328" s="70">
        <v>0</v>
      </c>
      <c r="AH328" s="70">
        <v>0</v>
      </c>
      <c r="AI328" s="70">
        <v>0</v>
      </c>
      <c r="AJ328" s="70">
        <v>0</v>
      </c>
      <c r="AK328" s="70">
        <v>0</v>
      </c>
      <c r="AL328" s="70">
        <v>0</v>
      </c>
      <c r="AM328" s="70">
        <v>0</v>
      </c>
      <c r="AN328" s="70">
        <v>1</v>
      </c>
      <c r="AO328" s="70">
        <v>1</v>
      </c>
      <c r="AP328" s="70">
        <v>2</v>
      </c>
      <c r="AQ328" s="70">
        <v>2</v>
      </c>
      <c r="AR328" s="70">
        <v>2</v>
      </c>
      <c r="AS328" s="70">
        <v>2</v>
      </c>
      <c r="AT328" s="70">
        <v>2</v>
      </c>
      <c r="AU328" s="70">
        <v>1</v>
      </c>
      <c r="AV328" s="70">
        <v>1</v>
      </c>
      <c r="AW328" s="70">
        <v>1</v>
      </c>
      <c r="AX328" s="70">
        <v>1</v>
      </c>
      <c r="AY328" s="70">
        <v>1</v>
      </c>
      <c r="AZ328" s="70">
        <v>1</v>
      </c>
      <c r="BA328" s="70">
        <v>1</v>
      </c>
      <c r="BB328" s="70">
        <v>1</v>
      </c>
      <c r="BD328" s="79">
        <f t="shared" si="5"/>
        <v>32</v>
      </c>
      <c r="BE328" s="77"/>
    </row>
    <row r="329" spans="1:368" x14ac:dyDescent="0.4">
      <c r="A329" s="78" t="s">
        <v>88</v>
      </c>
      <c r="B329" s="5" t="s">
        <v>177</v>
      </c>
      <c r="C329" s="5" t="s">
        <v>180</v>
      </c>
      <c r="D329" s="68">
        <v>44298</v>
      </c>
      <c r="E329" s="5">
        <v>3771</v>
      </c>
      <c r="F329" s="5" t="s">
        <v>188</v>
      </c>
      <c r="G329" s="5" t="s">
        <v>176</v>
      </c>
      <c r="H329" s="69">
        <v>8.8571428571428577</v>
      </c>
      <c r="I329" s="70">
        <v>0</v>
      </c>
      <c r="J329" s="70">
        <v>0</v>
      </c>
      <c r="K329" s="70">
        <v>0</v>
      </c>
      <c r="L329" s="70">
        <v>0</v>
      </c>
      <c r="M329" s="70">
        <v>0</v>
      </c>
      <c r="N329" s="70">
        <v>0</v>
      </c>
      <c r="O329" s="70">
        <v>0</v>
      </c>
      <c r="P329" s="70">
        <v>0</v>
      </c>
      <c r="Q329" s="70">
        <v>0</v>
      </c>
      <c r="R329" s="70">
        <v>0</v>
      </c>
      <c r="S329" s="70">
        <v>2</v>
      </c>
      <c r="T329" s="70">
        <v>2</v>
      </c>
      <c r="U329" s="70">
        <v>2</v>
      </c>
      <c r="V329" s="70">
        <v>1</v>
      </c>
      <c r="W329" s="70">
        <v>0</v>
      </c>
      <c r="X329" s="70">
        <v>0</v>
      </c>
      <c r="Y329" s="70">
        <v>0</v>
      </c>
      <c r="Z329" s="70">
        <v>0</v>
      </c>
      <c r="AA329" s="70">
        <v>0</v>
      </c>
      <c r="AB329" s="70">
        <v>0</v>
      </c>
      <c r="AC329" s="70">
        <v>0</v>
      </c>
      <c r="AD329" s="70">
        <v>0</v>
      </c>
      <c r="AE329" s="70">
        <v>0</v>
      </c>
      <c r="AF329" s="70">
        <v>0</v>
      </c>
      <c r="AG329" s="70">
        <v>2</v>
      </c>
      <c r="AH329" s="70">
        <v>2</v>
      </c>
      <c r="AI329" s="70">
        <v>2</v>
      </c>
      <c r="AJ329" s="70">
        <v>1</v>
      </c>
      <c r="AK329" s="70">
        <v>2</v>
      </c>
      <c r="AL329" s="70">
        <v>2</v>
      </c>
      <c r="AM329" s="70">
        <v>0</v>
      </c>
      <c r="AN329" s="70">
        <v>1</v>
      </c>
      <c r="AO329" s="70">
        <v>0</v>
      </c>
      <c r="AP329" s="70">
        <v>0</v>
      </c>
      <c r="AQ329" s="70">
        <v>0</v>
      </c>
      <c r="AR329" s="70">
        <v>0</v>
      </c>
      <c r="AS329" s="70">
        <v>0</v>
      </c>
      <c r="AT329" s="70">
        <v>0</v>
      </c>
      <c r="AU329" s="70">
        <v>0</v>
      </c>
      <c r="AV329" s="70">
        <v>0</v>
      </c>
      <c r="AW329" s="70">
        <v>0</v>
      </c>
      <c r="AX329" s="70">
        <v>0</v>
      </c>
      <c r="AY329" s="70">
        <v>0</v>
      </c>
      <c r="AZ329" s="70">
        <v>0</v>
      </c>
      <c r="BA329" s="70">
        <v>0</v>
      </c>
      <c r="BB329" s="70">
        <v>0</v>
      </c>
      <c r="BD329" s="79">
        <f t="shared" si="5"/>
        <v>19</v>
      </c>
      <c r="BE329" s="77"/>
    </row>
    <row r="330" spans="1:368" x14ac:dyDescent="0.4">
      <c r="A330" s="78" t="s">
        <v>88</v>
      </c>
      <c r="B330" s="5" t="s">
        <v>177</v>
      </c>
      <c r="C330" s="5" t="s">
        <v>180</v>
      </c>
      <c r="D330" s="68">
        <v>44298</v>
      </c>
      <c r="E330" s="5">
        <v>3772</v>
      </c>
      <c r="F330" s="5" t="s">
        <v>188</v>
      </c>
      <c r="G330" s="5" t="s">
        <v>176</v>
      </c>
      <c r="H330" s="69">
        <v>9.2857142857142865</v>
      </c>
      <c r="I330" s="70">
        <v>0</v>
      </c>
      <c r="J330" s="70">
        <v>0</v>
      </c>
      <c r="K330" s="70">
        <v>0</v>
      </c>
      <c r="L330" s="70">
        <v>0</v>
      </c>
      <c r="M330" s="70">
        <v>0</v>
      </c>
      <c r="N330" s="70">
        <v>0</v>
      </c>
      <c r="O330" s="70">
        <v>0</v>
      </c>
      <c r="P330" s="70">
        <v>0</v>
      </c>
      <c r="Q330" s="70">
        <v>0</v>
      </c>
      <c r="R330" s="70">
        <v>0</v>
      </c>
      <c r="S330" s="70">
        <v>0</v>
      </c>
      <c r="T330" s="70">
        <v>0</v>
      </c>
      <c r="U330" s="70">
        <v>0</v>
      </c>
      <c r="V330" s="70">
        <v>0</v>
      </c>
      <c r="W330" s="70">
        <v>0</v>
      </c>
      <c r="X330" s="70">
        <v>0</v>
      </c>
      <c r="Y330" s="70">
        <v>0</v>
      </c>
      <c r="Z330" s="70">
        <v>0</v>
      </c>
      <c r="AA330" s="70">
        <v>0</v>
      </c>
      <c r="AB330" s="70">
        <v>0</v>
      </c>
      <c r="AC330" s="70">
        <v>2</v>
      </c>
      <c r="AD330" s="70">
        <v>2</v>
      </c>
      <c r="AE330" s="70">
        <v>3</v>
      </c>
      <c r="AF330" s="70">
        <v>3</v>
      </c>
      <c r="AG330" s="70">
        <v>2</v>
      </c>
      <c r="AH330" s="70">
        <v>2</v>
      </c>
      <c r="AI330" s="70">
        <v>2</v>
      </c>
      <c r="AJ330" s="70">
        <v>2</v>
      </c>
      <c r="AK330" s="70">
        <v>2</v>
      </c>
      <c r="AL330" s="70">
        <v>2</v>
      </c>
      <c r="AM330" s="70">
        <v>2</v>
      </c>
      <c r="AN330" s="70">
        <v>2</v>
      </c>
      <c r="AO330" s="70">
        <v>3</v>
      </c>
      <c r="AP330" s="70">
        <v>3</v>
      </c>
      <c r="AQ330" s="70">
        <v>3</v>
      </c>
      <c r="AR330" s="70">
        <v>4</v>
      </c>
      <c r="AS330" s="70">
        <v>4</v>
      </c>
      <c r="AT330" s="70">
        <v>3</v>
      </c>
      <c r="AU330" s="70">
        <v>3</v>
      </c>
      <c r="AV330" s="70">
        <v>3</v>
      </c>
      <c r="AW330" s="70">
        <v>3</v>
      </c>
      <c r="AX330" s="70">
        <v>4</v>
      </c>
      <c r="AY330" s="70">
        <v>3</v>
      </c>
      <c r="AZ330" s="70">
        <v>2</v>
      </c>
      <c r="BA330" s="70">
        <v>2</v>
      </c>
      <c r="BB330" s="70">
        <v>2</v>
      </c>
      <c r="BD330" s="79">
        <f t="shared" si="5"/>
        <v>68</v>
      </c>
      <c r="BE330" s="77"/>
    </row>
    <row r="331" spans="1:368" s="88" customFormat="1" ht="11.7" thickBot="1" x14ac:dyDescent="0.45">
      <c r="A331" s="81" t="s">
        <v>207</v>
      </c>
      <c r="B331" s="82" t="s">
        <v>177</v>
      </c>
      <c r="C331" s="82" t="s">
        <v>180</v>
      </c>
      <c r="D331" s="83">
        <v>44197</v>
      </c>
      <c r="E331" s="82">
        <v>3500</v>
      </c>
      <c r="F331" s="82" t="s">
        <v>113</v>
      </c>
      <c r="G331" s="82" t="s">
        <v>176</v>
      </c>
      <c r="H331" s="84">
        <v>12</v>
      </c>
      <c r="I331" s="85">
        <v>0</v>
      </c>
      <c r="J331" s="85">
        <v>0</v>
      </c>
      <c r="K331" s="85">
        <v>0</v>
      </c>
      <c r="L331" s="85">
        <v>0</v>
      </c>
      <c r="M331" s="85">
        <v>0</v>
      </c>
      <c r="N331" s="85">
        <v>0</v>
      </c>
      <c r="O331" s="85">
        <v>0</v>
      </c>
      <c r="P331" s="85">
        <v>2</v>
      </c>
      <c r="Q331" s="85">
        <v>2</v>
      </c>
      <c r="R331" s="85">
        <v>2</v>
      </c>
      <c r="S331" s="85">
        <v>2</v>
      </c>
      <c r="T331" s="85">
        <v>2</v>
      </c>
      <c r="U331" s="85">
        <v>2</v>
      </c>
      <c r="V331" s="85">
        <v>1</v>
      </c>
      <c r="W331" s="85">
        <v>0</v>
      </c>
      <c r="X331" s="85">
        <v>0</v>
      </c>
      <c r="Y331" s="85">
        <v>0</v>
      </c>
      <c r="Z331" s="85">
        <v>0</v>
      </c>
      <c r="AA331" s="85">
        <v>0</v>
      </c>
      <c r="AB331" s="85">
        <v>0</v>
      </c>
      <c r="AC331" s="85">
        <v>0</v>
      </c>
      <c r="AD331" s="85">
        <v>0</v>
      </c>
      <c r="AE331" s="85">
        <v>2</v>
      </c>
      <c r="AF331" s="85">
        <v>0</v>
      </c>
      <c r="AG331" s="85">
        <v>0</v>
      </c>
      <c r="AH331" s="85">
        <v>0</v>
      </c>
      <c r="AI331" s="85">
        <v>0</v>
      </c>
      <c r="AJ331" s="85">
        <v>0</v>
      </c>
      <c r="AK331" s="85">
        <v>0</v>
      </c>
      <c r="AL331" s="85">
        <v>0</v>
      </c>
      <c r="AM331" s="85">
        <v>0</v>
      </c>
      <c r="AN331" s="85">
        <v>0</v>
      </c>
      <c r="AO331" s="85">
        <v>0</v>
      </c>
      <c r="AP331" s="85">
        <v>0</v>
      </c>
      <c r="AQ331" s="85">
        <v>0</v>
      </c>
      <c r="AR331" s="85">
        <v>0</v>
      </c>
      <c r="AS331" s="85">
        <v>0</v>
      </c>
      <c r="AT331" s="85">
        <v>0</v>
      </c>
      <c r="AU331" s="85">
        <v>0</v>
      </c>
      <c r="AV331" s="85">
        <v>0</v>
      </c>
      <c r="AW331" s="85">
        <v>0</v>
      </c>
      <c r="AX331" s="85">
        <v>0</v>
      </c>
      <c r="AY331" s="85">
        <v>0</v>
      </c>
      <c r="AZ331" s="85">
        <v>0</v>
      </c>
      <c r="BA331" s="85">
        <v>0</v>
      </c>
      <c r="BB331" s="85">
        <v>0</v>
      </c>
      <c r="BC331" s="53"/>
      <c r="BD331" s="86">
        <f t="shared" si="5"/>
        <v>15</v>
      </c>
      <c r="BE331" s="77"/>
      <c r="BF331" s="53"/>
      <c r="BG331" s="53"/>
      <c r="BH331" s="53"/>
      <c r="BI331" s="53"/>
      <c r="BJ331" s="53"/>
      <c r="BK331" s="53"/>
      <c r="BL331" s="53"/>
      <c r="BM331" s="53"/>
      <c r="BN331" s="53"/>
      <c r="BO331" s="53"/>
      <c r="BP331" s="53"/>
      <c r="BQ331" s="53"/>
      <c r="BR331" s="53"/>
      <c r="BS331" s="53"/>
      <c r="BT331" s="53"/>
      <c r="BU331" s="53"/>
      <c r="BV331" s="53"/>
      <c r="BW331" s="53"/>
      <c r="BX331" s="53"/>
      <c r="BY331" s="53"/>
      <c r="BZ331" s="53"/>
      <c r="CA331" s="53"/>
      <c r="CB331" s="53"/>
      <c r="CC331" s="53"/>
      <c r="CD331" s="53"/>
      <c r="CE331" s="53"/>
      <c r="CF331" s="53"/>
      <c r="CG331" s="53"/>
      <c r="CH331" s="53"/>
      <c r="CI331" s="53"/>
      <c r="CJ331" s="53"/>
      <c r="CK331" s="53"/>
      <c r="CL331" s="53"/>
      <c r="CM331" s="53"/>
      <c r="CN331" s="53"/>
      <c r="CO331" s="53"/>
      <c r="CP331" s="53"/>
      <c r="CQ331" s="53"/>
      <c r="CR331" s="53"/>
      <c r="CS331" s="53"/>
      <c r="CT331" s="53"/>
      <c r="CU331" s="53"/>
      <c r="CV331" s="53"/>
      <c r="CW331" s="53"/>
      <c r="CX331" s="53"/>
      <c r="CY331" s="53"/>
      <c r="CZ331" s="53"/>
      <c r="DA331" s="53"/>
      <c r="DB331" s="53"/>
      <c r="DC331" s="53"/>
      <c r="DD331" s="53"/>
      <c r="DE331" s="53"/>
      <c r="DF331" s="53"/>
      <c r="DG331" s="53"/>
      <c r="DH331" s="53"/>
      <c r="DI331" s="53"/>
      <c r="DJ331" s="53"/>
      <c r="DK331" s="53"/>
      <c r="DL331" s="53"/>
      <c r="DM331" s="53"/>
      <c r="DN331" s="53"/>
      <c r="DO331" s="53"/>
      <c r="DP331" s="53"/>
      <c r="DQ331" s="53"/>
      <c r="DR331" s="53"/>
      <c r="DS331" s="53"/>
      <c r="DT331" s="53"/>
      <c r="DU331" s="53"/>
      <c r="DV331" s="53"/>
      <c r="DW331" s="53"/>
      <c r="DX331" s="53"/>
      <c r="DY331" s="53"/>
      <c r="DZ331" s="53"/>
      <c r="EA331" s="53"/>
      <c r="EB331" s="53"/>
      <c r="EC331" s="53"/>
      <c r="ED331" s="53"/>
      <c r="EE331" s="53"/>
      <c r="EF331" s="53"/>
      <c r="EG331" s="53"/>
      <c r="EH331" s="53"/>
      <c r="EI331" s="53"/>
      <c r="EJ331" s="53"/>
      <c r="EK331" s="53"/>
      <c r="EL331" s="53"/>
      <c r="EM331" s="53"/>
      <c r="EN331" s="53"/>
      <c r="EO331" s="53"/>
      <c r="EP331" s="53"/>
      <c r="EQ331" s="53"/>
      <c r="ER331" s="53"/>
      <c r="ES331" s="53"/>
      <c r="ET331" s="53"/>
      <c r="EU331" s="53"/>
      <c r="EV331" s="53"/>
      <c r="EW331" s="53"/>
      <c r="EX331" s="53"/>
      <c r="EY331" s="53"/>
      <c r="EZ331" s="53"/>
      <c r="FA331" s="53"/>
      <c r="FB331" s="53"/>
      <c r="FC331" s="53"/>
      <c r="FD331" s="53"/>
      <c r="FE331" s="53"/>
      <c r="FF331" s="53"/>
      <c r="FG331" s="53"/>
      <c r="FH331" s="53"/>
      <c r="FI331" s="53"/>
      <c r="FJ331" s="53"/>
      <c r="FK331" s="53"/>
      <c r="FL331" s="53"/>
      <c r="FM331" s="53"/>
      <c r="FN331" s="53"/>
      <c r="FO331" s="53"/>
      <c r="FP331" s="53"/>
      <c r="FQ331" s="53"/>
      <c r="FR331" s="53"/>
      <c r="FS331" s="53"/>
      <c r="FT331" s="53"/>
      <c r="FU331" s="53"/>
      <c r="FV331" s="53"/>
      <c r="FW331" s="53"/>
      <c r="FX331" s="53"/>
      <c r="FY331" s="53"/>
      <c r="FZ331" s="53"/>
      <c r="GA331" s="53"/>
      <c r="GB331" s="53"/>
      <c r="GC331" s="53"/>
      <c r="GD331" s="53"/>
      <c r="GE331" s="53"/>
      <c r="GF331" s="53"/>
      <c r="GG331" s="53"/>
      <c r="GH331" s="53"/>
      <c r="GI331" s="53"/>
      <c r="GJ331" s="53"/>
      <c r="GK331" s="53"/>
      <c r="GL331" s="53"/>
      <c r="GM331" s="53"/>
      <c r="GN331" s="53"/>
      <c r="GO331" s="53"/>
      <c r="GP331" s="53"/>
      <c r="GQ331" s="53"/>
      <c r="GR331" s="53"/>
      <c r="GS331" s="53"/>
      <c r="GT331" s="53"/>
      <c r="GU331" s="53"/>
      <c r="GV331" s="53"/>
      <c r="GW331" s="53"/>
      <c r="GX331" s="53"/>
      <c r="GY331" s="53"/>
      <c r="GZ331" s="53"/>
      <c r="HA331" s="53"/>
      <c r="HB331" s="53"/>
      <c r="HC331" s="53"/>
      <c r="HD331" s="53"/>
      <c r="HE331" s="53"/>
      <c r="HF331" s="53"/>
      <c r="HG331" s="53"/>
      <c r="HH331" s="53"/>
      <c r="HI331" s="53"/>
      <c r="HJ331" s="53"/>
      <c r="HK331" s="53"/>
      <c r="HL331" s="53"/>
      <c r="HM331" s="53"/>
      <c r="HN331" s="53"/>
      <c r="HO331" s="53"/>
      <c r="HP331" s="53"/>
      <c r="HQ331" s="53"/>
      <c r="HR331" s="53"/>
      <c r="HS331" s="53"/>
      <c r="HT331" s="53"/>
      <c r="HU331" s="53"/>
      <c r="HV331" s="53"/>
      <c r="HW331" s="53"/>
      <c r="HX331" s="53"/>
      <c r="HY331" s="53"/>
      <c r="HZ331" s="53"/>
      <c r="IA331" s="53"/>
      <c r="IB331" s="53"/>
      <c r="IC331" s="53"/>
      <c r="ID331" s="53"/>
      <c r="IE331" s="53"/>
      <c r="IF331" s="53"/>
      <c r="IG331" s="53"/>
      <c r="IH331" s="53"/>
      <c r="II331" s="53"/>
      <c r="IJ331" s="53"/>
      <c r="IK331" s="53"/>
      <c r="IL331" s="53"/>
      <c r="IM331" s="53"/>
      <c r="IN331" s="53"/>
      <c r="IO331" s="53"/>
      <c r="IP331" s="53"/>
      <c r="IQ331" s="53"/>
      <c r="IR331" s="53"/>
      <c r="IS331" s="53"/>
      <c r="IT331" s="53"/>
      <c r="IU331" s="53"/>
      <c r="IV331" s="53"/>
      <c r="IW331" s="53"/>
      <c r="IX331" s="53"/>
      <c r="IY331" s="53"/>
      <c r="IZ331" s="53"/>
      <c r="JA331" s="53"/>
      <c r="JB331" s="53"/>
      <c r="JC331" s="53"/>
      <c r="JD331" s="53"/>
      <c r="JE331" s="53"/>
      <c r="JF331" s="53"/>
      <c r="JG331" s="53"/>
      <c r="JH331" s="53"/>
      <c r="JI331" s="53"/>
      <c r="JJ331" s="53"/>
      <c r="JK331" s="53"/>
      <c r="JL331" s="53"/>
      <c r="JM331" s="53"/>
      <c r="JN331" s="53"/>
      <c r="JO331" s="53"/>
      <c r="JP331" s="53"/>
      <c r="JQ331" s="53"/>
      <c r="JR331" s="53"/>
      <c r="JS331" s="53"/>
      <c r="JT331" s="53"/>
      <c r="JU331" s="53"/>
      <c r="JV331" s="53"/>
      <c r="JW331" s="53"/>
      <c r="JX331" s="53"/>
      <c r="JY331" s="53"/>
      <c r="JZ331" s="53"/>
      <c r="KA331" s="53"/>
      <c r="KB331" s="53"/>
      <c r="KC331" s="53"/>
      <c r="KD331" s="53"/>
      <c r="KE331" s="53"/>
      <c r="KF331" s="53"/>
      <c r="KG331" s="53"/>
      <c r="KH331" s="53"/>
      <c r="KI331" s="53"/>
      <c r="KJ331" s="53"/>
      <c r="KK331" s="53"/>
      <c r="KL331" s="53"/>
      <c r="KM331" s="53"/>
      <c r="KN331" s="53"/>
      <c r="KO331" s="53"/>
      <c r="KP331" s="53"/>
      <c r="KQ331" s="53"/>
      <c r="KR331" s="53"/>
      <c r="KS331" s="53"/>
      <c r="KT331" s="53"/>
      <c r="KU331" s="53"/>
      <c r="KV331" s="53"/>
      <c r="KW331" s="53"/>
      <c r="KX331" s="53"/>
      <c r="KY331" s="53"/>
      <c r="KZ331" s="53"/>
      <c r="LA331" s="53"/>
      <c r="LB331" s="53"/>
      <c r="LC331" s="53"/>
      <c r="LD331" s="53"/>
      <c r="LE331" s="53"/>
      <c r="LF331" s="53"/>
      <c r="LG331" s="53"/>
      <c r="LH331" s="53"/>
      <c r="LI331" s="53"/>
      <c r="LJ331" s="53"/>
      <c r="LK331" s="53"/>
      <c r="LL331" s="53"/>
      <c r="LM331" s="53"/>
      <c r="LN331" s="53"/>
      <c r="LO331" s="53"/>
      <c r="LP331" s="53"/>
      <c r="LQ331" s="53"/>
      <c r="LR331" s="53"/>
      <c r="LS331" s="53"/>
      <c r="LT331" s="53"/>
      <c r="LU331" s="53"/>
      <c r="LV331" s="53"/>
      <c r="LW331" s="53"/>
      <c r="LX331" s="53"/>
      <c r="LY331" s="53"/>
      <c r="LZ331" s="53"/>
      <c r="MA331" s="53"/>
      <c r="MB331" s="53"/>
      <c r="MC331" s="53"/>
      <c r="MD331" s="53"/>
      <c r="ME331" s="53"/>
      <c r="MF331" s="53"/>
      <c r="MG331" s="53"/>
      <c r="MH331" s="53"/>
      <c r="MI331" s="53"/>
      <c r="MJ331" s="53"/>
      <c r="MK331" s="53"/>
      <c r="ML331" s="53"/>
      <c r="MM331" s="53"/>
      <c r="MN331" s="53"/>
      <c r="MO331" s="53"/>
      <c r="MP331" s="53"/>
      <c r="MQ331" s="53"/>
      <c r="MR331" s="53"/>
      <c r="MS331" s="53"/>
      <c r="MT331" s="53"/>
      <c r="MU331" s="53"/>
      <c r="MV331" s="53"/>
      <c r="MW331" s="53"/>
      <c r="MX331" s="53"/>
      <c r="MY331" s="53"/>
      <c r="MZ331" s="53"/>
      <c r="NA331" s="53"/>
      <c r="NB331" s="53"/>
      <c r="NC331" s="53"/>
      <c r="ND331" s="53"/>
    </row>
    <row r="332" spans="1:368" s="87" customFormat="1" x14ac:dyDescent="0.4">
      <c r="A332" s="71" t="s">
        <v>208</v>
      </c>
      <c r="B332" s="72" t="s">
        <v>175</v>
      </c>
      <c r="C332" s="72" t="s">
        <v>180</v>
      </c>
      <c r="D332" s="73">
        <v>44194</v>
      </c>
      <c r="E332" s="72">
        <v>3549</v>
      </c>
      <c r="F332" s="72" t="s">
        <v>113</v>
      </c>
      <c r="G332" s="72" t="s">
        <v>176</v>
      </c>
      <c r="H332" s="74">
        <v>12.428571428571429</v>
      </c>
      <c r="I332" s="75">
        <v>0</v>
      </c>
      <c r="J332" s="75">
        <v>0</v>
      </c>
      <c r="K332" s="75">
        <v>0</v>
      </c>
      <c r="L332" s="75">
        <v>0</v>
      </c>
      <c r="M332" s="75">
        <v>0</v>
      </c>
      <c r="N332" s="75">
        <v>0</v>
      </c>
      <c r="O332" s="75">
        <v>0</v>
      </c>
      <c r="P332" s="75">
        <v>0</v>
      </c>
      <c r="Q332" s="75">
        <v>0</v>
      </c>
      <c r="R332" s="75">
        <v>0</v>
      </c>
      <c r="S332" s="75">
        <v>0</v>
      </c>
      <c r="T332" s="75">
        <v>0</v>
      </c>
      <c r="U332" s="75">
        <v>0</v>
      </c>
      <c r="V332" s="75">
        <v>0</v>
      </c>
      <c r="W332" s="75">
        <v>0</v>
      </c>
      <c r="X332" s="75">
        <v>0</v>
      </c>
      <c r="Y332" s="75">
        <v>1</v>
      </c>
      <c r="Z332" s="75">
        <v>0</v>
      </c>
      <c r="AA332" s="75">
        <v>0</v>
      </c>
      <c r="AB332" s="75">
        <v>0</v>
      </c>
      <c r="AC332" s="75">
        <v>0</v>
      </c>
      <c r="AD332" s="75">
        <v>0</v>
      </c>
      <c r="AE332" s="75">
        <v>0</v>
      </c>
      <c r="AF332" s="75">
        <v>0</v>
      </c>
      <c r="AG332" s="75">
        <v>0</v>
      </c>
      <c r="AH332" s="75">
        <v>0</v>
      </c>
      <c r="AI332" s="75">
        <v>0</v>
      </c>
      <c r="AJ332" s="75">
        <v>0</v>
      </c>
      <c r="AK332" s="75">
        <v>0</v>
      </c>
      <c r="AL332" s="75">
        <v>0</v>
      </c>
      <c r="AM332" s="75">
        <v>0</v>
      </c>
      <c r="AN332" s="75">
        <v>0</v>
      </c>
      <c r="AO332" s="75">
        <v>0</v>
      </c>
      <c r="AP332" s="75">
        <v>0</v>
      </c>
      <c r="AQ332" s="75">
        <v>0</v>
      </c>
      <c r="AR332" s="75">
        <v>0</v>
      </c>
      <c r="AS332" s="75">
        <v>0</v>
      </c>
      <c r="AT332" s="75">
        <v>0</v>
      </c>
      <c r="AU332" s="75">
        <v>0</v>
      </c>
      <c r="AV332" s="75">
        <v>0</v>
      </c>
      <c r="AW332" s="75">
        <v>0</v>
      </c>
      <c r="AX332" s="75">
        <v>0</v>
      </c>
      <c r="AY332" s="75">
        <v>0</v>
      </c>
      <c r="AZ332" s="75">
        <v>0</v>
      </c>
      <c r="BA332" s="75">
        <v>0</v>
      </c>
      <c r="BB332" s="75">
        <v>0</v>
      </c>
      <c r="BC332" s="53"/>
      <c r="BD332" s="76">
        <f t="shared" si="5"/>
        <v>1</v>
      </c>
      <c r="BE332" s="77"/>
      <c r="BF332" s="53"/>
      <c r="BG332" s="53"/>
      <c r="BH332" s="53"/>
      <c r="BI332" s="53"/>
      <c r="BJ332" s="53"/>
      <c r="BK332" s="53"/>
      <c r="BL332" s="53"/>
      <c r="BM332" s="53"/>
      <c r="BN332" s="53"/>
      <c r="BO332" s="53"/>
      <c r="BP332" s="53"/>
      <c r="BQ332" s="53"/>
      <c r="BR332" s="53"/>
      <c r="BS332" s="53"/>
      <c r="BT332" s="53"/>
      <c r="BU332" s="53"/>
      <c r="BV332" s="53"/>
      <c r="BW332" s="53"/>
      <c r="BX332" s="53"/>
      <c r="BY332" s="53"/>
      <c r="BZ332" s="53"/>
      <c r="CA332" s="53"/>
      <c r="CB332" s="53"/>
      <c r="CC332" s="53"/>
      <c r="CD332" s="53"/>
      <c r="CE332" s="53"/>
      <c r="CF332" s="53"/>
      <c r="CG332" s="53"/>
      <c r="CH332" s="53"/>
      <c r="CI332" s="53"/>
      <c r="CJ332" s="53"/>
      <c r="CK332" s="53"/>
      <c r="CL332" s="53"/>
      <c r="CM332" s="53"/>
      <c r="CN332" s="53"/>
      <c r="CO332" s="53"/>
      <c r="CP332" s="53"/>
      <c r="CQ332" s="53"/>
      <c r="CR332" s="53"/>
      <c r="CS332" s="53"/>
      <c r="CT332" s="53"/>
      <c r="CU332" s="53"/>
      <c r="CV332" s="53"/>
      <c r="CW332" s="53"/>
      <c r="CX332" s="53"/>
      <c r="CY332" s="53"/>
      <c r="CZ332" s="53"/>
      <c r="DA332" s="53"/>
      <c r="DB332" s="53"/>
      <c r="DC332" s="53"/>
      <c r="DD332" s="53"/>
      <c r="DE332" s="53"/>
      <c r="DF332" s="53"/>
      <c r="DG332" s="53"/>
      <c r="DH332" s="53"/>
      <c r="DI332" s="53"/>
      <c r="DJ332" s="53"/>
      <c r="DK332" s="53"/>
      <c r="DL332" s="53"/>
      <c r="DM332" s="53"/>
      <c r="DN332" s="53"/>
      <c r="DO332" s="53"/>
      <c r="DP332" s="53"/>
      <c r="DQ332" s="53"/>
      <c r="DR332" s="53"/>
      <c r="DS332" s="53"/>
      <c r="DT332" s="53"/>
      <c r="DU332" s="53"/>
      <c r="DV332" s="53"/>
      <c r="DW332" s="53"/>
      <c r="DX332" s="53"/>
      <c r="DY332" s="53"/>
      <c r="DZ332" s="53"/>
      <c r="EA332" s="53"/>
      <c r="EB332" s="53"/>
      <c r="EC332" s="53"/>
      <c r="ED332" s="53"/>
      <c r="EE332" s="53"/>
      <c r="EF332" s="53"/>
      <c r="EG332" s="53"/>
      <c r="EH332" s="53"/>
      <c r="EI332" s="53"/>
      <c r="EJ332" s="53"/>
      <c r="EK332" s="53"/>
      <c r="EL332" s="53"/>
      <c r="EM332" s="53"/>
      <c r="EN332" s="53"/>
      <c r="EO332" s="53"/>
      <c r="EP332" s="53"/>
      <c r="EQ332" s="53"/>
      <c r="ER332" s="53"/>
      <c r="ES332" s="53"/>
      <c r="ET332" s="53"/>
      <c r="EU332" s="53"/>
      <c r="EV332" s="53"/>
      <c r="EW332" s="53"/>
      <c r="EX332" s="53"/>
      <c r="EY332" s="53"/>
      <c r="EZ332" s="53"/>
      <c r="FA332" s="53"/>
      <c r="FB332" s="53"/>
      <c r="FC332" s="53"/>
      <c r="FD332" s="53"/>
      <c r="FE332" s="53"/>
      <c r="FF332" s="53"/>
      <c r="FG332" s="53"/>
      <c r="FH332" s="53"/>
      <c r="FI332" s="53"/>
      <c r="FJ332" s="53"/>
      <c r="FK332" s="53"/>
      <c r="FL332" s="53"/>
      <c r="FM332" s="53"/>
      <c r="FN332" s="53"/>
      <c r="FO332" s="53"/>
      <c r="FP332" s="53"/>
      <c r="FQ332" s="53"/>
      <c r="FR332" s="53"/>
      <c r="FS332" s="53"/>
      <c r="FT332" s="53"/>
      <c r="FU332" s="53"/>
      <c r="FV332" s="53"/>
      <c r="FW332" s="53"/>
      <c r="FX332" s="53"/>
      <c r="FY332" s="53"/>
      <c r="FZ332" s="53"/>
      <c r="GA332" s="53"/>
      <c r="GB332" s="53"/>
      <c r="GC332" s="53"/>
      <c r="GD332" s="53"/>
      <c r="GE332" s="53"/>
      <c r="GF332" s="53"/>
      <c r="GG332" s="53"/>
      <c r="GH332" s="53"/>
      <c r="GI332" s="53"/>
      <c r="GJ332" s="53"/>
      <c r="GK332" s="53"/>
      <c r="GL332" s="53"/>
      <c r="GM332" s="53"/>
      <c r="GN332" s="53"/>
      <c r="GO332" s="53"/>
      <c r="GP332" s="53"/>
      <c r="GQ332" s="53"/>
      <c r="GR332" s="53"/>
      <c r="GS332" s="53"/>
      <c r="GT332" s="53"/>
      <c r="GU332" s="53"/>
      <c r="GV332" s="53"/>
      <c r="GW332" s="53"/>
      <c r="GX332" s="53"/>
      <c r="GY332" s="53"/>
      <c r="GZ332" s="53"/>
      <c r="HA332" s="53"/>
      <c r="HB332" s="53"/>
      <c r="HC332" s="53"/>
      <c r="HD332" s="53"/>
      <c r="HE332" s="53"/>
      <c r="HF332" s="53"/>
      <c r="HG332" s="53"/>
      <c r="HH332" s="53"/>
      <c r="HI332" s="53"/>
      <c r="HJ332" s="53"/>
      <c r="HK332" s="53"/>
      <c r="HL332" s="53"/>
      <c r="HM332" s="53"/>
      <c r="HN332" s="53"/>
      <c r="HO332" s="53"/>
      <c r="HP332" s="53"/>
      <c r="HQ332" s="53"/>
      <c r="HR332" s="53"/>
      <c r="HS332" s="53"/>
      <c r="HT332" s="53"/>
      <c r="HU332" s="53"/>
      <c r="HV332" s="53"/>
      <c r="HW332" s="53"/>
      <c r="HX332" s="53"/>
      <c r="HY332" s="53"/>
      <c r="HZ332" s="53"/>
      <c r="IA332" s="53"/>
      <c r="IB332" s="53"/>
      <c r="IC332" s="53"/>
      <c r="ID332" s="53"/>
      <c r="IE332" s="53"/>
      <c r="IF332" s="53"/>
      <c r="IG332" s="53"/>
      <c r="IH332" s="53"/>
      <c r="II332" s="53"/>
      <c r="IJ332" s="53"/>
      <c r="IK332" s="53"/>
      <c r="IL332" s="53"/>
      <c r="IM332" s="53"/>
      <c r="IN332" s="53"/>
      <c r="IO332" s="53"/>
      <c r="IP332" s="53"/>
      <c r="IQ332" s="53"/>
      <c r="IR332" s="53"/>
      <c r="IS332" s="53"/>
      <c r="IT332" s="53"/>
      <c r="IU332" s="53"/>
      <c r="IV332" s="53"/>
      <c r="IW332" s="53"/>
      <c r="IX332" s="53"/>
      <c r="IY332" s="53"/>
      <c r="IZ332" s="53"/>
      <c r="JA332" s="53"/>
      <c r="JB332" s="53"/>
      <c r="JC332" s="53"/>
      <c r="JD332" s="53"/>
      <c r="JE332" s="53"/>
      <c r="JF332" s="53"/>
      <c r="JG332" s="53"/>
      <c r="JH332" s="53"/>
      <c r="JI332" s="53"/>
      <c r="JJ332" s="53"/>
      <c r="JK332" s="53"/>
      <c r="JL332" s="53"/>
      <c r="JM332" s="53"/>
      <c r="JN332" s="53"/>
      <c r="JO332" s="53"/>
      <c r="JP332" s="53"/>
      <c r="JQ332" s="53"/>
      <c r="JR332" s="53"/>
      <c r="JS332" s="53"/>
      <c r="JT332" s="53"/>
      <c r="JU332" s="53"/>
      <c r="JV332" s="53"/>
      <c r="JW332" s="53"/>
      <c r="JX332" s="53"/>
      <c r="JY332" s="53"/>
      <c r="JZ332" s="53"/>
      <c r="KA332" s="53"/>
      <c r="KB332" s="53"/>
      <c r="KC332" s="53"/>
      <c r="KD332" s="53"/>
      <c r="KE332" s="53"/>
      <c r="KF332" s="53"/>
      <c r="KG332" s="53"/>
      <c r="KH332" s="53"/>
      <c r="KI332" s="53"/>
      <c r="KJ332" s="53"/>
      <c r="KK332" s="53"/>
      <c r="KL332" s="53"/>
      <c r="KM332" s="53"/>
      <c r="KN332" s="53"/>
      <c r="KO332" s="53"/>
      <c r="KP332" s="53"/>
      <c r="KQ332" s="53"/>
      <c r="KR332" s="53"/>
      <c r="KS332" s="53"/>
      <c r="KT332" s="53"/>
      <c r="KU332" s="53"/>
      <c r="KV332" s="53"/>
      <c r="KW332" s="53"/>
      <c r="KX332" s="53"/>
      <c r="KY332" s="53"/>
      <c r="KZ332" s="53"/>
      <c r="LA332" s="53"/>
      <c r="LB332" s="53"/>
      <c r="LC332" s="53"/>
      <c r="LD332" s="53"/>
      <c r="LE332" s="53"/>
      <c r="LF332" s="53"/>
      <c r="LG332" s="53"/>
      <c r="LH332" s="53"/>
      <c r="LI332" s="53"/>
      <c r="LJ332" s="53"/>
      <c r="LK332" s="53"/>
      <c r="LL332" s="53"/>
      <c r="LM332" s="53"/>
      <c r="LN332" s="53"/>
      <c r="LO332" s="53"/>
      <c r="LP332" s="53"/>
      <c r="LQ332" s="53"/>
      <c r="LR332" s="53"/>
      <c r="LS332" s="53"/>
      <c r="LT332" s="53"/>
      <c r="LU332" s="53"/>
      <c r="LV332" s="53"/>
      <c r="LW332" s="53"/>
      <c r="LX332" s="53"/>
      <c r="LY332" s="53"/>
      <c r="LZ332" s="53"/>
      <c r="MA332" s="53"/>
      <c r="MB332" s="53"/>
      <c r="MC332" s="53"/>
      <c r="MD332" s="53"/>
      <c r="ME332" s="53"/>
      <c r="MF332" s="53"/>
      <c r="MG332" s="53"/>
      <c r="MH332" s="53"/>
      <c r="MI332" s="53"/>
      <c r="MJ332" s="53"/>
      <c r="MK332" s="53"/>
      <c r="ML332" s="53"/>
      <c r="MM332" s="53"/>
      <c r="MN332" s="53"/>
      <c r="MO332" s="53"/>
      <c r="MP332" s="53"/>
      <c r="MQ332" s="53"/>
      <c r="MR332" s="53"/>
      <c r="MS332" s="53"/>
      <c r="MT332" s="53"/>
      <c r="MU332" s="53"/>
      <c r="MV332" s="53"/>
      <c r="MW332" s="53"/>
      <c r="MX332" s="53"/>
      <c r="MY332" s="53"/>
      <c r="MZ332" s="53"/>
      <c r="NA332" s="53"/>
      <c r="NB332" s="53"/>
      <c r="NC332" s="53"/>
      <c r="ND332" s="53"/>
    </row>
    <row r="333" spans="1:368" x14ac:dyDescent="0.4">
      <c r="A333" s="78" t="s">
        <v>208</v>
      </c>
      <c r="B333" s="5" t="s">
        <v>175</v>
      </c>
      <c r="C333" s="5" t="s">
        <v>180</v>
      </c>
      <c r="D333" s="68">
        <v>44194</v>
      </c>
      <c r="E333" s="5">
        <v>3550</v>
      </c>
      <c r="F333" s="5" t="s">
        <v>113</v>
      </c>
      <c r="G333" s="5" t="s">
        <v>176</v>
      </c>
      <c r="H333" s="69">
        <v>12.428571428571429</v>
      </c>
      <c r="I333" s="70">
        <v>0</v>
      </c>
      <c r="J333" s="70">
        <v>0</v>
      </c>
      <c r="K333" s="70">
        <v>0</v>
      </c>
      <c r="L333" s="70">
        <v>0</v>
      </c>
      <c r="M333" s="70">
        <v>0</v>
      </c>
      <c r="N333" s="70">
        <v>0</v>
      </c>
      <c r="O333" s="70">
        <v>0</v>
      </c>
      <c r="P333" s="70">
        <v>1</v>
      </c>
      <c r="Q333" s="70">
        <v>2</v>
      </c>
      <c r="R333" s="70">
        <v>3</v>
      </c>
      <c r="S333" s="70">
        <v>5</v>
      </c>
      <c r="T333" s="103">
        <v>5</v>
      </c>
      <c r="U333" s="103">
        <v>5</v>
      </c>
      <c r="V333" s="103">
        <v>5</v>
      </c>
      <c r="W333" s="103">
        <v>5</v>
      </c>
      <c r="X333" s="103">
        <v>5</v>
      </c>
      <c r="Y333" s="103">
        <v>5</v>
      </c>
      <c r="Z333" s="103">
        <v>5</v>
      </c>
      <c r="AA333" s="103">
        <v>5</v>
      </c>
      <c r="AB333" s="103">
        <v>5</v>
      </c>
      <c r="AC333" s="103">
        <v>5</v>
      </c>
      <c r="AD333" s="103">
        <v>5</v>
      </c>
      <c r="AE333" s="103">
        <v>5</v>
      </c>
      <c r="AF333" s="103">
        <v>5</v>
      </c>
      <c r="AG333" s="103">
        <v>5</v>
      </c>
      <c r="AH333" s="103">
        <v>5</v>
      </c>
      <c r="AI333" s="103">
        <v>5</v>
      </c>
      <c r="AJ333" s="103">
        <v>5</v>
      </c>
      <c r="AK333" s="103">
        <v>5</v>
      </c>
      <c r="AL333" s="103">
        <v>5</v>
      </c>
      <c r="AM333" s="103">
        <v>5</v>
      </c>
      <c r="AN333" s="103">
        <v>5</v>
      </c>
      <c r="AO333" s="103">
        <v>5</v>
      </c>
      <c r="AP333" s="103">
        <v>5</v>
      </c>
      <c r="AQ333" s="103">
        <v>5</v>
      </c>
      <c r="AR333" s="103">
        <v>5</v>
      </c>
      <c r="AS333" s="103">
        <v>5</v>
      </c>
      <c r="AT333" s="103">
        <v>5</v>
      </c>
      <c r="AU333" s="103">
        <v>5</v>
      </c>
      <c r="AV333" s="103">
        <v>5</v>
      </c>
      <c r="AW333" s="103">
        <v>5</v>
      </c>
      <c r="AX333" s="103">
        <v>5</v>
      </c>
      <c r="AY333" s="103">
        <v>5</v>
      </c>
      <c r="AZ333" s="103">
        <v>5</v>
      </c>
      <c r="BA333" s="103">
        <v>5</v>
      </c>
      <c r="BB333" s="103">
        <v>5</v>
      </c>
      <c r="BD333" s="79">
        <f t="shared" si="5"/>
        <v>186</v>
      </c>
      <c r="BE333" s="77"/>
    </row>
    <row r="334" spans="1:368" x14ac:dyDescent="0.4">
      <c r="A334" s="78" t="s">
        <v>208</v>
      </c>
      <c r="B334" s="5" t="s">
        <v>175</v>
      </c>
      <c r="C334" s="5" t="s">
        <v>180</v>
      </c>
      <c r="D334" s="68">
        <v>44194</v>
      </c>
      <c r="E334" s="5">
        <v>3551</v>
      </c>
      <c r="F334" s="5" t="s">
        <v>113</v>
      </c>
      <c r="G334" s="5" t="s">
        <v>176</v>
      </c>
      <c r="H334" s="69">
        <v>12.428571428571429</v>
      </c>
      <c r="I334" s="70">
        <v>0</v>
      </c>
      <c r="J334" s="70">
        <v>0</v>
      </c>
      <c r="K334" s="70">
        <v>0</v>
      </c>
      <c r="L334" s="70">
        <v>0</v>
      </c>
      <c r="M334" s="70">
        <v>0</v>
      </c>
      <c r="N334" s="70">
        <v>0</v>
      </c>
      <c r="O334" s="70">
        <v>0</v>
      </c>
      <c r="P334" s="70">
        <v>0</v>
      </c>
      <c r="Q334" s="70">
        <v>0</v>
      </c>
      <c r="R334" s="70">
        <v>0</v>
      </c>
      <c r="S334" s="70">
        <v>0</v>
      </c>
      <c r="T334" s="70">
        <v>0</v>
      </c>
      <c r="U334" s="70">
        <v>0</v>
      </c>
      <c r="V334" s="70">
        <v>0</v>
      </c>
      <c r="W334" s="70">
        <v>0</v>
      </c>
      <c r="X334" s="70">
        <v>0</v>
      </c>
      <c r="Y334" s="70">
        <v>0</v>
      </c>
      <c r="Z334" s="70">
        <v>0</v>
      </c>
      <c r="AA334" s="70">
        <v>0</v>
      </c>
      <c r="AB334" s="70">
        <v>0</v>
      </c>
      <c r="AC334" s="70">
        <v>0</v>
      </c>
      <c r="AD334" s="70">
        <v>0</v>
      </c>
      <c r="AE334" s="70">
        <v>0</v>
      </c>
      <c r="AF334" s="70">
        <v>0</v>
      </c>
      <c r="AG334" s="70">
        <v>0</v>
      </c>
      <c r="AH334" s="70">
        <v>0</v>
      </c>
      <c r="AI334" s="70">
        <v>0</v>
      </c>
      <c r="AJ334" s="70">
        <v>0</v>
      </c>
      <c r="AK334" s="70">
        <v>0</v>
      </c>
      <c r="AL334" s="70">
        <v>0</v>
      </c>
      <c r="AM334" s="70">
        <v>0</v>
      </c>
      <c r="AN334" s="70">
        <v>0</v>
      </c>
      <c r="AO334" s="70">
        <v>0</v>
      </c>
      <c r="AP334" s="70">
        <v>0</v>
      </c>
      <c r="AQ334" s="70">
        <v>0</v>
      </c>
      <c r="AR334" s="70">
        <v>0</v>
      </c>
      <c r="AS334" s="70">
        <v>0</v>
      </c>
      <c r="AT334" s="70">
        <v>0</v>
      </c>
      <c r="AU334" s="70">
        <v>0</v>
      </c>
      <c r="AV334" s="70">
        <v>0</v>
      </c>
      <c r="AW334" s="70">
        <v>0</v>
      </c>
      <c r="AX334" s="70">
        <v>0</v>
      </c>
      <c r="AY334" s="70">
        <v>0</v>
      </c>
      <c r="AZ334" s="70">
        <v>0</v>
      </c>
      <c r="BA334" s="70">
        <v>0</v>
      </c>
      <c r="BB334" s="70">
        <v>0</v>
      </c>
      <c r="BD334" s="79">
        <f t="shared" si="5"/>
        <v>0</v>
      </c>
      <c r="BE334" s="77"/>
    </row>
    <row r="335" spans="1:368" x14ac:dyDescent="0.4">
      <c r="A335" s="78" t="s">
        <v>208</v>
      </c>
      <c r="B335" s="5" t="s">
        <v>175</v>
      </c>
      <c r="C335" s="5" t="s">
        <v>180</v>
      </c>
      <c r="D335" s="68">
        <v>44194</v>
      </c>
      <c r="E335" s="5">
        <v>3552</v>
      </c>
      <c r="F335" s="5" t="s">
        <v>113</v>
      </c>
      <c r="G335" s="5" t="s">
        <v>176</v>
      </c>
      <c r="H335" s="69">
        <v>12.428571428571429</v>
      </c>
      <c r="I335" s="70">
        <v>0</v>
      </c>
      <c r="J335" s="70">
        <v>0</v>
      </c>
      <c r="K335" s="70">
        <v>0</v>
      </c>
      <c r="L335" s="70">
        <v>0</v>
      </c>
      <c r="M335" s="70">
        <v>0</v>
      </c>
      <c r="N335" s="70">
        <v>0</v>
      </c>
      <c r="O335" s="70">
        <v>0</v>
      </c>
      <c r="P335" s="70">
        <v>0</v>
      </c>
      <c r="Q335" s="70">
        <v>0</v>
      </c>
      <c r="R335" s="70">
        <v>3</v>
      </c>
      <c r="S335" s="70">
        <v>3</v>
      </c>
      <c r="T335" s="70">
        <v>3</v>
      </c>
      <c r="U335" s="70">
        <v>3</v>
      </c>
      <c r="V335" s="70">
        <v>3</v>
      </c>
      <c r="W335" s="70">
        <v>3</v>
      </c>
      <c r="X335" s="70">
        <v>3</v>
      </c>
      <c r="Y335" s="70">
        <v>2</v>
      </c>
      <c r="Z335" s="70">
        <v>2</v>
      </c>
      <c r="AA335" s="70">
        <v>2</v>
      </c>
      <c r="AB335" s="70">
        <v>2</v>
      </c>
      <c r="AC335" s="70">
        <v>2</v>
      </c>
      <c r="AD335" s="70">
        <v>2</v>
      </c>
      <c r="AE335" s="70">
        <v>2</v>
      </c>
      <c r="AF335" s="70">
        <v>2</v>
      </c>
      <c r="AG335" s="70">
        <v>1</v>
      </c>
      <c r="AH335" s="70">
        <v>2</v>
      </c>
      <c r="AI335" s="70">
        <v>1</v>
      </c>
      <c r="AJ335" s="70">
        <v>2</v>
      </c>
      <c r="AK335" s="70">
        <v>2</v>
      </c>
      <c r="AL335" s="70">
        <v>2</v>
      </c>
      <c r="AM335" s="70">
        <v>2</v>
      </c>
      <c r="AN335" s="70">
        <v>2</v>
      </c>
      <c r="AO335" s="70">
        <v>2</v>
      </c>
      <c r="AP335" s="70">
        <v>2</v>
      </c>
      <c r="AQ335" s="70">
        <v>2</v>
      </c>
      <c r="AR335" s="70">
        <v>2</v>
      </c>
      <c r="AS335" s="70">
        <v>2</v>
      </c>
      <c r="AT335" s="70">
        <v>2</v>
      </c>
      <c r="AU335" s="70">
        <v>3</v>
      </c>
      <c r="AV335" s="70">
        <v>3</v>
      </c>
      <c r="AW335" s="70">
        <v>3</v>
      </c>
      <c r="AX335" s="70">
        <v>4</v>
      </c>
      <c r="AY335" s="70">
        <v>3</v>
      </c>
      <c r="AZ335" s="70">
        <v>3.5</v>
      </c>
      <c r="BA335" s="70">
        <v>4</v>
      </c>
      <c r="BB335" s="70">
        <v>4</v>
      </c>
      <c r="BD335" s="79">
        <f t="shared" si="5"/>
        <v>90.5</v>
      </c>
      <c r="BE335" s="77"/>
    </row>
    <row r="336" spans="1:368" s="88" customFormat="1" ht="11.7" thickBot="1" x14ac:dyDescent="0.45">
      <c r="A336" s="81" t="s">
        <v>208</v>
      </c>
      <c r="B336" s="82" t="s">
        <v>175</v>
      </c>
      <c r="C336" s="82" t="s">
        <v>180</v>
      </c>
      <c r="D336" s="83">
        <v>44196</v>
      </c>
      <c r="E336" s="82">
        <v>3553</v>
      </c>
      <c r="F336" s="82" t="s">
        <v>113</v>
      </c>
      <c r="G336" s="82" t="s">
        <v>176</v>
      </c>
      <c r="H336" s="84">
        <v>12.142857142857142</v>
      </c>
      <c r="I336" s="85">
        <v>0</v>
      </c>
      <c r="J336" s="85">
        <v>0</v>
      </c>
      <c r="K336" s="85">
        <v>0</v>
      </c>
      <c r="L336" s="85">
        <v>0</v>
      </c>
      <c r="M336" s="85">
        <v>0</v>
      </c>
      <c r="N336" s="85">
        <v>0</v>
      </c>
      <c r="O336" s="85">
        <v>0</v>
      </c>
      <c r="P336" s="85">
        <v>0</v>
      </c>
      <c r="Q336" s="85">
        <v>0</v>
      </c>
      <c r="R336" s="85">
        <v>0</v>
      </c>
      <c r="S336" s="85">
        <v>0</v>
      </c>
      <c r="T336" s="85">
        <v>0</v>
      </c>
      <c r="U336" s="85">
        <v>0</v>
      </c>
      <c r="V336" s="85">
        <v>0</v>
      </c>
      <c r="W336" s="85">
        <v>0</v>
      </c>
      <c r="X336" s="85">
        <v>0</v>
      </c>
      <c r="Y336" s="85">
        <v>0</v>
      </c>
      <c r="Z336" s="85">
        <v>0</v>
      </c>
      <c r="AA336" s="85">
        <v>0</v>
      </c>
      <c r="AB336" s="85">
        <v>0</v>
      </c>
      <c r="AC336" s="85">
        <v>0</v>
      </c>
      <c r="AD336" s="85">
        <v>0</v>
      </c>
      <c r="AE336" s="85">
        <v>3</v>
      </c>
      <c r="AF336" s="85">
        <v>3</v>
      </c>
      <c r="AG336" s="85">
        <v>3</v>
      </c>
      <c r="AH336" s="85">
        <v>3</v>
      </c>
      <c r="AI336" s="85">
        <v>3</v>
      </c>
      <c r="AJ336" s="85">
        <v>4</v>
      </c>
      <c r="AK336" s="85">
        <v>3</v>
      </c>
      <c r="AL336" s="85">
        <v>2</v>
      </c>
      <c r="AM336" s="85">
        <v>2</v>
      </c>
      <c r="AN336" s="85">
        <v>2</v>
      </c>
      <c r="AO336" s="85">
        <v>2</v>
      </c>
      <c r="AP336" s="85">
        <v>3</v>
      </c>
      <c r="AQ336" s="85">
        <v>3.5</v>
      </c>
      <c r="AR336" s="85">
        <v>4</v>
      </c>
      <c r="AS336" s="85">
        <v>4</v>
      </c>
      <c r="AT336" s="85">
        <v>4</v>
      </c>
      <c r="AU336" s="85">
        <v>4</v>
      </c>
      <c r="AV336" s="85">
        <v>3</v>
      </c>
      <c r="AW336" s="85">
        <v>4</v>
      </c>
      <c r="AX336" s="85">
        <v>4</v>
      </c>
      <c r="AY336" s="85">
        <v>4</v>
      </c>
      <c r="AZ336" s="85">
        <v>4</v>
      </c>
      <c r="BA336" s="85">
        <v>0</v>
      </c>
      <c r="BB336" s="85">
        <v>0</v>
      </c>
      <c r="BC336" s="53"/>
      <c r="BD336" s="86">
        <f t="shared" si="5"/>
        <v>71.5</v>
      </c>
      <c r="BE336" s="77"/>
      <c r="BF336" s="53"/>
      <c r="BG336" s="53"/>
      <c r="BH336" s="53"/>
      <c r="BI336" s="53"/>
      <c r="BJ336" s="53"/>
      <c r="BK336" s="53"/>
      <c r="BL336" s="53"/>
      <c r="BM336" s="53"/>
      <c r="BN336" s="53"/>
      <c r="BO336" s="53"/>
      <c r="BP336" s="53"/>
      <c r="BQ336" s="53"/>
      <c r="BR336" s="53"/>
      <c r="BS336" s="53"/>
      <c r="BT336" s="53"/>
      <c r="BU336" s="53"/>
      <c r="BV336" s="53"/>
      <c r="BW336" s="53"/>
      <c r="BX336" s="53"/>
      <c r="BY336" s="53"/>
      <c r="BZ336" s="53"/>
      <c r="CA336" s="53"/>
      <c r="CB336" s="53"/>
      <c r="CC336" s="53"/>
      <c r="CD336" s="53"/>
      <c r="CE336" s="53"/>
      <c r="CF336" s="53"/>
      <c r="CG336" s="53"/>
      <c r="CH336" s="53"/>
      <c r="CI336" s="53"/>
      <c r="CJ336" s="53"/>
      <c r="CK336" s="53"/>
      <c r="CL336" s="53"/>
      <c r="CM336" s="53"/>
      <c r="CN336" s="53"/>
      <c r="CO336" s="53"/>
      <c r="CP336" s="53"/>
      <c r="CQ336" s="53"/>
      <c r="CR336" s="53"/>
      <c r="CS336" s="53"/>
      <c r="CT336" s="53"/>
      <c r="CU336" s="53"/>
      <c r="CV336" s="53"/>
      <c r="CW336" s="53"/>
      <c r="CX336" s="53"/>
      <c r="CY336" s="53"/>
      <c r="CZ336" s="53"/>
      <c r="DA336" s="53"/>
      <c r="DB336" s="53"/>
      <c r="DC336" s="53"/>
      <c r="DD336" s="53"/>
      <c r="DE336" s="53"/>
      <c r="DF336" s="53"/>
      <c r="DG336" s="53"/>
      <c r="DH336" s="53"/>
      <c r="DI336" s="53"/>
      <c r="DJ336" s="53"/>
      <c r="DK336" s="53"/>
      <c r="DL336" s="53"/>
      <c r="DM336" s="53"/>
      <c r="DN336" s="53"/>
      <c r="DO336" s="53"/>
      <c r="DP336" s="53"/>
      <c r="DQ336" s="53"/>
      <c r="DR336" s="53"/>
      <c r="DS336" s="53"/>
      <c r="DT336" s="53"/>
      <c r="DU336" s="53"/>
      <c r="DV336" s="53"/>
      <c r="DW336" s="53"/>
      <c r="DX336" s="53"/>
      <c r="DY336" s="53"/>
      <c r="DZ336" s="53"/>
      <c r="EA336" s="53"/>
      <c r="EB336" s="53"/>
      <c r="EC336" s="53"/>
      <c r="ED336" s="53"/>
      <c r="EE336" s="53"/>
      <c r="EF336" s="53"/>
      <c r="EG336" s="53"/>
      <c r="EH336" s="53"/>
      <c r="EI336" s="53"/>
      <c r="EJ336" s="53"/>
      <c r="EK336" s="53"/>
      <c r="EL336" s="53"/>
      <c r="EM336" s="53"/>
      <c r="EN336" s="53"/>
      <c r="EO336" s="53"/>
      <c r="EP336" s="53"/>
      <c r="EQ336" s="53"/>
      <c r="ER336" s="53"/>
      <c r="ES336" s="53"/>
      <c r="ET336" s="53"/>
      <c r="EU336" s="53"/>
      <c r="EV336" s="53"/>
      <c r="EW336" s="53"/>
      <c r="EX336" s="53"/>
      <c r="EY336" s="53"/>
      <c r="EZ336" s="53"/>
      <c r="FA336" s="53"/>
      <c r="FB336" s="53"/>
      <c r="FC336" s="53"/>
      <c r="FD336" s="53"/>
      <c r="FE336" s="53"/>
      <c r="FF336" s="53"/>
      <c r="FG336" s="53"/>
      <c r="FH336" s="53"/>
      <c r="FI336" s="53"/>
      <c r="FJ336" s="53"/>
      <c r="FK336" s="53"/>
      <c r="FL336" s="53"/>
      <c r="FM336" s="53"/>
      <c r="FN336" s="53"/>
      <c r="FO336" s="53"/>
      <c r="FP336" s="53"/>
      <c r="FQ336" s="53"/>
      <c r="FR336" s="53"/>
      <c r="FS336" s="53"/>
      <c r="FT336" s="53"/>
      <c r="FU336" s="53"/>
      <c r="FV336" s="53"/>
      <c r="FW336" s="53"/>
      <c r="FX336" s="53"/>
      <c r="FY336" s="53"/>
      <c r="FZ336" s="53"/>
      <c r="GA336" s="53"/>
      <c r="GB336" s="53"/>
      <c r="GC336" s="53"/>
      <c r="GD336" s="53"/>
      <c r="GE336" s="53"/>
      <c r="GF336" s="53"/>
      <c r="GG336" s="53"/>
      <c r="GH336" s="53"/>
      <c r="GI336" s="53"/>
      <c r="GJ336" s="53"/>
      <c r="GK336" s="53"/>
      <c r="GL336" s="53"/>
      <c r="GM336" s="53"/>
      <c r="GN336" s="53"/>
      <c r="GO336" s="53"/>
      <c r="GP336" s="53"/>
      <c r="GQ336" s="53"/>
      <c r="GR336" s="53"/>
      <c r="GS336" s="53"/>
      <c r="GT336" s="53"/>
      <c r="GU336" s="53"/>
      <c r="GV336" s="53"/>
      <c r="GW336" s="53"/>
      <c r="GX336" s="53"/>
      <c r="GY336" s="53"/>
      <c r="GZ336" s="53"/>
      <c r="HA336" s="53"/>
      <c r="HB336" s="53"/>
      <c r="HC336" s="53"/>
      <c r="HD336" s="53"/>
      <c r="HE336" s="53"/>
      <c r="HF336" s="53"/>
      <c r="HG336" s="53"/>
      <c r="HH336" s="53"/>
      <c r="HI336" s="53"/>
      <c r="HJ336" s="53"/>
      <c r="HK336" s="53"/>
      <c r="HL336" s="53"/>
      <c r="HM336" s="53"/>
      <c r="HN336" s="53"/>
      <c r="HO336" s="53"/>
      <c r="HP336" s="53"/>
      <c r="HQ336" s="53"/>
      <c r="HR336" s="53"/>
      <c r="HS336" s="53"/>
      <c r="HT336" s="53"/>
      <c r="HU336" s="53"/>
      <c r="HV336" s="53"/>
      <c r="HW336" s="53"/>
      <c r="HX336" s="53"/>
      <c r="HY336" s="53"/>
      <c r="HZ336" s="53"/>
      <c r="IA336" s="53"/>
      <c r="IB336" s="53"/>
      <c r="IC336" s="53"/>
      <c r="ID336" s="53"/>
      <c r="IE336" s="53"/>
      <c r="IF336" s="53"/>
      <c r="IG336" s="53"/>
      <c r="IH336" s="53"/>
      <c r="II336" s="53"/>
      <c r="IJ336" s="53"/>
      <c r="IK336" s="53"/>
      <c r="IL336" s="53"/>
      <c r="IM336" s="53"/>
      <c r="IN336" s="53"/>
      <c r="IO336" s="53"/>
      <c r="IP336" s="53"/>
      <c r="IQ336" s="53"/>
      <c r="IR336" s="53"/>
      <c r="IS336" s="53"/>
      <c r="IT336" s="53"/>
      <c r="IU336" s="53"/>
      <c r="IV336" s="53"/>
      <c r="IW336" s="53"/>
      <c r="IX336" s="53"/>
      <c r="IY336" s="53"/>
      <c r="IZ336" s="53"/>
      <c r="JA336" s="53"/>
      <c r="JB336" s="53"/>
      <c r="JC336" s="53"/>
      <c r="JD336" s="53"/>
      <c r="JE336" s="53"/>
      <c r="JF336" s="53"/>
      <c r="JG336" s="53"/>
      <c r="JH336" s="53"/>
      <c r="JI336" s="53"/>
      <c r="JJ336" s="53"/>
      <c r="JK336" s="53"/>
      <c r="JL336" s="53"/>
      <c r="JM336" s="53"/>
      <c r="JN336" s="53"/>
      <c r="JO336" s="53"/>
      <c r="JP336" s="53"/>
      <c r="JQ336" s="53"/>
      <c r="JR336" s="53"/>
      <c r="JS336" s="53"/>
      <c r="JT336" s="53"/>
      <c r="JU336" s="53"/>
      <c r="JV336" s="53"/>
      <c r="JW336" s="53"/>
      <c r="JX336" s="53"/>
      <c r="JY336" s="53"/>
      <c r="JZ336" s="53"/>
      <c r="KA336" s="53"/>
      <c r="KB336" s="53"/>
      <c r="KC336" s="53"/>
      <c r="KD336" s="53"/>
      <c r="KE336" s="53"/>
      <c r="KF336" s="53"/>
      <c r="KG336" s="53"/>
      <c r="KH336" s="53"/>
      <c r="KI336" s="53"/>
      <c r="KJ336" s="53"/>
      <c r="KK336" s="53"/>
      <c r="KL336" s="53"/>
      <c r="KM336" s="53"/>
      <c r="KN336" s="53"/>
      <c r="KO336" s="53"/>
      <c r="KP336" s="53"/>
      <c r="KQ336" s="53"/>
      <c r="KR336" s="53"/>
      <c r="KS336" s="53"/>
      <c r="KT336" s="53"/>
      <c r="KU336" s="53"/>
      <c r="KV336" s="53"/>
      <c r="KW336" s="53"/>
      <c r="KX336" s="53"/>
      <c r="KY336" s="53"/>
      <c r="KZ336" s="53"/>
      <c r="LA336" s="53"/>
      <c r="LB336" s="53"/>
      <c r="LC336" s="53"/>
      <c r="LD336" s="53"/>
      <c r="LE336" s="53"/>
      <c r="LF336" s="53"/>
      <c r="LG336" s="53"/>
      <c r="LH336" s="53"/>
      <c r="LI336" s="53"/>
      <c r="LJ336" s="53"/>
      <c r="LK336" s="53"/>
      <c r="LL336" s="53"/>
      <c r="LM336" s="53"/>
      <c r="LN336" s="53"/>
      <c r="LO336" s="53"/>
      <c r="LP336" s="53"/>
      <c r="LQ336" s="53"/>
      <c r="LR336" s="53"/>
      <c r="LS336" s="53"/>
      <c r="LT336" s="53"/>
      <c r="LU336" s="53"/>
      <c r="LV336" s="53"/>
      <c r="LW336" s="53"/>
      <c r="LX336" s="53"/>
      <c r="LY336" s="53"/>
      <c r="LZ336" s="53"/>
      <c r="MA336" s="53"/>
      <c r="MB336" s="53"/>
      <c r="MC336" s="53"/>
      <c r="MD336" s="53"/>
      <c r="ME336" s="53"/>
      <c r="MF336" s="53"/>
      <c r="MG336" s="53"/>
      <c r="MH336" s="53"/>
      <c r="MI336" s="53"/>
      <c r="MJ336" s="53"/>
      <c r="MK336" s="53"/>
      <c r="ML336" s="53"/>
      <c r="MM336" s="53"/>
      <c r="MN336" s="53"/>
      <c r="MO336" s="53"/>
      <c r="MP336" s="53"/>
      <c r="MQ336" s="53"/>
      <c r="MR336" s="53"/>
      <c r="MS336" s="53"/>
      <c r="MT336" s="53"/>
      <c r="MU336" s="53"/>
      <c r="MV336" s="53"/>
      <c r="MW336" s="53"/>
      <c r="MX336" s="53"/>
      <c r="MY336" s="53"/>
      <c r="MZ336" s="53"/>
      <c r="NA336" s="53"/>
      <c r="NB336" s="53"/>
      <c r="NC336" s="53"/>
      <c r="ND336" s="53"/>
    </row>
    <row r="337" spans="1:368" s="87" customFormat="1" x14ac:dyDescent="0.4">
      <c r="A337" s="71" t="s">
        <v>89</v>
      </c>
      <c r="B337" s="72" t="s">
        <v>177</v>
      </c>
      <c r="C337" s="72" t="s">
        <v>180</v>
      </c>
      <c r="D337" s="73">
        <v>44289</v>
      </c>
      <c r="E337" s="72">
        <v>3773</v>
      </c>
      <c r="F337" s="72" t="s">
        <v>188</v>
      </c>
      <c r="G337" s="72" t="s">
        <v>176</v>
      </c>
      <c r="H337" s="74">
        <v>9.2857142857142865</v>
      </c>
      <c r="I337" s="75">
        <v>0</v>
      </c>
      <c r="J337" s="75">
        <v>0</v>
      </c>
      <c r="K337" s="75">
        <v>0</v>
      </c>
      <c r="L337" s="75">
        <v>0</v>
      </c>
      <c r="M337" s="75">
        <v>0</v>
      </c>
      <c r="N337" s="75">
        <v>0</v>
      </c>
      <c r="O337" s="75">
        <v>0</v>
      </c>
      <c r="P337" s="75">
        <v>0</v>
      </c>
      <c r="Q337" s="75">
        <v>0</v>
      </c>
      <c r="R337" s="75">
        <v>0</v>
      </c>
      <c r="S337" s="75">
        <v>0</v>
      </c>
      <c r="T337" s="75">
        <v>0</v>
      </c>
      <c r="U337" s="75">
        <v>0</v>
      </c>
      <c r="V337" s="75">
        <v>0</v>
      </c>
      <c r="W337" s="75">
        <v>0</v>
      </c>
      <c r="X337" s="75">
        <v>0</v>
      </c>
      <c r="Y337" s="75">
        <v>0</v>
      </c>
      <c r="Z337" s="75">
        <v>0</v>
      </c>
      <c r="AA337" s="75">
        <v>0</v>
      </c>
      <c r="AB337" s="75">
        <v>0</v>
      </c>
      <c r="AC337" s="75">
        <v>0</v>
      </c>
      <c r="AD337" s="75">
        <v>0</v>
      </c>
      <c r="AE337" s="75">
        <v>0</v>
      </c>
      <c r="AF337" s="75">
        <v>0</v>
      </c>
      <c r="AG337" s="75">
        <v>0</v>
      </c>
      <c r="AH337" s="75">
        <v>0</v>
      </c>
      <c r="AI337" s="75">
        <v>0</v>
      </c>
      <c r="AJ337" s="75">
        <v>0</v>
      </c>
      <c r="AK337" s="75">
        <v>0</v>
      </c>
      <c r="AL337" s="75">
        <v>0</v>
      </c>
      <c r="AM337" s="75">
        <v>0</v>
      </c>
      <c r="AN337" s="75">
        <v>0</v>
      </c>
      <c r="AO337" s="75">
        <v>0</v>
      </c>
      <c r="AP337" s="75">
        <v>0</v>
      </c>
      <c r="AQ337" s="75">
        <v>0</v>
      </c>
      <c r="AR337" s="75">
        <v>0</v>
      </c>
      <c r="AS337" s="75">
        <v>0</v>
      </c>
      <c r="AT337" s="75">
        <v>0</v>
      </c>
      <c r="AU337" s="75">
        <v>0</v>
      </c>
      <c r="AV337" s="75">
        <v>0</v>
      </c>
      <c r="AW337" s="75">
        <v>0</v>
      </c>
      <c r="AX337" s="75">
        <v>0</v>
      </c>
      <c r="AY337" s="75">
        <v>0</v>
      </c>
      <c r="AZ337" s="75">
        <v>0</v>
      </c>
      <c r="BA337" s="75">
        <v>0</v>
      </c>
      <c r="BB337" s="75">
        <v>0</v>
      </c>
      <c r="BC337" s="53"/>
      <c r="BD337" s="76">
        <f t="shared" si="5"/>
        <v>0</v>
      </c>
      <c r="BE337" s="77"/>
      <c r="BF337" s="53"/>
      <c r="BG337" s="53"/>
      <c r="BH337" s="53"/>
      <c r="BI337" s="53"/>
      <c r="BJ337" s="53"/>
      <c r="BK337" s="53"/>
      <c r="BL337" s="53"/>
      <c r="BM337" s="53"/>
      <c r="BN337" s="53"/>
      <c r="BO337" s="53"/>
      <c r="BP337" s="53"/>
      <c r="BQ337" s="53"/>
      <c r="BR337" s="53"/>
      <c r="BS337" s="53"/>
      <c r="BT337" s="53"/>
      <c r="BU337" s="53"/>
      <c r="BV337" s="53"/>
      <c r="BW337" s="53"/>
      <c r="BX337" s="53"/>
      <c r="BY337" s="53"/>
      <c r="BZ337" s="53"/>
      <c r="CA337" s="53"/>
      <c r="CB337" s="53"/>
      <c r="CC337" s="53"/>
      <c r="CD337" s="53"/>
      <c r="CE337" s="53"/>
      <c r="CF337" s="53"/>
      <c r="CG337" s="53"/>
      <c r="CH337" s="53"/>
      <c r="CI337" s="53"/>
      <c r="CJ337" s="53"/>
      <c r="CK337" s="53"/>
      <c r="CL337" s="53"/>
      <c r="CM337" s="53"/>
      <c r="CN337" s="53"/>
      <c r="CO337" s="53"/>
      <c r="CP337" s="53"/>
      <c r="CQ337" s="53"/>
      <c r="CR337" s="53"/>
      <c r="CS337" s="53"/>
      <c r="CT337" s="53"/>
      <c r="CU337" s="53"/>
      <c r="CV337" s="53"/>
      <c r="CW337" s="53"/>
      <c r="CX337" s="53"/>
      <c r="CY337" s="53"/>
      <c r="CZ337" s="53"/>
      <c r="DA337" s="53"/>
      <c r="DB337" s="53"/>
      <c r="DC337" s="53"/>
      <c r="DD337" s="53"/>
      <c r="DE337" s="53"/>
      <c r="DF337" s="53"/>
      <c r="DG337" s="53"/>
      <c r="DH337" s="53"/>
      <c r="DI337" s="53"/>
      <c r="DJ337" s="53"/>
      <c r="DK337" s="53"/>
      <c r="DL337" s="53"/>
      <c r="DM337" s="53"/>
      <c r="DN337" s="53"/>
      <c r="DO337" s="53"/>
      <c r="DP337" s="53"/>
      <c r="DQ337" s="53"/>
      <c r="DR337" s="53"/>
      <c r="DS337" s="53"/>
      <c r="DT337" s="53"/>
      <c r="DU337" s="53"/>
      <c r="DV337" s="53"/>
      <c r="DW337" s="53"/>
      <c r="DX337" s="53"/>
      <c r="DY337" s="53"/>
      <c r="DZ337" s="53"/>
      <c r="EA337" s="53"/>
      <c r="EB337" s="53"/>
      <c r="EC337" s="53"/>
      <c r="ED337" s="53"/>
      <c r="EE337" s="53"/>
      <c r="EF337" s="53"/>
      <c r="EG337" s="53"/>
      <c r="EH337" s="53"/>
      <c r="EI337" s="53"/>
      <c r="EJ337" s="53"/>
      <c r="EK337" s="53"/>
      <c r="EL337" s="53"/>
      <c r="EM337" s="53"/>
      <c r="EN337" s="53"/>
      <c r="EO337" s="53"/>
      <c r="EP337" s="53"/>
      <c r="EQ337" s="53"/>
      <c r="ER337" s="53"/>
      <c r="ES337" s="53"/>
      <c r="ET337" s="53"/>
      <c r="EU337" s="53"/>
      <c r="EV337" s="53"/>
      <c r="EW337" s="53"/>
      <c r="EX337" s="53"/>
      <c r="EY337" s="53"/>
      <c r="EZ337" s="53"/>
      <c r="FA337" s="53"/>
      <c r="FB337" s="53"/>
      <c r="FC337" s="53"/>
      <c r="FD337" s="53"/>
      <c r="FE337" s="53"/>
      <c r="FF337" s="53"/>
      <c r="FG337" s="53"/>
      <c r="FH337" s="53"/>
      <c r="FI337" s="53"/>
      <c r="FJ337" s="53"/>
      <c r="FK337" s="53"/>
      <c r="FL337" s="53"/>
      <c r="FM337" s="53"/>
      <c r="FN337" s="53"/>
      <c r="FO337" s="53"/>
      <c r="FP337" s="53"/>
      <c r="FQ337" s="53"/>
      <c r="FR337" s="53"/>
      <c r="FS337" s="53"/>
      <c r="FT337" s="53"/>
      <c r="FU337" s="53"/>
      <c r="FV337" s="53"/>
      <c r="FW337" s="53"/>
      <c r="FX337" s="53"/>
      <c r="FY337" s="53"/>
      <c r="FZ337" s="53"/>
      <c r="GA337" s="53"/>
      <c r="GB337" s="53"/>
      <c r="GC337" s="53"/>
      <c r="GD337" s="53"/>
      <c r="GE337" s="53"/>
      <c r="GF337" s="53"/>
      <c r="GG337" s="53"/>
      <c r="GH337" s="53"/>
      <c r="GI337" s="53"/>
      <c r="GJ337" s="53"/>
      <c r="GK337" s="53"/>
      <c r="GL337" s="53"/>
      <c r="GM337" s="53"/>
      <c r="GN337" s="53"/>
      <c r="GO337" s="53"/>
      <c r="GP337" s="53"/>
      <c r="GQ337" s="53"/>
      <c r="GR337" s="53"/>
      <c r="GS337" s="53"/>
      <c r="GT337" s="53"/>
      <c r="GU337" s="53"/>
      <c r="GV337" s="53"/>
      <c r="GW337" s="53"/>
      <c r="GX337" s="53"/>
      <c r="GY337" s="53"/>
      <c r="GZ337" s="53"/>
      <c r="HA337" s="53"/>
      <c r="HB337" s="53"/>
      <c r="HC337" s="53"/>
      <c r="HD337" s="53"/>
      <c r="HE337" s="53"/>
      <c r="HF337" s="53"/>
      <c r="HG337" s="53"/>
      <c r="HH337" s="53"/>
      <c r="HI337" s="53"/>
      <c r="HJ337" s="53"/>
      <c r="HK337" s="53"/>
      <c r="HL337" s="53"/>
      <c r="HM337" s="53"/>
      <c r="HN337" s="53"/>
      <c r="HO337" s="53"/>
      <c r="HP337" s="53"/>
      <c r="HQ337" s="53"/>
      <c r="HR337" s="53"/>
      <c r="HS337" s="53"/>
      <c r="HT337" s="53"/>
      <c r="HU337" s="53"/>
      <c r="HV337" s="53"/>
      <c r="HW337" s="53"/>
      <c r="HX337" s="53"/>
      <c r="HY337" s="53"/>
      <c r="HZ337" s="53"/>
      <c r="IA337" s="53"/>
      <c r="IB337" s="53"/>
      <c r="IC337" s="53"/>
      <c r="ID337" s="53"/>
      <c r="IE337" s="53"/>
      <c r="IF337" s="53"/>
      <c r="IG337" s="53"/>
      <c r="IH337" s="53"/>
      <c r="II337" s="53"/>
      <c r="IJ337" s="53"/>
      <c r="IK337" s="53"/>
      <c r="IL337" s="53"/>
      <c r="IM337" s="53"/>
      <c r="IN337" s="53"/>
      <c r="IO337" s="53"/>
      <c r="IP337" s="53"/>
      <c r="IQ337" s="53"/>
      <c r="IR337" s="53"/>
      <c r="IS337" s="53"/>
      <c r="IT337" s="53"/>
      <c r="IU337" s="53"/>
      <c r="IV337" s="53"/>
      <c r="IW337" s="53"/>
      <c r="IX337" s="53"/>
      <c r="IY337" s="53"/>
      <c r="IZ337" s="53"/>
      <c r="JA337" s="53"/>
      <c r="JB337" s="53"/>
      <c r="JC337" s="53"/>
      <c r="JD337" s="53"/>
      <c r="JE337" s="53"/>
      <c r="JF337" s="53"/>
      <c r="JG337" s="53"/>
      <c r="JH337" s="53"/>
      <c r="JI337" s="53"/>
      <c r="JJ337" s="53"/>
      <c r="JK337" s="53"/>
      <c r="JL337" s="53"/>
      <c r="JM337" s="53"/>
      <c r="JN337" s="53"/>
      <c r="JO337" s="53"/>
      <c r="JP337" s="53"/>
      <c r="JQ337" s="53"/>
      <c r="JR337" s="53"/>
      <c r="JS337" s="53"/>
      <c r="JT337" s="53"/>
      <c r="JU337" s="53"/>
      <c r="JV337" s="53"/>
      <c r="JW337" s="53"/>
      <c r="JX337" s="53"/>
      <c r="JY337" s="53"/>
      <c r="JZ337" s="53"/>
      <c r="KA337" s="53"/>
      <c r="KB337" s="53"/>
      <c r="KC337" s="53"/>
      <c r="KD337" s="53"/>
      <c r="KE337" s="53"/>
      <c r="KF337" s="53"/>
      <c r="KG337" s="53"/>
      <c r="KH337" s="53"/>
      <c r="KI337" s="53"/>
      <c r="KJ337" s="53"/>
      <c r="KK337" s="53"/>
      <c r="KL337" s="53"/>
      <c r="KM337" s="53"/>
      <c r="KN337" s="53"/>
      <c r="KO337" s="53"/>
      <c r="KP337" s="53"/>
      <c r="KQ337" s="53"/>
      <c r="KR337" s="53"/>
      <c r="KS337" s="53"/>
      <c r="KT337" s="53"/>
      <c r="KU337" s="53"/>
      <c r="KV337" s="53"/>
      <c r="KW337" s="53"/>
      <c r="KX337" s="53"/>
      <c r="KY337" s="53"/>
      <c r="KZ337" s="53"/>
      <c r="LA337" s="53"/>
      <c r="LB337" s="53"/>
      <c r="LC337" s="53"/>
      <c r="LD337" s="53"/>
      <c r="LE337" s="53"/>
      <c r="LF337" s="53"/>
      <c r="LG337" s="53"/>
      <c r="LH337" s="53"/>
      <c r="LI337" s="53"/>
      <c r="LJ337" s="53"/>
      <c r="LK337" s="53"/>
      <c r="LL337" s="53"/>
      <c r="LM337" s="53"/>
      <c r="LN337" s="53"/>
      <c r="LO337" s="53"/>
      <c r="LP337" s="53"/>
      <c r="LQ337" s="53"/>
      <c r="LR337" s="53"/>
      <c r="LS337" s="53"/>
      <c r="LT337" s="53"/>
      <c r="LU337" s="53"/>
      <c r="LV337" s="53"/>
      <c r="LW337" s="53"/>
      <c r="LX337" s="53"/>
      <c r="LY337" s="53"/>
      <c r="LZ337" s="53"/>
      <c r="MA337" s="53"/>
      <c r="MB337" s="53"/>
      <c r="MC337" s="53"/>
      <c r="MD337" s="53"/>
      <c r="ME337" s="53"/>
      <c r="MF337" s="53"/>
      <c r="MG337" s="53"/>
      <c r="MH337" s="53"/>
      <c r="MI337" s="53"/>
      <c r="MJ337" s="53"/>
      <c r="MK337" s="53"/>
      <c r="ML337" s="53"/>
      <c r="MM337" s="53"/>
      <c r="MN337" s="53"/>
      <c r="MO337" s="53"/>
      <c r="MP337" s="53"/>
      <c r="MQ337" s="53"/>
      <c r="MR337" s="53"/>
      <c r="MS337" s="53"/>
      <c r="MT337" s="53"/>
      <c r="MU337" s="53"/>
      <c r="MV337" s="53"/>
      <c r="MW337" s="53"/>
      <c r="MX337" s="53"/>
      <c r="MY337" s="53"/>
      <c r="MZ337" s="53"/>
      <c r="NA337" s="53"/>
      <c r="NB337" s="53"/>
      <c r="NC337" s="53"/>
      <c r="ND337" s="53"/>
    </row>
    <row r="338" spans="1:368" x14ac:dyDescent="0.4">
      <c r="A338" s="78" t="s">
        <v>89</v>
      </c>
      <c r="B338" s="5" t="s">
        <v>177</v>
      </c>
      <c r="C338" s="5" t="s">
        <v>180</v>
      </c>
      <c r="D338" s="68">
        <v>44289</v>
      </c>
      <c r="E338" s="5">
        <v>3774</v>
      </c>
      <c r="F338" s="5" t="s">
        <v>188</v>
      </c>
      <c r="G338" s="5" t="s">
        <v>176</v>
      </c>
      <c r="H338" s="69">
        <v>10.571428571428571</v>
      </c>
      <c r="I338" s="70">
        <v>0</v>
      </c>
      <c r="J338" s="70">
        <v>0</v>
      </c>
      <c r="K338" s="70">
        <v>0</v>
      </c>
      <c r="L338" s="70">
        <v>0</v>
      </c>
      <c r="M338" s="70">
        <v>0</v>
      </c>
      <c r="N338" s="70">
        <v>0</v>
      </c>
      <c r="O338" s="70">
        <v>0</v>
      </c>
      <c r="P338" s="70">
        <v>0</v>
      </c>
      <c r="Q338" s="70">
        <v>0</v>
      </c>
      <c r="R338" s="70">
        <v>0</v>
      </c>
      <c r="S338" s="70">
        <v>0</v>
      </c>
      <c r="T338" s="70">
        <v>0</v>
      </c>
      <c r="U338" s="70">
        <v>0</v>
      </c>
      <c r="V338" s="70">
        <v>0</v>
      </c>
      <c r="W338" s="70">
        <v>0</v>
      </c>
      <c r="X338" s="70">
        <v>0</v>
      </c>
      <c r="Y338" s="70">
        <v>2</v>
      </c>
      <c r="Z338" s="70">
        <v>2</v>
      </c>
      <c r="AA338" s="70">
        <v>2</v>
      </c>
      <c r="AB338" s="70">
        <v>0</v>
      </c>
      <c r="AC338" s="70">
        <v>0</v>
      </c>
      <c r="AD338" s="70">
        <v>0</v>
      </c>
      <c r="AE338" s="70">
        <v>0</v>
      </c>
      <c r="AF338" s="70">
        <v>4</v>
      </c>
      <c r="AG338" s="70">
        <v>2.5</v>
      </c>
      <c r="AH338" s="70">
        <v>3</v>
      </c>
      <c r="AI338" s="70">
        <v>3.5</v>
      </c>
      <c r="AJ338" s="70">
        <v>3.5</v>
      </c>
      <c r="AK338" s="70">
        <v>3.5</v>
      </c>
      <c r="AL338" s="70">
        <v>3</v>
      </c>
      <c r="AM338" s="70">
        <v>2.5</v>
      </c>
      <c r="AN338" s="70">
        <v>2.5</v>
      </c>
      <c r="AO338" s="70">
        <v>2.5</v>
      </c>
      <c r="AP338" s="70">
        <v>3</v>
      </c>
      <c r="AQ338" s="70">
        <v>4</v>
      </c>
      <c r="AR338" s="70">
        <v>4</v>
      </c>
      <c r="AS338" s="70">
        <v>3</v>
      </c>
      <c r="AT338" s="70">
        <v>3</v>
      </c>
      <c r="AU338" s="70">
        <v>3.5</v>
      </c>
      <c r="AV338" s="70">
        <v>3</v>
      </c>
      <c r="AW338" s="70">
        <v>2.5</v>
      </c>
      <c r="AX338" s="70">
        <v>2</v>
      </c>
      <c r="AY338" s="70">
        <v>2</v>
      </c>
      <c r="AZ338" s="70">
        <v>3</v>
      </c>
      <c r="BA338" s="70">
        <v>2.5</v>
      </c>
      <c r="BB338" s="70">
        <v>2.5</v>
      </c>
      <c r="BD338" s="79">
        <f t="shared" si="5"/>
        <v>74.5</v>
      </c>
      <c r="BE338" s="77"/>
    </row>
    <row r="339" spans="1:368" x14ac:dyDescent="0.4">
      <c r="A339" s="78" t="s">
        <v>89</v>
      </c>
      <c r="B339" s="5" t="s">
        <v>177</v>
      </c>
      <c r="C339" s="5" t="s">
        <v>180</v>
      </c>
      <c r="D339" s="68">
        <v>44289</v>
      </c>
      <c r="E339" s="5">
        <v>3775</v>
      </c>
      <c r="F339" s="5" t="s">
        <v>188</v>
      </c>
      <c r="G339" s="5" t="s">
        <v>176</v>
      </c>
      <c r="H339" s="69">
        <v>10.571428571428571</v>
      </c>
      <c r="I339" s="70">
        <v>0</v>
      </c>
      <c r="J339" s="70">
        <v>0</v>
      </c>
      <c r="K339" s="70">
        <v>0</v>
      </c>
      <c r="L339" s="70">
        <v>0</v>
      </c>
      <c r="M339" s="70">
        <v>0</v>
      </c>
      <c r="N339" s="70">
        <v>0</v>
      </c>
      <c r="O339" s="70">
        <v>0</v>
      </c>
      <c r="P339" s="70">
        <v>1</v>
      </c>
      <c r="Q339" s="70">
        <v>3</v>
      </c>
      <c r="R339" s="70">
        <v>3</v>
      </c>
      <c r="S339" s="70">
        <v>2</v>
      </c>
      <c r="T339" s="70">
        <v>2</v>
      </c>
      <c r="U339" s="70">
        <v>2</v>
      </c>
      <c r="V339" s="70">
        <v>0</v>
      </c>
      <c r="W339" s="70">
        <v>0</v>
      </c>
      <c r="X339" s="70">
        <v>0</v>
      </c>
      <c r="Y339" s="70">
        <v>0</v>
      </c>
      <c r="Z339" s="70">
        <v>0</v>
      </c>
      <c r="AA339" s="70">
        <v>0</v>
      </c>
      <c r="AB339" s="70">
        <v>0</v>
      </c>
      <c r="AC339" s="70">
        <v>0</v>
      </c>
      <c r="AD339" s="70">
        <v>0</v>
      </c>
      <c r="AE339" s="70">
        <v>0</v>
      </c>
      <c r="AF339" s="70">
        <v>2</v>
      </c>
      <c r="AG339" s="70">
        <v>3</v>
      </c>
      <c r="AH339" s="70">
        <v>4</v>
      </c>
      <c r="AI339" s="70">
        <v>4</v>
      </c>
      <c r="AJ339" s="70">
        <v>3</v>
      </c>
      <c r="AK339" s="70">
        <v>4</v>
      </c>
      <c r="AL339" s="70">
        <v>3</v>
      </c>
      <c r="AM339" s="70">
        <v>3</v>
      </c>
      <c r="AN339" s="70">
        <v>4</v>
      </c>
      <c r="AO339" s="70">
        <v>3</v>
      </c>
      <c r="AP339" s="70">
        <v>3</v>
      </c>
      <c r="AQ339" s="70">
        <v>3</v>
      </c>
      <c r="AR339" s="70">
        <v>3</v>
      </c>
      <c r="AS339" s="70">
        <v>3</v>
      </c>
      <c r="AT339" s="70">
        <v>3</v>
      </c>
      <c r="AU339" s="70">
        <v>4</v>
      </c>
      <c r="AV339" s="70">
        <v>4</v>
      </c>
      <c r="AW339" s="70">
        <v>4</v>
      </c>
      <c r="AX339" s="70">
        <v>4</v>
      </c>
      <c r="AY339" s="70">
        <v>3</v>
      </c>
      <c r="AZ339" s="70">
        <v>3</v>
      </c>
      <c r="BA339" s="70">
        <v>3</v>
      </c>
      <c r="BB339" s="70">
        <v>3</v>
      </c>
      <c r="BD339" s="79">
        <f t="shared" si="5"/>
        <v>89</v>
      </c>
      <c r="BE339" s="77"/>
    </row>
    <row r="340" spans="1:368" x14ac:dyDescent="0.4">
      <c r="A340" s="78" t="s">
        <v>89</v>
      </c>
      <c r="B340" s="5" t="s">
        <v>177</v>
      </c>
      <c r="C340" s="5" t="s">
        <v>180</v>
      </c>
      <c r="D340" s="68">
        <v>44296</v>
      </c>
      <c r="E340" s="5">
        <v>3776</v>
      </c>
      <c r="F340" s="5" t="s">
        <v>188</v>
      </c>
      <c r="G340" s="5" t="s">
        <v>176</v>
      </c>
      <c r="H340" s="69">
        <v>10.571428571428571</v>
      </c>
      <c r="I340" s="70">
        <v>0</v>
      </c>
      <c r="J340" s="70">
        <v>0</v>
      </c>
      <c r="K340" s="70">
        <v>0</v>
      </c>
      <c r="L340" s="70">
        <v>0</v>
      </c>
      <c r="M340" s="70">
        <v>0</v>
      </c>
      <c r="N340" s="70">
        <v>0</v>
      </c>
      <c r="O340" s="70">
        <v>0</v>
      </c>
      <c r="P340" s="70">
        <v>0</v>
      </c>
      <c r="Q340" s="70">
        <v>0</v>
      </c>
      <c r="R340" s="70">
        <v>4</v>
      </c>
      <c r="S340" s="70">
        <v>4</v>
      </c>
      <c r="T340" s="70">
        <v>4</v>
      </c>
      <c r="U340" s="70">
        <v>4</v>
      </c>
      <c r="V340" s="70">
        <v>4</v>
      </c>
      <c r="W340" s="70">
        <v>4</v>
      </c>
      <c r="X340" s="70">
        <v>2</v>
      </c>
      <c r="Y340" s="70">
        <v>2</v>
      </c>
      <c r="Z340" s="70">
        <v>2</v>
      </c>
      <c r="AA340" s="70">
        <v>2</v>
      </c>
      <c r="AB340" s="70">
        <v>2</v>
      </c>
      <c r="AC340" s="70">
        <v>2</v>
      </c>
      <c r="AD340" s="70">
        <v>2</v>
      </c>
      <c r="AE340" s="70">
        <v>2</v>
      </c>
      <c r="AF340" s="70">
        <v>3</v>
      </c>
      <c r="AG340" s="70">
        <v>3</v>
      </c>
      <c r="AH340" s="70">
        <v>4</v>
      </c>
      <c r="AI340" s="70">
        <v>4</v>
      </c>
      <c r="AJ340" s="70">
        <v>4</v>
      </c>
      <c r="AK340" s="70">
        <v>4</v>
      </c>
      <c r="AL340" s="70">
        <v>3</v>
      </c>
      <c r="AM340" s="70">
        <v>3</v>
      </c>
      <c r="AN340" s="70">
        <v>3</v>
      </c>
      <c r="AO340" s="70">
        <v>3</v>
      </c>
      <c r="AP340" s="70">
        <v>2</v>
      </c>
      <c r="AQ340" s="70">
        <v>2</v>
      </c>
      <c r="AR340" s="70">
        <v>2</v>
      </c>
      <c r="AS340" s="70">
        <v>2</v>
      </c>
      <c r="AT340" s="70">
        <v>2</v>
      </c>
      <c r="AU340" s="70">
        <v>2</v>
      </c>
      <c r="AV340" s="70">
        <v>2</v>
      </c>
      <c r="AW340" s="70">
        <v>2</v>
      </c>
      <c r="AX340" s="70">
        <v>2</v>
      </c>
      <c r="AY340" s="70">
        <v>3</v>
      </c>
      <c r="AZ340" s="70">
        <v>2</v>
      </c>
      <c r="BA340" s="70">
        <v>2</v>
      </c>
      <c r="BB340" s="70">
        <v>2</v>
      </c>
      <c r="BD340" s="79">
        <f t="shared" si="5"/>
        <v>101</v>
      </c>
      <c r="BE340" s="77"/>
    </row>
    <row r="341" spans="1:368" s="88" customFormat="1" ht="11.7" thickBot="1" x14ac:dyDescent="0.45">
      <c r="A341" s="81" t="s">
        <v>89</v>
      </c>
      <c r="B341" s="82" t="s">
        <v>177</v>
      </c>
      <c r="C341" s="82" t="s">
        <v>180</v>
      </c>
      <c r="D341" s="83">
        <v>44296</v>
      </c>
      <c r="E341" s="82">
        <v>3777</v>
      </c>
      <c r="F341" s="82" t="s">
        <v>188</v>
      </c>
      <c r="G341" s="82" t="s">
        <v>176</v>
      </c>
      <c r="H341" s="84">
        <v>9.5714285714285712</v>
      </c>
      <c r="I341" s="85">
        <v>0</v>
      </c>
      <c r="J341" s="85">
        <v>0</v>
      </c>
      <c r="K341" s="85">
        <v>0</v>
      </c>
      <c r="L341" s="85">
        <v>0</v>
      </c>
      <c r="M341" s="85">
        <v>0</v>
      </c>
      <c r="N341" s="85">
        <v>0</v>
      </c>
      <c r="O341" s="85">
        <v>0</v>
      </c>
      <c r="P341" s="85">
        <v>0</v>
      </c>
      <c r="Q341" s="85">
        <v>0</v>
      </c>
      <c r="R341" s="85">
        <v>0</v>
      </c>
      <c r="S341" s="85">
        <v>0</v>
      </c>
      <c r="T341" s="85">
        <v>0</v>
      </c>
      <c r="U341" s="85">
        <v>0</v>
      </c>
      <c r="V341" s="85">
        <v>0</v>
      </c>
      <c r="W341" s="85">
        <v>0</v>
      </c>
      <c r="X341" s="85">
        <v>0</v>
      </c>
      <c r="Y341" s="85">
        <v>0</v>
      </c>
      <c r="Z341" s="85">
        <v>0</v>
      </c>
      <c r="AA341" s="85">
        <v>0</v>
      </c>
      <c r="AB341" s="85">
        <v>0</v>
      </c>
      <c r="AC341" s="85">
        <v>0</v>
      </c>
      <c r="AD341" s="85">
        <v>0</v>
      </c>
      <c r="AE341" s="85">
        <v>0</v>
      </c>
      <c r="AF341" s="85">
        <v>0</v>
      </c>
      <c r="AG341" s="85">
        <v>0</v>
      </c>
      <c r="AH341" s="85">
        <v>0</v>
      </c>
      <c r="AI341" s="85">
        <v>0</v>
      </c>
      <c r="AJ341" s="85">
        <v>0</v>
      </c>
      <c r="AK341" s="85">
        <v>0</v>
      </c>
      <c r="AL341" s="85">
        <v>0</v>
      </c>
      <c r="AM341" s="85">
        <v>0</v>
      </c>
      <c r="AN341" s="85">
        <v>0</v>
      </c>
      <c r="AO341" s="85">
        <v>0</v>
      </c>
      <c r="AP341" s="85">
        <v>0</v>
      </c>
      <c r="AQ341" s="85">
        <v>0</v>
      </c>
      <c r="AR341" s="85">
        <v>0</v>
      </c>
      <c r="AS341" s="85">
        <v>1</v>
      </c>
      <c r="AT341" s="85">
        <v>1</v>
      </c>
      <c r="AU341" s="85">
        <v>0</v>
      </c>
      <c r="AV341" s="85">
        <v>0</v>
      </c>
      <c r="AW341" s="85">
        <v>0</v>
      </c>
      <c r="AX341" s="85">
        <v>0</v>
      </c>
      <c r="AY341" s="85">
        <v>0</v>
      </c>
      <c r="AZ341" s="85">
        <v>0</v>
      </c>
      <c r="BA341" s="85">
        <v>0</v>
      </c>
      <c r="BB341" s="85">
        <v>0</v>
      </c>
      <c r="BC341" s="53"/>
      <c r="BD341" s="86">
        <f t="shared" si="5"/>
        <v>2</v>
      </c>
      <c r="BE341" s="77"/>
      <c r="BF341" s="53"/>
      <c r="BG341" s="53"/>
      <c r="BH341" s="53"/>
      <c r="BI341" s="53"/>
      <c r="BJ341" s="53"/>
      <c r="BK341" s="53"/>
      <c r="BL341" s="53"/>
      <c r="BM341" s="53"/>
      <c r="BN341" s="53"/>
      <c r="BO341" s="53"/>
      <c r="BP341" s="53"/>
      <c r="BQ341" s="53"/>
      <c r="BR341" s="53"/>
      <c r="BS341" s="53"/>
      <c r="BT341" s="53"/>
      <c r="BU341" s="53"/>
      <c r="BV341" s="53"/>
      <c r="BW341" s="53"/>
      <c r="BX341" s="53"/>
      <c r="BY341" s="53"/>
      <c r="BZ341" s="53"/>
      <c r="CA341" s="53"/>
      <c r="CB341" s="53"/>
      <c r="CC341" s="53"/>
      <c r="CD341" s="53"/>
      <c r="CE341" s="53"/>
      <c r="CF341" s="53"/>
      <c r="CG341" s="53"/>
      <c r="CH341" s="53"/>
      <c r="CI341" s="53"/>
      <c r="CJ341" s="53"/>
      <c r="CK341" s="53"/>
      <c r="CL341" s="53"/>
      <c r="CM341" s="53"/>
      <c r="CN341" s="53"/>
      <c r="CO341" s="53"/>
      <c r="CP341" s="53"/>
      <c r="CQ341" s="53"/>
      <c r="CR341" s="53"/>
      <c r="CS341" s="53"/>
      <c r="CT341" s="53"/>
      <c r="CU341" s="53"/>
      <c r="CV341" s="53"/>
      <c r="CW341" s="53"/>
      <c r="CX341" s="53"/>
      <c r="CY341" s="53"/>
      <c r="CZ341" s="53"/>
      <c r="DA341" s="53"/>
      <c r="DB341" s="53"/>
      <c r="DC341" s="53"/>
      <c r="DD341" s="53"/>
      <c r="DE341" s="53"/>
      <c r="DF341" s="53"/>
      <c r="DG341" s="53"/>
      <c r="DH341" s="53"/>
      <c r="DI341" s="53"/>
      <c r="DJ341" s="53"/>
      <c r="DK341" s="53"/>
      <c r="DL341" s="53"/>
      <c r="DM341" s="53"/>
      <c r="DN341" s="53"/>
      <c r="DO341" s="53"/>
      <c r="DP341" s="53"/>
      <c r="DQ341" s="53"/>
      <c r="DR341" s="53"/>
      <c r="DS341" s="53"/>
      <c r="DT341" s="53"/>
      <c r="DU341" s="53"/>
      <c r="DV341" s="53"/>
      <c r="DW341" s="53"/>
      <c r="DX341" s="53"/>
      <c r="DY341" s="53"/>
      <c r="DZ341" s="53"/>
      <c r="EA341" s="53"/>
      <c r="EB341" s="53"/>
      <c r="EC341" s="53"/>
      <c r="ED341" s="53"/>
      <c r="EE341" s="53"/>
      <c r="EF341" s="53"/>
      <c r="EG341" s="53"/>
      <c r="EH341" s="53"/>
      <c r="EI341" s="53"/>
      <c r="EJ341" s="53"/>
      <c r="EK341" s="53"/>
      <c r="EL341" s="53"/>
      <c r="EM341" s="53"/>
      <c r="EN341" s="53"/>
      <c r="EO341" s="53"/>
      <c r="EP341" s="53"/>
      <c r="EQ341" s="53"/>
      <c r="ER341" s="53"/>
      <c r="ES341" s="53"/>
      <c r="ET341" s="53"/>
      <c r="EU341" s="53"/>
      <c r="EV341" s="53"/>
      <c r="EW341" s="53"/>
      <c r="EX341" s="53"/>
      <c r="EY341" s="53"/>
      <c r="EZ341" s="53"/>
      <c r="FA341" s="53"/>
      <c r="FB341" s="53"/>
      <c r="FC341" s="53"/>
      <c r="FD341" s="53"/>
      <c r="FE341" s="53"/>
      <c r="FF341" s="53"/>
      <c r="FG341" s="53"/>
      <c r="FH341" s="53"/>
      <c r="FI341" s="53"/>
      <c r="FJ341" s="53"/>
      <c r="FK341" s="53"/>
      <c r="FL341" s="53"/>
      <c r="FM341" s="53"/>
      <c r="FN341" s="53"/>
      <c r="FO341" s="53"/>
      <c r="FP341" s="53"/>
      <c r="FQ341" s="53"/>
      <c r="FR341" s="53"/>
      <c r="FS341" s="53"/>
      <c r="FT341" s="53"/>
      <c r="FU341" s="53"/>
      <c r="FV341" s="53"/>
      <c r="FW341" s="53"/>
      <c r="FX341" s="53"/>
      <c r="FY341" s="53"/>
      <c r="FZ341" s="53"/>
      <c r="GA341" s="53"/>
      <c r="GB341" s="53"/>
      <c r="GC341" s="53"/>
      <c r="GD341" s="53"/>
      <c r="GE341" s="53"/>
      <c r="GF341" s="53"/>
      <c r="GG341" s="53"/>
      <c r="GH341" s="53"/>
      <c r="GI341" s="53"/>
      <c r="GJ341" s="53"/>
      <c r="GK341" s="53"/>
      <c r="GL341" s="53"/>
      <c r="GM341" s="53"/>
      <c r="GN341" s="53"/>
      <c r="GO341" s="53"/>
      <c r="GP341" s="53"/>
      <c r="GQ341" s="53"/>
      <c r="GR341" s="53"/>
      <c r="GS341" s="53"/>
      <c r="GT341" s="53"/>
      <c r="GU341" s="53"/>
      <c r="GV341" s="53"/>
      <c r="GW341" s="53"/>
      <c r="GX341" s="53"/>
      <c r="GY341" s="53"/>
      <c r="GZ341" s="53"/>
      <c r="HA341" s="53"/>
      <c r="HB341" s="53"/>
      <c r="HC341" s="53"/>
      <c r="HD341" s="53"/>
      <c r="HE341" s="53"/>
      <c r="HF341" s="53"/>
      <c r="HG341" s="53"/>
      <c r="HH341" s="53"/>
      <c r="HI341" s="53"/>
      <c r="HJ341" s="53"/>
      <c r="HK341" s="53"/>
      <c r="HL341" s="53"/>
      <c r="HM341" s="53"/>
      <c r="HN341" s="53"/>
      <c r="HO341" s="53"/>
      <c r="HP341" s="53"/>
      <c r="HQ341" s="53"/>
      <c r="HR341" s="53"/>
      <c r="HS341" s="53"/>
      <c r="HT341" s="53"/>
      <c r="HU341" s="53"/>
      <c r="HV341" s="53"/>
      <c r="HW341" s="53"/>
      <c r="HX341" s="53"/>
      <c r="HY341" s="53"/>
      <c r="HZ341" s="53"/>
      <c r="IA341" s="53"/>
      <c r="IB341" s="53"/>
      <c r="IC341" s="53"/>
      <c r="ID341" s="53"/>
      <c r="IE341" s="53"/>
      <c r="IF341" s="53"/>
      <c r="IG341" s="53"/>
      <c r="IH341" s="53"/>
      <c r="II341" s="53"/>
      <c r="IJ341" s="53"/>
      <c r="IK341" s="53"/>
      <c r="IL341" s="53"/>
      <c r="IM341" s="53"/>
      <c r="IN341" s="53"/>
      <c r="IO341" s="53"/>
      <c r="IP341" s="53"/>
      <c r="IQ341" s="53"/>
      <c r="IR341" s="53"/>
      <c r="IS341" s="53"/>
      <c r="IT341" s="53"/>
      <c r="IU341" s="53"/>
      <c r="IV341" s="53"/>
      <c r="IW341" s="53"/>
      <c r="IX341" s="53"/>
      <c r="IY341" s="53"/>
      <c r="IZ341" s="53"/>
      <c r="JA341" s="53"/>
      <c r="JB341" s="53"/>
      <c r="JC341" s="53"/>
      <c r="JD341" s="53"/>
      <c r="JE341" s="53"/>
      <c r="JF341" s="53"/>
      <c r="JG341" s="53"/>
      <c r="JH341" s="53"/>
      <c r="JI341" s="53"/>
      <c r="JJ341" s="53"/>
      <c r="JK341" s="53"/>
      <c r="JL341" s="53"/>
      <c r="JM341" s="53"/>
      <c r="JN341" s="53"/>
      <c r="JO341" s="53"/>
      <c r="JP341" s="53"/>
      <c r="JQ341" s="53"/>
      <c r="JR341" s="53"/>
      <c r="JS341" s="53"/>
      <c r="JT341" s="53"/>
      <c r="JU341" s="53"/>
      <c r="JV341" s="53"/>
      <c r="JW341" s="53"/>
      <c r="JX341" s="53"/>
      <c r="JY341" s="53"/>
      <c r="JZ341" s="53"/>
      <c r="KA341" s="53"/>
      <c r="KB341" s="53"/>
      <c r="KC341" s="53"/>
      <c r="KD341" s="53"/>
      <c r="KE341" s="53"/>
      <c r="KF341" s="53"/>
      <c r="KG341" s="53"/>
      <c r="KH341" s="53"/>
      <c r="KI341" s="53"/>
      <c r="KJ341" s="53"/>
      <c r="KK341" s="53"/>
      <c r="KL341" s="53"/>
      <c r="KM341" s="53"/>
      <c r="KN341" s="53"/>
      <c r="KO341" s="53"/>
      <c r="KP341" s="53"/>
      <c r="KQ341" s="53"/>
      <c r="KR341" s="53"/>
      <c r="KS341" s="53"/>
      <c r="KT341" s="53"/>
      <c r="KU341" s="53"/>
      <c r="KV341" s="53"/>
      <c r="KW341" s="53"/>
      <c r="KX341" s="53"/>
      <c r="KY341" s="53"/>
      <c r="KZ341" s="53"/>
      <c r="LA341" s="53"/>
      <c r="LB341" s="53"/>
      <c r="LC341" s="53"/>
      <c r="LD341" s="53"/>
      <c r="LE341" s="53"/>
      <c r="LF341" s="53"/>
      <c r="LG341" s="53"/>
      <c r="LH341" s="53"/>
      <c r="LI341" s="53"/>
      <c r="LJ341" s="53"/>
      <c r="LK341" s="53"/>
      <c r="LL341" s="53"/>
      <c r="LM341" s="53"/>
      <c r="LN341" s="53"/>
      <c r="LO341" s="53"/>
      <c r="LP341" s="53"/>
      <c r="LQ341" s="53"/>
      <c r="LR341" s="53"/>
      <c r="LS341" s="53"/>
      <c r="LT341" s="53"/>
      <c r="LU341" s="53"/>
      <c r="LV341" s="53"/>
      <c r="LW341" s="53"/>
      <c r="LX341" s="53"/>
      <c r="LY341" s="53"/>
      <c r="LZ341" s="53"/>
      <c r="MA341" s="53"/>
      <c r="MB341" s="53"/>
      <c r="MC341" s="53"/>
      <c r="MD341" s="53"/>
      <c r="ME341" s="53"/>
      <c r="MF341" s="53"/>
      <c r="MG341" s="53"/>
      <c r="MH341" s="53"/>
      <c r="MI341" s="53"/>
      <c r="MJ341" s="53"/>
      <c r="MK341" s="53"/>
      <c r="ML341" s="53"/>
      <c r="MM341" s="53"/>
      <c r="MN341" s="53"/>
      <c r="MO341" s="53"/>
      <c r="MP341" s="53"/>
      <c r="MQ341" s="53"/>
      <c r="MR341" s="53"/>
      <c r="MS341" s="53"/>
      <c r="MT341" s="53"/>
      <c r="MU341" s="53"/>
      <c r="MV341" s="53"/>
      <c r="MW341" s="53"/>
      <c r="MX341" s="53"/>
      <c r="MY341" s="53"/>
      <c r="MZ341" s="53"/>
      <c r="NA341" s="53"/>
      <c r="NB341" s="53"/>
      <c r="NC341" s="53"/>
      <c r="ND341" s="53"/>
    </row>
    <row r="342" spans="1:368" s="87" customFormat="1" x14ac:dyDescent="0.4">
      <c r="A342" s="71" t="s">
        <v>209</v>
      </c>
      <c r="B342" s="72" t="s">
        <v>175</v>
      </c>
      <c r="C342" s="72" t="s">
        <v>180</v>
      </c>
      <c r="D342" s="73">
        <v>44203</v>
      </c>
      <c r="E342" s="72">
        <v>3338</v>
      </c>
      <c r="F342" s="72" t="s">
        <v>113</v>
      </c>
      <c r="G342" s="72" t="s">
        <v>176</v>
      </c>
      <c r="H342" s="74">
        <v>11.142857142857142</v>
      </c>
      <c r="I342" s="75">
        <v>0</v>
      </c>
      <c r="J342" s="75">
        <v>0</v>
      </c>
      <c r="K342" s="75">
        <v>0</v>
      </c>
      <c r="L342" s="75">
        <v>0</v>
      </c>
      <c r="M342" s="75">
        <v>0</v>
      </c>
      <c r="N342" s="75">
        <v>0</v>
      </c>
      <c r="O342" s="75">
        <v>0</v>
      </c>
      <c r="P342" s="75">
        <v>0</v>
      </c>
      <c r="Q342" s="75">
        <v>0</v>
      </c>
      <c r="R342" s="75">
        <v>0</v>
      </c>
      <c r="S342" s="75">
        <v>0</v>
      </c>
      <c r="T342" s="75">
        <v>0</v>
      </c>
      <c r="U342" s="75">
        <v>0</v>
      </c>
      <c r="V342" s="75">
        <v>0</v>
      </c>
      <c r="W342" s="75">
        <v>0</v>
      </c>
      <c r="X342" s="75">
        <v>0</v>
      </c>
      <c r="Y342" s="75">
        <v>0</v>
      </c>
      <c r="Z342" s="75">
        <v>0</v>
      </c>
      <c r="AA342" s="75">
        <v>0</v>
      </c>
      <c r="AB342" s="75">
        <v>0</v>
      </c>
      <c r="AC342" s="75">
        <v>0</v>
      </c>
      <c r="AD342" s="75">
        <v>0</v>
      </c>
      <c r="AE342" s="75">
        <v>0</v>
      </c>
      <c r="AF342" s="75">
        <v>0</v>
      </c>
      <c r="AG342" s="75">
        <v>0</v>
      </c>
      <c r="AH342" s="75">
        <v>0</v>
      </c>
      <c r="AI342" s="75">
        <v>0</v>
      </c>
      <c r="AJ342" s="75">
        <v>0</v>
      </c>
      <c r="AK342" s="75">
        <v>0</v>
      </c>
      <c r="AL342" s="75">
        <v>0</v>
      </c>
      <c r="AM342" s="75">
        <v>3</v>
      </c>
      <c r="AN342" s="75">
        <v>3</v>
      </c>
      <c r="AO342" s="75">
        <v>3</v>
      </c>
      <c r="AP342" s="75">
        <v>0</v>
      </c>
      <c r="AQ342" s="75">
        <v>0</v>
      </c>
      <c r="AR342" s="75">
        <v>0</v>
      </c>
      <c r="AS342" s="75">
        <v>0</v>
      </c>
      <c r="AT342" s="75">
        <v>0</v>
      </c>
      <c r="AU342" s="75">
        <v>0</v>
      </c>
      <c r="AV342" s="75">
        <v>0</v>
      </c>
      <c r="AW342" s="75">
        <v>0</v>
      </c>
      <c r="AX342" s="75">
        <v>0</v>
      </c>
      <c r="AY342" s="75">
        <v>0</v>
      </c>
      <c r="AZ342" s="75">
        <v>0</v>
      </c>
      <c r="BA342" s="75">
        <v>0</v>
      </c>
      <c r="BB342" s="75">
        <v>0</v>
      </c>
      <c r="BC342" s="53"/>
      <c r="BD342" s="76">
        <f t="shared" si="5"/>
        <v>9</v>
      </c>
      <c r="BE342" s="77"/>
      <c r="BF342" s="53"/>
      <c r="BG342" s="53"/>
      <c r="BH342" s="53"/>
      <c r="BI342" s="53"/>
      <c r="BJ342" s="53"/>
      <c r="BK342" s="53"/>
      <c r="BL342" s="53"/>
      <c r="BM342" s="53"/>
      <c r="BN342" s="53"/>
      <c r="BO342" s="53"/>
      <c r="BP342" s="53"/>
      <c r="BQ342" s="53"/>
      <c r="BR342" s="53"/>
      <c r="BS342" s="53"/>
      <c r="BT342" s="53"/>
      <c r="BU342" s="53"/>
      <c r="BV342" s="53"/>
      <c r="BW342" s="53"/>
      <c r="BX342" s="53"/>
      <c r="BY342" s="53"/>
      <c r="BZ342" s="53"/>
      <c r="CA342" s="53"/>
      <c r="CB342" s="53"/>
      <c r="CC342" s="53"/>
      <c r="CD342" s="53"/>
      <c r="CE342" s="53"/>
      <c r="CF342" s="53"/>
      <c r="CG342" s="53"/>
      <c r="CH342" s="53"/>
      <c r="CI342" s="53"/>
      <c r="CJ342" s="53"/>
      <c r="CK342" s="53"/>
      <c r="CL342" s="53"/>
      <c r="CM342" s="53"/>
      <c r="CN342" s="53"/>
      <c r="CO342" s="53"/>
      <c r="CP342" s="53"/>
      <c r="CQ342" s="53"/>
      <c r="CR342" s="53"/>
      <c r="CS342" s="53"/>
      <c r="CT342" s="53"/>
      <c r="CU342" s="53"/>
      <c r="CV342" s="53"/>
      <c r="CW342" s="53"/>
      <c r="CX342" s="53"/>
      <c r="CY342" s="53"/>
      <c r="CZ342" s="53"/>
      <c r="DA342" s="53"/>
      <c r="DB342" s="53"/>
      <c r="DC342" s="53"/>
      <c r="DD342" s="53"/>
      <c r="DE342" s="53"/>
      <c r="DF342" s="53"/>
      <c r="DG342" s="53"/>
      <c r="DH342" s="53"/>
      <c r="DI342" s="53"/>
      <c r="DJ342" s="53"/>
      <c r="DK342" s="53"/>
      <c r="DL342" s="53"/>
      <c r="DM342" s="53"/>
      <c r="DN342" s="53"/>
      <c r="DO342" s="53"/>
      <c r="DP342" s="53"/>
      <c r="DQ342" s="53"/>
      <c r="DR342" s="53"/>
      <c r="DS342" s="53"/>
      <c r="DT342" s="53"/>
      <c r="DU342" s="53"/>
      <c r="DV342" s="53"/>
      <c r="DW342" s="53"/>
      <c r="DX342" s="53"/>
      <c r="DY342" s="53"/>
      <c r="DZ342" s="53"/>
      <c r="EA342" s="53"/>
      <c r="EB342" s="53"/>
      <c r="EC342" s="53"/>
      <c r="ED342" s="53"/>
      <c r="EE342" s="53"/>
      <c r="EF342" s="53"/>
      <c r="EG342" s="53"/>
      <c r="EH342" s="53"/>
      <c r="EI342" s="53"/>
      <c r="EJ342" s="53"/>
      <c r="EK342" s="53"/>
      <c r="EL342" s="53"/>
      <c r="EM342" s="53"/>
      <c r="EN342" s="53"/>
      <c r="EO342" s="53"/>
      <c r="EP342" s="53"/>
      <c r="EQ342" s="53"/>
      <c r="ER342" s="53"/>
      <c r="ES342" s="53"/>
      <c r="ET342" s="53"/>
      <c r="EU342" s="53"/>
      <c r="EV342" s="53"/>
      <c r="EW342" s="53"/>
      <c r="EX342" s="53"/>
      <c r="EY342" s="53"/>
      <c r="EZ342" s="53"/>
      <c r="FA342" s="53"/>
      <c r="FB342" s="53"/>
      <c r="FC342" s="53"/>
      <c r="FD342" s="53"/>
      <c r="FE342" s="53"/>
      <c r="FF342" s="53"/>
      <c r="FG342" s="53"/>
      <c r="FH342" s="53"/>
      <c r="FI342" s="53"/>
      <c r="FJ342" s="53"/>
      <c r="FK342" s="53"/>
      <c r="FL342" s="53"/>
      <c r="FM342" s="53"/>
      <c r="FN342" s="53"/>
      <c r="FO342" s="53"/>
      <c r="FP342" s="53"/>
      <c r="FQ342" s="53"/>
      <c r="FR342" s="53"/>
      <c r="FS342" s="53"/>
      <c r="FT342" s="53"/>
      <c r="FU342" s="53"/>
      <c r="FV342" s="53"/>
      <c r="FW342" s="53"/>
      <c r="FX342" s="53"/>
      <c r="FY342" s="53"/>
      <c r="FZ342" s="53"/>
      <c r="GA342" s="53"/>
      <c r="GB342" s="53"/>
      <c r="GC342" s="53"/>
      <c r="GD342" s="53"/>
      <c r="GE342" s="53"/>
      <c r="GF342" s="53"/>
      <c r="GG342" s="53"/>
      <c r="GH342" s="53"/>
      <c r="GI342" s="53"/>
      <c r="GJ342" s="53"/>
      <c r="GK342" s="53"/>
      <c r="GL342" s="53"/>
      <c r="GM342" s="53"/>
      <c r="GN342" s="53"/>
      <c r="GO342" s="53"/>
      <c r="GP342" s="53"/>
      <c r="GQ342" s="53"/>
      <c r="GR342" s="53"/>
      <c r="GS342" s="53"/>
      <c r="GT342" s="53"/>
      <c r="GU342" s="53"/>
      <c r="GV342" s="53"/>
      <c r="GW342" s="53"/>
      <c r="GX342" s="53"/>
      <c r="GY342" s="53"/>
      <c r="GZ342" s="53"/>
      <c r="HA342" s="53"/>
      <c r="HB342" s="53"/>
      <c r="HC342" s="53"/>
      <c r="HD342" s="53"/>
      <c r="HE342" s="53"/>
      <c r="HF342" s="53"/>
      <c r="HG342" s="53"/>
      <c r="HH342" s="53"/>
      <c r="HI342" s="53"/>
      <c r="HJ342" s="53"/>
      <c r="HK342" s="53"/>
      <c r="HL342" s="53"/>
      <c r="HM342" s="53"/>
      <c r="HN342" s="53"/>
      <c r="HO342" s="53"/>
      <c r="HP342" s="53"/>
      <c r="HQ342" s="53"/>
      <c r="HR342" s="53"/>
      <c r="HS342" s="53"/>
      <c r="HT342" s="53"/>
      <c r="HU342" s="53"/>
      <c r="HV342" s="53"/>
      <c r="HW342" s="53"/>
      <c r="HX342" s="53"/>
      <c r="HY342" s="53"/>
      <c r="HZ342" s="53"/>
      <c r="IA342" s="53"/>
      <c r="IB342" s="53"/>
      <c r="IC342" s="53"/>
      <c r="ID342" s="53"/>
      <c r="IE342" s="53"/>
      <c r="IF342" s="53"/>
      <c r="IG342" s="53"/>
      <c r="IH342" s="53"/>
      <c r="II342" s="53"/>
      <c r="IJ342" s="53"/>
      <c r="IK342" s="53"/>
      <c r="IL342" s="53"/>
      <c r="IM342" s="53"/>
      <c r="IN342" s="53"/>
      <c r="IO342" s="53"/>
      <c r="IP342" s="53"/>
      <c r="IQ342" s="53"/>
      <c r="IR342" s="53"/>
      <c r="IS342" s="53"/>
      <c r="IT342" s="53"/>
      <c r="IU342" s="53"/>
      <c r="IV342" s="53"/>
      <c r="IW342" s="53"/>
      <c r="IX342" s="53"/>
      <c r="IY342" s="53"/>
      <c r="IZ342" s="53"/>
      <c r="JA342" s="53"/>
      <c r="JB342" s="53"/>
      <c r="JC342" s="53"/>
      <c r="JD342" s="53"/>
      <c r="JE342" s="53"/>
      <c r="JF342" s="53"/>
      <c r="JG342" s="53"/>
      <c r="JH342" s="53"/>
      <c r="JI342" s="53"/>
      <c r="JJ342" s="53"/>
      <c r="JK342" s="53"/>
      <c r="JL342" s="53"/>
      <c r="JM342" s="53"/>
      <c r="JN342" s="53"/>
      <c r="JO342" s="53"/>
      <c r="JP342" s="53"/>
      <c r="JQ342" s="53"/>
      <c r="JR342" s="53"/>
      <c r="JS342" s="53"/>
      <c r="JT342" s="53"/>
      <c r="JU342" s="53"/>
      <c r="JV342" s="53"/>
      <c r="JW342" s="53"/>
      <c r="JX342" s="53"/>
      <c r="JY342" s="53"/>
      <c r="JZ342" s="53"/>
      <c r="KA342" s="53"/>
      <c r="KB342" s="53"/>
      <c r="KC342" s="53"/>
      <c r="KD342" s="53"/>
      <c r="KE342" s="53"/>
      <c r="KF342" s="53"/>
      <c r="KG342" s="53"/>
      <c r="KH342" s="53"/>
      <c r="KI342" s="53"/>
      <c r="KJ342" s="53"/>
      <c r="KK342" s="53"/>
      <c r="KL342" s="53"/>
      <c r="KM342" s="53"/>
      <c r="KN342" s="53"/>
      <c r="KO342" s="53"/>
      <c r="KP342" s="53"/>
      <c r="KQ342" s="53"/>
      <c r="KR342" s="53"/>
      <c r="KS342" s="53"/>
      <c r="KT342" s="53"/>
      <c r="KU342" s="53"/>
      <c r="KV342" s="53"/>
      <c r="KW342" s="53"/>
      <c r="KX342" s="53"/>
      <c r="KY342" s="53"/>
      <c r="KZ342" s="53"/>
      <c r="LA342" s="53"/>
      <c r="LB342" s="53"/>
      <c r="LC342" s="53"/>
      <c r="LD342" s="53"/>
      <c r="LE342" s="53"/>
      <c r="LF342" s="53"/>
      <c r="LG342" s="53"/>
      <c r="LH342" s="53"/>
      <c r="LI342" s="53"/>
      <c r="LJ342" s="53"/>
      <c r="LK342" s="53"/>
      <c r="LL342" s="53"/>
      <c r="LM342" s="53"/>
      <c r="LN342" s="53"/>
      <c r="LO342" s="53"/>
      <c r="LP342" s="53"/>
      <c r="LQ342" s="53"/>
      <c r="LR342" s="53"/>
      <c r="LS342" s="53"/>
      <c r="LT342" s="53"/>
      <c r="LU342" s="53"/>
      <c r="LV342" s="53"/>
      <c r="LW342" s="53"/>
      <c r="LX342" s="53"/>
      <c r="LY342" s="53"/>
      <c r="LZ342" s="53"/>
      <c r="MA342" s="53"/>
      <c r="MB342" s="53"/>
      <c r="MC342" s="53"/>
      <c r="MD342" s="53"/>
      <c r="ME342" s="53"/>
      <c r="MF342" s="53"/>
      <c r="MG342" s="53"/>
      <c r="MH342" s="53"/>
      <c r="MI342" s="53"/>
      <c r="MJ342" s="53"/>
      <c r="MK342" s="53"/>
      <c r="ML342" s="53"/>
      <c r="MM342" s="53"/>
      <c r="MN342" s="53"/>
      <c r="MO342" s="53"/>
      <c r="MP342" s="53"/>
      <c r="MQ342" s="53"/>
      <c r="MR342" s="53"/>
      <c r="MS342" s="53"/>
      <c r="MT342" s="53"/>
      <c r="MU342" s="53"/>
      <c r="MV342" s="53"/>
      <c r="MW342" s="53"/>
      <c r="MX342" s="53"/>
      <c r="MY342" s="53"/>
      <c r="MZ342" s="53"/>
      <c r="NA342" s="53"/>
      <c r="NB342" s="53"/>
      <c r="NC342" s="53"/>
      <c r="ND342" s="53"/>
    </row>
    <row r="343" spans="1:368" x14ac:dyDescent="0.4">
      <c r="A343" s="78" t="s">
        <v>209</v>
      </c>
      <c r="B343" s="5" t="s">
        <v>175</v>
      </c>
      <c r="C343" s="5" t="s">
        <v>180</v>
      </c>
      <c r="D343" s="68">
        <v>44205</v>
      </c>
      <c r="E343" s="5">
        <v>3339</v>
      </c>
      <c r="F343" s="5" t="s">
        <v>113</v>
      </c>
      <c r="G343" s="5" t="s">
        <v>176</v>
      </c>
      <c r="H343" s="69">
        <v>10.857142857142858</v>
      </c>
      <c r="I343" s="70">
        <v>0</v>
      </c>
      <c r="J343" s="70">
        <v>0</v>
      </c>
      <c r="K343" s="70">
        <v>0</v>
      </c>
      <c r="L343" s="70">
        <v>0</v>
      </c>
      <c r="M343" s="70">
        <v>0</v>
      </c>
      <c r="N343" s="70">
        <v>0</v>
      </c>
      <c r="O343" s="70">
        <v>0</v>
      </c>
      <c r="P343" s="70">
        <v>0</v>
      </c>
      <c r="Q343" s="70">
        <v>0</v>
      </c>
      <c r="R343" s="70">
        <v>0</v>
      </c>
      <c r="S343" s="70">
        <v>0</v>
      </c>
      <c r="T343" s="70">
        <v>0</v>
      </c>
      <c r="U343" s="70">
        <v>0</v>
      </c>
      <c r="V343" s="70">
        <v>0</v>
      </c>
      <c r="W343" s="70">
        <v>0</v>
      </c>
      <c r="X343" s="70">
        <v>0</v>
      </c>
      <c r="Y343" s="70">
        <v>0</v>
      </c>
      <c r="Z343" s="70">
        <v>0</v>
      </c>
      <c r="AA343" s="70">
        <v>0</v>
      </c>
      <c r="AB343" s="70">
        <v>0</v>
      </c>
      <c r="AC343" s="70">
        <v>3</v>
      </c>
      <c r="AD343" s="70">
        <v>3</v>
      </c>
      <c r="AE343" s="70">
        <v>3</v>
      </c>
      <c r="AF343" s="70">
        <v>4</v>
      </c>
      <c r="AG343" s="70">
        <v>4</v>
      </c>
      <c r="AH343" s="70">
        <v>4</v>
      </c>
      <c r="AI343" s="70">
        <v>3</v>
      </c>
      <c r="AJ343" s="70">
        <v>3</v>
      </c>
      <c r="AK343" s="70">
        <v>3</v>
      </c>
      <c r="AL343" s="70">
        <v>3</v>
      </c>
      <c r="AM343" s="70">
        <v>2</v>
      </c>
      <c r="AN343" s="70">
        <v>2</v>
      </c>
      <c r="AO343" s="70">
        <v>2</v>
      </c>
      <c r="AP343" s="70">
        <v>2</v>
      </c>
      <c r="AQ343" s="70">
        <v>2</v>
      </c>
      <c r="AR343" s="70">
        <v>2</v>
      </c>
      <c r="AS343" s="70">
        <v>2</v>
      </c>
      <c r="AT343" s="70">
        <v>3</v>
      </c>
      <c r="AU343" s="70">
        <v>4</v>
      </c>
      <c r="AV343" s="70">
        <v>4</v>
      </c>
      <c r="AW343" s="70">
        <v>4</v>
      </c>
      <c r="AX343" s="70">
        <v>4</v>
      </c>
      <c r="AY343" s="70">
        <v>4</v>
      </c>
      <c r="AZ343" s="70">
        <v>4</v>
      </c>
      <c r="BA343" s="70">
        <v>4</v>
      </c>
      <c r="BB343" s="70">
        <v>4</v>
      </c>
      <c r="BD343" s="79">
        <f t="shared" si="5"/>
        <v>82</v>
      </c>
      <c r="BE343" s="77"/>
    </row>
    <row r="344" spans="1:368" x14ac:dyDescent="0.4">
      <c r="A344" s="78" t="s">
        <v>209</v>
      </c>
      <c r="B344" s="5" t="s">
        <v>175</v>
      </c>
      <c r="C344" s="5" t="s">
        <v>180</v>
      </c>
      <c r="D344" s="68">
        <v>44205</v>
      </c>
      <c r="E344" s="5">
        <v>3340</v>
      </c>
      <c r="F344" s="5" t="s">
        <v>113</v>
      </c>
      <c r="G344" s="5" t="s">
        <v>176</v>
      </c>
      <c r="H344" s="69">
        <v>10.857142857142858</v>
      </c>
      <c r="I344" s="70">
        <v>0</v>
      </c>
      <c r="J344" s="70">
        <v>0</v>
      </c>
      <c r="K344" s="70">
        <v>0</v>
      </c>
      <c r="L344" s="70">
        <v>0</v>
      </c>
      <c r="M344" s="70">
        <v>0</v>
      </c>
      <c r="N344" s="70">
        <v>0</v>
      </c>
      <c r="O344" s="70">
        <v>0</v>
      </c>
      <c r="P344" s="70">
        <v>0</v>
      </c>
      <c r="Q344" s="70">
        <v>0</v>
      </c>
      <c r="R344" s="70">
        <v>0</v>
      </c>
      <c r="S344" s="70">
        <v>0</v>
      </c>
      <c r="T344" s="70">
        <v>0</v>
      </c>
      <c r="U344" s="70">
        <v>0</v>
      </c>
      <c r="V344" s="70">
        <v>0</v>
      </c>
      <c r="W344" s="70">
        <v>0</v>
      </c>
      <c r="X344" s="70">
        <v>0</v>
      </c>
      <c r="Y344" s="70">
        <v>0</v>
      </c>
      <c r="Z344" s="70">
        <v>5</v>
      </c>
      <c r="AA344" s="70">
        <v>5</v>
      </c>
      <c r="AB344" s="70">
        <v>5</v>
      </c>
      <c r="AC344" s="70">
        <v>5</v>
      </c>
      <c r="AD344" s="70">
        <v>5</v>
      </c>
      <c r="AE344" s="70">
        <v>5</v>
      </c>
      <c r="AF344" s="70">
        <v>5</v>
      </c>
      <c r="AG344" s="70">
        <v>5</v>
      </c>
      <c r="AH344" s="70">
        <v>5</v>
      </c>
      <c r="AI344" s="70">
        <v>5</v>
      </c>
      <c r="AJ344" s="70">
        <v>5</v>
      </c>
      <c r="AK344" s="70">
        <v>5</v>
      </c>
      <c r="AL344" s="70">
        <v>5</v>
      </c>
      <c r="AM344" s="70">
        <v>5</v>
      </c>
      <c r="AN344" s="70">
        <v>5</v>
      </c>
      <c r="AO344" s="70">
        <v>5</v>
      </c>
      <c r="AP344" s="70">
        <v>5</v>
      </c>
      <c r="AQ344" s="70">
        <v>5</v>
      </c>
      <c r="AR344" s="70">
        <v>5</v>
      </c>
      <c r="AS344" s="70">
        <v>5</v>
      </c>
      <c r="AT344" s="70">
        <v>5</v>
      </c>
      <c r="AU344" s="70">
        <v>5</v>
      </c>
      <c r="AV344" s="70">
        <v>5</v>
      </c>
      <c r="AW344" s="70">
        <v>5</v>
      </c>
      <c r="AX344" s="70">
        <v>5</v>
      </c>
      <c r="AY344" s="70">
        <v>5</v>
      </c>
      <c r="AZ344" s="70">
        <v>5</v>
      </c>
      <c r="BA344" s="70">
        <v>5</v>
      </c>
      <c r="BB344" s="70">
        <v>5</v>
      </c>
      <c r="BD344" s="79">
        <f t="shared" si="5"/>
        <v>145</v>
      </c>
      <c r="BE344" s="77"/>
    </row>
    <row r="345" spans="1:368" x14ac:dyDescent="0.4">
      <c r="A345" s="78" t="s">
        <v>209</v>
      </c>
      <c r="B345" s="5" t="s">
        <v>175</v>
      </c>
      <c r="C345" s="5" t="s">
        <v>180</v>
      </c>
      <c r="D345" s="68">
        <v>44205</v>
      </c>
      <c r="E345" s="5">
        <v>3341</v>
      </c>
      <c r="F345" s="5" t="s">
        <v>113</v>
      </c>
      <c r="G345" s="5" t="s">
        <v>176</v>
      </c>
      <c r="H345" s="69">
        <v>10.857142857142858</v>
      </c>
      <c r="I345" s="70">
        <v>0</v>
      </c>
      <c r="J345" s="70">
        <v>0</v>
      </c>
      <c r="K345" s="70">
        <v>0</v>
      </c>
      <c r="L345" s="70">
        <v>0</v>
      </c>
      <c r="M345" s="70">
        <v>0</v>
      </c>
      <c r="N345" s="70">
        <v>0</v>
      </c>
      <c r="O345" s="70">
        <v>0</v>
      </c>
      <c r="P345" s="70">
        <v>0</v>
      </c>
      <c r="Q345" s="70">
        <v>0</v>
      </c>
      <c r="R345" s="70">
        <v>2</v>
      </c>
      <c r="S345" s="70">
        <v>2</v>
      </c>
      <c r="T345" s="70">
        <v>2</v>
      </c>
      <c r="U345" s="70">
        <v>2</v>
      </c>
      <c r="V345" s="70">
        <v>1</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1</v>
      </c>
      <c r="AP345" s="70">
        <v>2</v>
      </c>
      <c r="AQ345" s="70">
        <v>2</v>
      </c>
      <c r="AR345" s="70">
        <v>2</v>
      </c>
      <c r="AS345" s="70">
        <v>2</v>
      </c>
      <c r="AT345" s="70">
        <v>2</v>
      </c>
      <c r="AU345" s="70">
        <v>2</v>
      </c>
      <c r="AV345" s="70">
        <v>2</v>
      </c>
      <c r="AW345" s="70">
        <v>2</v>
      </c>
      <c r="AX345" s="70">
        <v>2</v>
      </c>
      <c r="AY345" s="70">
        <v>2</v>
      </c>
      <c r="AZ345" s="70">
        <v>2</v>
      </c>
      <c r="BA345" s="70">
        <v>2</v>
      </c>
      <c r="BB345" s="70">
        <v>2</v>
      </c>
      <c r="BD345" s="79">
        <f t="shared" si="5"/>
        <v>36</v>
      </c>
      <c r="BE345" s="77"/>
    </row>
    <row r="346" spans="1:368" s="88" customFormat="1" ht="11.7" thickBot="1" x14ac:dyDescent="0.45">
      <c r="A346" s="81" t="s">
        <v>209</v>
      </c>
      <c r="B346" s="82" t="s">
        <v>175</v>
      </c>
      <c r="C346" s="82" t="s">
        <v>180</v>
      </c>
      <c r="D346" s="83">
        <v>44205</v>
      </c>
      <c r="E346" s="82">
        <v>3342</v>
      </c>
      <c r="F346" s="82" t="s">
        <v>113</v>
      </c>
      <c r="G346" s="82" t="s">
        <v>176</v>
      </c>
      <c r="H346" s="84">
        <v>10.857142857142858</v>
      </c>
      <c r="I346" s="85">
        <v>0</v>
      </c>
      <c r="J346" s="85">
        <v>0</v>
      </c>
      <c r="K346" s="85">
        <v>0</v>
      </c>
      <c r="L346" s="85">
        <v>0</v>
      </c>
      <c r="M346" s="85">
        <v>0</v>
      </c>
      <c r="N346" s="85">
        <v>0</v>
      </c>
      <c r="O346" s="85">
        <v>0</v>
      </c>
      <c r="P346" s="85">
        <v>0</v>
      </c>
      <c r="Q346" s="85">
        <v>0</v>
      </c>
      <c r="R346" s="85">
        <v>3</v>
      </c>
      <c r="S346" s="85">
        <v>3</v>
      </c>
      <c r="T346" s="85">
        <v>4</v>
      </c>
      <c r="U346" s="85">
        <v>5</v>
      </c>
      <c r="V346" s="85">
        <v>4</v>
      </c>
      <c r="W346" s="85">
        <v>3</v>
      </c>
      <c r="X346" s="85">
        <v>3</v>
      </c>
      <c r="Y346" s="85">
        <v>4</v>
      </c>
      <c r="Z346" s="85">
        <v>3</v>
      </c>
      <c r="AA346" s="85">
        <v>4</v>
      </c>
      <c r="AB346" s="85">
        <v>3</v>
      </c>
      <c r="AC346" s="85">
        <v>3</v>
      </c>
      <c r="AD346" s="85">
        <v>3</v>
      </c>
      <c r="AE346" s="85">
        <v>4</v>
      </c>
      <c r="AF346" s="85">
        <v>4</v>
      </c>
      <c r="AG346" s="85">
        <v>4</v>
      </c>
      <c r="AH346" s="85">
        <v>4</v>
      </c>
      <c r="AI346" s="85">
        <v>3</v>
      </c>
      <c r="AJ346" s="85">
        <v>3</v>
      </c>
      <c r="AK346" s="85">
        <v>4</v>
      </c>
      <c r="AL346" s="85">
        <v>4</v>
      </c>
      <c r="AM346" s="85">
        <v>4</v>
      </c>
      <c r="AN346" s="85">
        <v>4</v>
      </c>
      <c r="AO346" s="85">
        <v>4</v>
      </c>
      <c r="AP346" s="85">
        <v>4</v>
      </c>
      <c r="AQ346" s="85">
        <v>4</v>
      </c>
      <c r="AR346" s="85">
        <v>4</v>
      </c>
      <c r="AS346" s="85">
        <v>4</v>
      </c>
      <c r="AT346" s="85">
        <v>4</v>
      </c>
      <c r="AU346" s="85">
        <v>4</v>
      </c>
      <c r="AV346" s="85">
        <v>4</v>
      </c>
      <c r="AW346" s="85">
        <v>4</v>
      </c>
      <c r="AX346" s="85">
        <v>4</v>
      </c>
      <c r="AY346" s="85">
        <v>4</v>
      </c>
      <c r="AZ346" s="85">
        <v>4</v>
      </c>
      <c r="BA346" s="85">
        <v>3</v>
      </c>
      <c r="BB346" s="85">
        <v>4</v>
      </c>
      <c r="BC346" s="53"/>
      <c r="BD346" s="86">
        <f t="shared" si="5"/>
        <v>138</v>
      </c>
      <c r="BE346" s="77"/>
      <c r="BF346" s="53"/>
      <c r="BG346" s="53"/>
      <c r="BH346" s="53"/>
      <c r="BI346" s="53"/>
      <c r="BJ346" s="53"/>
      <c r="BK346" s="53"/>
      <c r="BL346" s="53"/>
      <c r="BM346" s="53"/>
      <c r="BN346" s="53"/>
      <c r="BO346" s="53"/>
      <c r="BP346" s="53"/>
      <c r="BQ346" s="53"/>
      <c r="BR346" s="53"/>
      <c r="BS346" s="53"/>
      <c r="BT346" s="53"/>
      <c r="BU346" s="53"/>
      <c r="BV346" s="53"/>
      <c r="BW346" s="53"/>
      <c r="BX346" s="53"/>
      <c r="BY346" s="53"/>
      <c r="BZ346" s="53"/>
      <c r="CA346" s="53"/>
      <c r="CB346" s="53"/>
      <c r="CC346" s="53"/>
      <c r="CD346" s="53"/>
      <c r="CE346" s="53"/>
      <c r="CF346" s="53"/>
      <c r="CG346" s="53"/>
      <c r="CH346" s="53"/>
      <c r="CI346" s="53"/>
      <c r="CJ346" s="53"/>
      <c r="CK346" s="53"/>
      <c r="CL346" s="53"/>
      <c r="CM346" s="53"/>
      <c r="CN346" s="53"/>
      <c r="CO346" s="53"/>
      <c r="CP346" s="53"/>
      <c r="CQ346" s="53"/>
      <c r="CR346" s="53"/>
      <c r="CS346" s="53"/>
      <c r="CT346" s="53"/>
      <c r="CU346" s="53"/>
      <c r="CV346" s="53"/>
      <c r="CW346" s="53"/>
      <c r="CX346" s="53"/>
      <c r="CY346" s="53"/>
      <c r="CZ346" s="53"/>
      <c r="DA346" s="53"/>
      <c r="DB346" s="53"/>
      <c r="DC346" s="53"/>
      <c r="DD346" s="53"/>
      <c r="DE346" s="53"/>
      <c r="DF346" s="53"/>
      <c r="DG346" s="53"/>
      <c r="DH346" s="53"/>
      <c r="DI346" s="53"/>
      <c r="DJ346" s="53"/>
      <c r="DK346" s="53"/>
      <c r="DL346" s="53"/>
      <c r="DM346" s="53"/>
      <c r="DN346" s="53"/>
      <c r="DO346" s="53"/>
      <c r="DP346" s="53"/>
      <c r="DQ346" s="53"/>
      <c r="DR346" s="53"/>
      <c r="DS346" s="53"/>
      <c r="DT346" s="53"/>
      <c r="DU346" s="53"/>
      <c r="DV346" s="53"/>
      <c r="DW346" s="53"/>
      <c r="DX346" s="53"/>
      <c r="DY346" s="53"/>
      <c r="DZ346" s="53"/>
      <c r="EA346" s="53"/>
      <c r="EB346" s="53"/>
      <c r="EC346" s="53"/>
      <c r="ED346" s="53"/>
      <c r="EE346" s="53"/>
      <c r="EF346" s="53"/>
      <c r="EG346" s="53"/>
      <c r="EH346" s="53"/>
      <c r="EI346" s="53"/>
      <c r="EJ346" s="53"/>
      <c r="EK346" s="53"/>
      <c r="EL346" s="53"/>
      <c r="EM346" s="53"/>
      <c r="EN346" s="53"/>
      <c r="EO346" s="53"/>
      <c r="EP346" s="53"/>
      <c r="EQ346" s="53"/>
      <c r="ER346" s="53"/>
      <c r="ES346" s="53"/>
      <c r="ET346" s="53"/>
      <c r="EU346" s="53"/>
      <c r="EV346" s="53"/>
      <c r="EW346" s="53"/>
      <c r="EX346" s="53"/>
      <c r="EY346" s="53"/>
      <c r="EZ346" s="53"/>
      <c r="FA346" s="53"/>
      <c r="FB346" s="53"/>
      <c r="FC346" s="53"/>
      <c r="FD346" s="53"/>
      <c r="FE346" s="53"/>
      <c r="FF346" s="53"/>
      <c r="FG346" s="53"/>
      <c r="FH346" s="53"/>
      <c r="FI346" s="53"/>
      <c r="FJ346" s="53"/>
      <c r="FK346" s="53"/>
      <c r="FL346" s="53"/>
      <c r="FM346" s="53"/>
      <c r="FN346" s="53"/>
      <c r="FO346" s="53"/>
      <c r="FP346" s="53"/>
      <c r="FQ346" s="53"/>
      <c r="FR346" s="53"/>
      <c r="FS346" s="53"/>
      <c r="FT346" s="53"/>
      <c r="FU346" s="53"/>
      <c r="FV346" s="53"/>
      <c r="FW346" s="53"/>
      <c r="FX346" s="53"/>
      <c r="FY346" s="53"/>
      <c r="FZ346" s="53"/>
      <c r="GA346" s="53"/>
      <c r="GB346" s="53"/>
      <c r="GC346" s="53"/>
      <c r="GD346" s="53"/>
      <c r="GE346" s="53"/>
      <c r="GF346" s="53"/>
      <c r="GG346" s="53"/>
      <c r="GH346" s="53"/>
      <c r="GI346" s="53"/>
      <c r="GJ346" s="53"/>
      <c r="GK346" s="53"/>
      <c r="GL346" s="53"/>
      <c r="GM346" s="53"/>
      <c r="GN346" s="53"/>
      <c r="GO346" s="53"/>
      <c r="GP346" s="53"/>
      <c r="GQ346" s="53"/>
      <c r="GR346" s="53"/>
      <c r="GS346" s="53"/>
      <c r="GT346" s="53"/>
      <c r="GU346" s="53"/>
      <c r="GV346" s="53"/>
      <c r="GW346" s="53"/>
      <c r="GX346" s="53"/>
      <c r="GY346" s="53"/>
      <c r="GZ346" s="53"/>
      <c r="HA346" s="53"/>
      <c r="HB346" s="53"/>
      <c r="HC346" s="53"/>
      <c r="HD346" s="53"/>
      <c r="HE346" s="53"/>
      <c r="HF346" s="53"/>
      <c r="HG346" s="53"/>
      <c r="HH346" s="53"/>
      <c r="HI346" s="53"/>
      <c r="HJ346" s="53"/>
      <c r="HK346" s="53"/>
      <c r="HL346" s="53"/>
      <c r="HM346" s="53"/>
      <c r="HN346" s="53"/>
      <c r="HO346" s="53"/>
      <c r="HP346" s="53"/>
      <c r="HQ346" s="53"/>
      <c r="HR346" s="53"/>
      <c r="HS346" s="53"/>
      <c r="HT346" s="53"/>
      <c r="HU346" s="53"/>
      <c r="HV346" s="53"/>
      <c r="HW346" s="53"/>
      <c r="HX346" s="53"/>
      <c r="HY346" s="53"/>
      <c r="HZ346" s="53"/>
      <c r="IA346" s="53"/>
      <c r="IB346" s="53"/>
      <c r="IC346" s="53"/>
      <c r="ID346" s="53"/>
      <c r="IE346" s="53"/>
      <c r="IF346" s="53"/>
      <c r="IG346" s="53"/>
      <c r="IH346" s="53"/>
      <c r="II346" s="53"/>
      <c r="IJ346" s="53"/>
      <c r="IK346" s="53"/>
      <c r="IL346" s="53"/>
      <c r="IM346" s="53"/>
      <c r="IN346" s="53"/>
      <c r="IO346" s="53"/>
      <c r="IP346" s="53"/>
      <c r="IQ346" s="53"/>
      <c r="IR346" s="53"/>
      <c r="IS346" s="53"/>
      <c r="IT346" s="53"/>
      <c r="IU346" s="53"/>
      <c r="IV346" s="53"/>
      <c r="IW346" s="53"/>
      <c r="IX346" s="53"/>
      <c r="IY346" s="53"/>
      <c r="IZ346" s="53"/>
      <c r="JA346" s="53"/>
      <c r="JB346" s="53"/>
      <c r="JC346" s="53"/>
      <c r="JD346" s="53"/>
      <c r="JE346" s="53"/>
      <c r="JF346" s="53"/>
      <c r="JG346" s="53"/>
      <c r="JH346" s="53"/>
      <c r="JI346" s="53"/>
      <c r="JJ346" s="53"/>
      <c r="JK346" s="53"/>
      <c r="JL346" s="53"/>
      <c r="JM346" s="53"/>
      <c r="JN346" s="53"/>
      <c r="JO346" s="53"/>
      <c r="JP346" s="53"/>
      <c r="JQ346" s="53"/>
      <c r="JR346" s="53"/>
      <c r="JS346" s="53"/>
      <c r="JT346" s="53"/>
      <c r="JU346" s="53"/>
      <c r="JV346" s="53"/>
      <c r="JW346" s="53"/>
      <c r="JX346" s="53"/>
      <c r="JY346" s="53"/>
      <c r="JZ346" s="53"/>
      <c r="KA346" s="53"/>
      <c r="KB346" s="53"/>
      <c r="KC346" s="53"/>
      <c r="KD346" s="53"/>
      <c r="KE346" s="53"/>
      <c r="KF346" s="53"/>
      <c r="KG346" s="53"/>
      <c r="KH346" s="53"/>
      <c r="KI346" s="53"/>
      <c r="KJ346" s="53"/>
      <c r="KK346" s="53"/>
      <c r="KL346" s="53"/>
      <c r="KM346" s="53"/>
      <c r="KN346" s="53"/>
      <c r="KO346" s="53"/>
      <c r="KP346" s="53"/>
      <c r="KQ346" s="53"/>
      <c r="KR346" s="53"/>
      <c r="KS346" s="53"/>
      <c r="KT346" s="53"/>
      <c r="KU346" s="53"/>
      <c r="KV346" s="53"/>
      <c r="KW346" s="53"/>
      <c r="KX346" s="53"/>
      <c r="KY346" s="53"/>
      <c r="KZ346" s="53"/>
      <c r="LA346" s="53"/>
      <c r="LB346" s="53"/>
      <c r="LC346" s="53"/>
      <c r="LD346" s="53"/>
      <c r="LE346" s="53"/>
      <c r="LF346" s="53"/>
      <c r="LG346" s="53"/>
      <c r="LH346" s="53"/>
      <c r="LI346" s="53"/>
      <c r="LJ346" s="53"/>
      <c r="LK346" s="53"/>
      <c r="LL346" s="53"/>
      <c r="LM346" s="53"/>
      <c r="LN346" s="53"/>
      <c r="LO346" s="53"/>
      <c r="LP346" s="53"/>
      <c r="LQ346" s="53"/>
      <c r="LR346" s="53"/>
      <c r="LS346" s="53"/>
      <c r="LT346" s="53"/>
      <c r="LU346" s="53"/>
      <c r="LV346" s="53"/>
      <c r="LW346" s="53"/>
      <c r="LX346" s="53"/>
      <c r="LY346" s="53"/>
      <c r="LZ346" s="53"/>
      <c r="MA346" s="53"/>
      <c r="MB346" s="53"/>
      <c r="MC346" s="53"/>
      <c r="MD346" s="53"/>
      <c r="ME346" s="53"/>
      <c r="MF346" s="53"/>
      <c r="MG346" s="53"/>
      <c r="MH346" s="53"/>
      <c r="MI346" s="53"/>
      <c r="MJ346" s="53"/>
      <c r="MK346" s="53"/>
      <c r="ML346" s="53"/>
      <c r="MM346" s="53"/>
      <c r="MN346" s="53"/>
      <c r="MO346" s="53"/>
      <c r="MP346" s="53"/>
      <c r="MQ346" s="53"/>
      <c r="MR346" s="53"/>
      <c r="MS346" s="53"/>
      <c r="MT346" s="53"/>
      <c r="MU346" s="53"/>
      <c r="MV346" s="53"/>
      <c r="MW346" s="53"/>
      <c r="MX346" s="53"/>
      <c r="MY346" s="53"/>
      <c r="MZ346" s="53"/>
      <c r="NA346" s="53"/>
      <c r="NB346" s="53"/>
      <c r="NC346" s="53"/>
      <c r="ND346" s="53"/>
    </row>
    <row r="347" spans="1:368" s="87" customFormat="1" x14ac:dyDescent="0.4">
      <c r="A347" s="71" t="s">
        <v>209</v>
      </c>
      <c r="B347" s="72" t="s">
        <v>177</v>
      </c>
      <c r="C347" s="72" t="s">
        <v>180</v>
      </c>
      <c r="D347" s="73">
        <v>44199</v>
      </c>
      <c r="E347" s="72">
        <v>3343</v>
      </c>
      <c r="F347" s="72" t="s">
        <v>113</v>
      </c>
      <c r="G347" s="72" t="s">
        <v>176</v>
      </c>
      <c r="H347" s="74">
        <v>11.714285714285714</v>
      </c>
      <c r="I347" s="75">
        <v>0</v>
      </c>
      <c r="J347" s="75">
        <v>0</v>
      </c>
      <c r="K347" s="75">
        <v>0</v>
      </c>
      <c r="L347" s="75">
        <v>0</v>
      </c>
      <c r="M347" s="75">
        <v>0</v>
      </c>
      <c r="N347" s="75">
        <v>0</v>
      </c>
      <c r="O347" s="75">
        <v>0</v>
      </c>
      <c r="P347" s="75">
        <v>0</v>
      </c>
      <c r="Q347" s="75">
        <v>0</v>
      </c>
      <c r="R347" s="75">
        <v>0</v>
      </c>
      <c r="S347" s="75">
        <v>0</v>
      </c>
      <c r="T347" s="75">
        <v>0</v>
      </c>
      <c r="U347" s="75">
        <v>0</v>
      </c>
      <c r="V347" s="75">
        <v>0</v>
      </c>
      <c r="W347" s="75">
        <v>0</v>
      </c>
      <c r="X347" s="75">
        <v>0</v>
      </c>
      <c r="Y347" s="75">
        <v>1</v>
      </c>
      <c r="Z347" s="75">
        <v>1</v>
      </c>
      <c r="AA347" s="75">
        <v>2</v>
      </c>
      <c r="AB347" s="75">
        <v>2</v>
      </c>
      <c r="AC347" s="75">
        <v>2</v>
      </c>
      <c r="AD347" s="75">
        <v>3</v>
      </c>
      <c r="AE347" s="75">
        <v>2</v>
      </c>
      <c r="AF347" s="75">
        <v>2</v>
      </c>
      <c r="AG347" s="75">
        <v>2</v>
      </c>
      <c r="AH347" s="75">
        <v>2</v>
      </c>
      <c r="AI347" s="75">
        <v>2</v>
      </c>
      <c r="AJ347" s="75">
        <v>2</v>
      </c>
      <c r="AK347" s="75">
        <v>2</v>
      </c>
      <c r="AL347" s="75">
        <v>2</v>
      </c>
      <c r="AM347" s="75">
        <v>1</v>
      </c>
      <c r="AN347" s="75">
        <v>1</v>
      </c>
      <c r="AO347" s="75">
        <v>1</v>
      </c>
      <c r="AP347" s="75">
        <v>2</v>
      </c>
      <c r="AQ347" s="75">
        <v>2</v>
      </c>
      <c r="AR347" s="75">
        <v>3</v>
      </c>
      <c r="AS347" s="75">
        <v>3</v>
      </c>
      <c r="AT347" s="75">
        <v>3</v>
      </c>
      <c r="AU347" s="75">
        <v>3</v>
      </c>
      <c r="AV347" s="75">
        <v>3</v>
      </c>
      <c r="AW347" s="75">
        <v>3</v>
      </c>
      <c r="AX347" s="75">
        <v>3</v>
      </c>
      <c r="AY347" s="75">
        <v>3</v>
      </c>
      <c r="AZ347" s="75">
        <v>3</v>
      </c>
      <c r="BA347" s="75">
        <v>3</v>
      </c>
      <c r="BB347" s="75">
        <v>3</v>
      </c>
      <c r="BC347" s="53"/>
      <c r="BD347" s="76">
        <f t="shared" si="5"/>
        <v>67</v>
      </c>
      <c r="BE347" s="77"/>
      <c r="BF347" s="53"/>
      <c r="BG347" s="53"/>
      <c r="BH347" s="53"/>
      <c r="BI347" s="53"/>
      <c r="BJ347" s="53"/>
      <c r="BK347" s="53"/>
      <c r="BL347" s="53"/>
      <c r="BM347" s="53"/>
      <c r="BN347" s="53"/>
      <c r="BO347" s="53"/>
      <c r="BP347" s="53"/>
      <c r="BQ347" s="53"/>
      <c r="BR347" s="53"/>
      <c r="BS347" s="53"/>
      <c r="BT347" s="53"/>
      <c r="BU347" s="53"/>
      <c r="BV347" s="53"/>
      <c r="BW347" s="53"/>
      <c r="BX347" s="53"/>
      <c r="BY347" s="53"/>
      <c r="BZ347" s="53"/>
      <c r="CA347" s="53"/>
      <c r="CB347" s="53"/>
      <c r="CC347" s="53"/>
      <c r="CD347" s="53"/>
      <c r="CE347" s="53"/>
      <c r="CF347" s="53"/>
      <c r="CG347" s="53"/>
      <c r="CH347" s="53"/>
      <c r="CI347" s="53"/>
      <c r="CJ347" s="53"/>
      <c r="CK347" s="53"/>
      <c r="CL347" s="53"/>
      <c r="CM347" s="53"/>
      <c r="CN347" s="53"/>
      <c r="CO347" s="53"/>
      <c r="CP347" s="53"/>
      <c r="CQ347" s="53"/>
      <c r="CR347" s="53"/>
      <c r="CS347" s="53"/>
      <c r="CT347" s="53"/>
      <c r="CU347" s="53"/>
      <c r="CV347" s="53"/>
      <c r="CW347" s="53"/>
      <c r="CX347" s="53"/>
      <c r="CY347" s="53"/>
      <c r="CZ347" s="53"/>
      <c r="DA347" s="53"/>
      <c r="DB347" s="53"/>
      <c r="DC347" s="53"/>
      <c r="DD347" s="53"/>
      <c r="DE347" s="53"/>
      <c r="DF347" s="53"/>
      <c r="DG347" s="53"/>
      <c r="DH347" s="53"/>
      <c r="DI347" s="53"/>
      <c r="DJ347" s="53"/>
      <c r="DK347" s="53"/>
      <c r="DL347" s="53"/>
      <c r="DM347" s="53"/>
      <c r="DN347" s="53"/>
      <c r="DO347" s="53"/>
      <c r="DP347" s="53"/>
      <c r="DQ347" s="53"/>
      <c r="DR347" s="53"/>
      <c r="DS347" s="53"/>
      <c r="DT347" s="53"/>
      <c r="DU347" s="53"/>
      <c r="DV347" s="53"/>
      <c r="DW347" s="53"/>
      <c r="DX347" s="53"/>
      <c r="DY347" s="53"/>
      <c r="DZ347" s="53"/>
      <c r="EA347" s="53"/>
      <c r="EB347" s="53"/>
      <c r="EC347" s="53"/>
      <c r="ED347" s="53"/>
      <c r="EE347" s="53"/>
      <c r="EF347" s="53"/>
      <c r="EG347" s="53"/>
      <c r="EH347" s="53"/>
      <c r="EI347" s="53"/>
      <c r="EJ347" s="53"/>
      <c r="EK347" s="53"/>
      <c r="EL347" s="53"/>
      <c r="EM347" s="53"/>
      <c r="EN347" s="53"/>
      <c r="EO347" s="53"/>
      <c r="EP347" s="53"/>
      <c r="EQ347" s="53"/>
      <c r="ER347" s="53"/>
      <c r="ES347" s="53"/>
      <c r="ET347" s="53"/>
      <c r="EU347" s="53"/>
      <c r="EV347" s="53"/>
      <c r="EW347" s="53"/>
      <c r="EX347" s="53"/>
      <c r="EY347" s="53"/>
      <c r="EZ347" s="53"/>
      <c r="FA347" s="53"/>
      <c r="FB347" s="53"/>
      <c r="FC347" s="53"/>
      <c r="FD347" s="53"/>
      <c r="FE347" s="53"/>
      <c r="FF347" s="53"/>
      <c r="FG347" s="53"/>
      <c r="FH347" s="53"/>
      <c r="FI347" s="53"/>
      <c r="FJ347" s="53"/>
      <c r="FK347" s="53"/>
      <c r="FL347" s="53"/>
      <c r="FM347" s="53"/>
      <c r="FN347" s="53"/>
      <c r="FO347" s="53"/>
      <c r="FP347" s="53"/>
      <c r="FQ347" s="53"/>
      <c r="FR347" s="53"/>
      <c r="FS347" s="53"/>
      <c r="FT347" s="53"/>
      <c r="FU347" s="53"/>
      <c r="FV347" s="53"/>
      <c r="FW347" s="53"/>
      <c r="FX347" s="53"/>
      <c r="FY347" s="53"/>
      <c r="FZ347" s="53"/>
      <c r="GA347" s="53"/>
      <c r="GB347" s="53"/>
      <c r="GC347" s="53"/>
      <c r="GD347" s="53"/>
      <c r="GE347" s="53"/>
      <c r="GF347" s="53"/>
      <c r="GG347" s="53"/>
      <c r="GH347" s="53"/>
      <c r="GI347" s="53"/>
      <c r="GJ347" s="53"/>
      <c r="GK347" s="53"/>
      <c r="GL347" s="53"/>
      <c r="GM347" s="53"/>
      <c r="GN347" s="53"/>
      <c r="GO347" s="53"/>
      <c r="GP347" s="53"/>
      <c r="GQ347" s="53"/>
      <c r="GR347" s="53"/>
      <c r="GS347" s="53"/>
      <c r="GT347" s="53"/>
      <c r="GU347" s="53"/>
      <c r="GV347" s="53"/>
      <c r="GW347" s="53"/>
      <c r="GX347" s="53"/>
      <c r="GY347" s="53"/>
      <c r="GZ347" s="53"/>
      <c r="HA347" s="53"/>
      <c r="HB347" s="53"/>
      <c r="HC347" s="53"/>
      <c r="HD347" s="53"/>
      <c r="HE347" s="53"/>
      <c r="HF347" s="53"/>
      <c r="HG347" s="53"/>
      <c r="HH347" s="53"/>
      <c r="HI347" s="53"/>
      <c r="HJ347" s="53"/>
      <c r="HK347" s="53"/>
      <c r="HL347" s="53"/>
      <c r="HM347" s="53"/>
      <c r="HN347" s="53"/>
      <c r="HO347" s="53"/>
      <c r="HP347" s="53"/>
      <c r="HQ347" s="53"/>
      <c r="HR347" s="53"/>
      <c r="HS347" s="53"/>
      <c r="HT347" s="53"/>
      <c r="HU347" s="53"/>
      <c r="HV347" s="53"/>
      <c r="HW347" s="53"/>
      <c r="HX347" s="53"/>
      <c r="HY347" s="53"/>
      <c r="HZ347" s="53"/>
      <c r="IA347" s="53"/>
      <c r="IB347" s="53"/>
      <c r="IC347" s="53"/>
      <c r="ID347" s="53"/>
      <c r="IE347" s="53"/>
      <c r="IF347" s="53"/>
      <c r="IG347" s="53"/>
      <c r="IH347" s="53"/>
      <c r="II347" s="53"/>
      <c r="IJ347" s="53"/>
      <c r="IK347" s="53"/>
      <c r="IL347" s="53"/>
      <c r="IM347" s="53"/>
      <c r="IN347" s="53"/>
      <c r="IO347" s="53"/>
      <c r="IP347" s="53"/>
      <c r="IQ347" s="53"/>
      <c r="IR347" s="53"/>
      <c r="IS347" s="53"/>
      <c r="IT347" s="53"/>
      <c r="IU347" s="53"/>
      <c r="IV347" s="53"/>
      <c r="IW347" s="53"/>
      <c r="IX347" s="53"/>
      <c r="IY347" s="53"/>
      <c r="IZ347" s="53"/>
      <c r="JA347" s="53"/>
      <c r="JB347" s="53"/>
      <c r="JC347" s="53"/>
      <c r="JD347" s="53"/>
      <c r="JE347" s="53"/>
      <c r="JF347" s="53"/>
      <c r="JG347" s="53"/>
      <c r="JH347" s="53"/>
      <c r="JI347" s="53"/>
      <c r="JJ347" s="53"/>
      <c r="JK347" s="53"/>
      <c r="JL347" s="53"/>
      <c r="JM347" s="53"/>
      <c r="JN347" s="53"/>
      <c r="JO347" s="53"/>
      <c r="JP347" s="53"/>
      <c r="JQ347" s="53"/>
      <c r="JR347" s="53"/>
      <c r="JS347" s="53"/>
      <c r="JT347" s="53"/>
      <c r="JU347" s="53"/>
      <c r="JV347" s="53"/>
      <c r="JW347" s="53"/>
      <c r="JX347" s="53"/>
      <c r="JY347" s="53"/>
      <c r="JZ347" s="53"/>
      <c r="KA347" s="53"/>
      <c r="KB347" s="53"/>
      <c r="KC347" s="53"/>
      <c r="KD347" s="53"/>
      <c r="KE347" s="53"/>
      <c r="KF347" s="53"/>
      <c r="KG347" s="53"/>
      <c r="KH347" s="53"/>
      <c r="KI347" s="53"/>
      <c r="KJ347" s="53"/>
      <c r="KK347" s="53"/>
      <c r="KL347" s="53"/>
      <c r="KM347" s="53"/>
      <c r="KN347" s="53"/>
      <c r="KO347" s="53"/>
      <c r="KP347" s="53"/>
      <c r="KQ347" s="53"/>
      <c r="KR347" s="53"/>
      <c r="KS347" s="53"/>
      <c r="KT347" s="53"/>
      <c r="KU347" s="53"/>
      <c r="KV347" s="53"/>
      <c r="KW347" s="53"/>
      <c r="KX347" s="53"/>
      <c r="KY347" s="53"/>
      <c r="KZ347" s="53"/>
      <c r="LA347" s="53"/>
      <c r="LB347" s="53"/>
      <c r="LC347" s="53"/>
      <c r="LD347" s="53"/>
      <c r="LE347" s="53"/>
      <c r="LF347" s="53"/>
      <c r="LG347" s="53"/>
      <c r="LH347" s="53"/>
      <c r="LI347" s="53"/>
      <c r="LJ347" s="53"/>
      <c r="LK347" s="53"/>
      <c r="LL347" s="53"/>
      <c r="LM347" s="53"/>
      <c r="LN347" s="53"/>
      <c r="LO347" s="53"/>
      <c r="LP347" s="53"/>
      <c r="LQ347" s="53"/>
      <c r="LR347" s="53"/>
      <c r="LS347" s="53"/>
      <c r="LT347" s="53"/>
      <c r="LU347" s="53"/>
      <c r="LV347" s="53"/>
      <c r="LW347" s="53"/>
      <c r="LX347" s="53"/>
      <c r="LY347" s="53"/>
      <c r="LZ347" s="53"/>
      <c r="MA347" s="53"/>
      <c r="MB347" s="53"/>
      <c r="MC347" s="53"/>
      <c r="MD347" s="53"/>
      <c r="ME347" s="53"/>
      <c r="MF347" s="53"/>
      <c r="MG347" s="53"/>
      <c r="MH347" s="53"/>
      <c r="MI347" s="53"/>
      <c r="MJ347" s="53"/>
      <c r="MK347" s="53"/>
      <c r="ML347" s="53"/>
      <c r="MM347" s="53"/>
      <c r="MN347" s="53"/>
      <c r="MO347" s="53"/>
      <c r="MP347" s="53"/>
      <c r="MQ347" s="53"/>
      <c r="MR347" s="53"/>
      <c r="MS347" s="53"/>
      <c r="MT347" s="53"/>
      <c r="MU347" s="53"/>
      <c r="MV347" s="53"/>
      <c r="MW347" s="53"/>
      <c r="MX347" s="53"/>
      <c r="MY347" s="53"/>
      <c r="MZ347" s="53"/>
      <c r="NA347" s="53"/>
      <c r="NB347" s="53"/>
      <c r="NC347" s="53"/>
      <c r="ND347" s="53"/>
    </row>
    <row r="348" spans="1:368" x14ac:dyDescent="0.4">
      <c r="A348" s="78" t="s">
        <v>209</v>
      </c>
      <c r="B348" s="5" t="s">
        <v>177</v>
      </c>
      <c r="C348" s="5" t="s">
        <v>180</v>
      </c>
      <c r="D348" s="68">
        <v>44205</v>
      </c>
      <c r="E348" s="5">
        <v>3344</v>
      </c>
      <c r="F348" s="5" t="s">
        <v>113</v>
      </c>
      <c r="G348" s="5" t="s">
        <v>176</v>
      </c>
      <c r="H348" s="69">
        <v>10.857142857142858</v>
      </c>
      <c r="I348" s="70">
        <v>0</v>
      </c>
      <c r="J348" s="70">
        <v>0</v>
      </c>
      <c r="K348" s="70">
        <v>0</v>
      </c>
      <c r="L348" s="70">
        <v>0</v>
      </c>
      <c r="M348" s="70">
        <v>0</v>
      </c>
      <c r="N348" s="70">
        <v>0</v>
      </c>
      <c r="O348" s="70">
        <v>0</v>
      </c>
      <c r="P348" s="70">
        <v>0</v>
      </c>
      <c r="Q348" s="70">
        <v>1</v>
      </c>
      <c r="R348" s="70">
        <v>0</v>
      </c>
      <c r="S348" s="70">
        <v>0</v>
      </c>
      <c r="T348" s="70">
        <v>0</v>
      </c>
      <c r="U348" s="70">
        <v>0</v>
      </c>
      <c r="V348" s="70">
        <v>0</v>
      </c>
      <c r="W348" s="70">
        <v>0</v>
      </c>
      <c r="X348" s="70">
        <v>0</v>
      </c>
      <c r="Y348" s="70">
        <v>0</v>
      </c>
      <c r="Z348" s="70">
        <v>0</v>
      </c>
      <c r="AA348" s="70">
        <v>0</v>
      </c>
      <c r="AB348" s="70">
        <v>0</v>
      </c>
      <c r="AC348" s="70">
        <v>0</v>
      </c>
      <c r="AD348" s="70">
        <v>0</v>
      </c>
      <c r="AE348" s="70">
        <v>0</v>
      </c>
      <c r="AF348" s="70">
        <v>0</v>
      </c>
      <c r="AG348" s="70">
        <v>0</v>
      </c>
      <c r="AH348" s="70">
        <v>0</v>
      </c>
      <c r="AI348" s="70">
        <v>5</v>
      </c>
      <c r="AJ348" s="70">
        <v>4</v>
      </c>
      <c r="AK348" s="70">
        <v>5</v>
      </c>
      <c r="AL348" s="70">
        <v>4</v>
      </c>
      <c r="AM348" s="70">
        <v>5</v>
      </c>
      <c r="AN348" s="70">
        <v>4</v>
      </c>
      <c r="AO348" s="70">
        <v>5</v>
      </c>
      <c r="AP348" s="70">
        <v>4</v>
      </c>
      <c r="AQ348" s="70">
        <v>4</v>
      </c>
      <c r="AR348" s="70">
        <v>5</v>
      </c>
      <c r="AS348" s="70">
        <v>4</v>
      </c>
      <c r="AT348" s="70">
        <v>3</v>
      </c>
      <c r="AU348" s="70">
        <v>3</v>
      </c>
      <c r="AV348" s="70">
        <v>3</v>
      </c>
      <c r="AW348" s="70">
        <v>3</v>
      </c>
      <c r="AX348" s="70">
        <v>3</v>
      </c>
      <c r="AY348" s="70">
        <v>3</v>
      </c>
      <c r="AZ348" s="70">
        <v>3</v>
      </c>
      <c r="BA348" s="70">
        <v>3</v>
      </c>
      <c r="BB348" s="70">
        <v>3</v>
      </c>
      <c r="BD348" s="79">
        <f t="shared" si="5"/>
        <v>77</v>
      </c>
      <c r="BE348" s="77"/>
    </row>
    <row r="349" spans="1:368" x14ac:dyDescent="0.4">
      <c r="A349" s="78" t="s">
        <v>209</v>
      </c>
      <c r="B349" s="5" t="s">
        <v>177</v>
      </c>
      <c r="C349" s="5" t="s">
        <v>180</v>
      </c>
      <c r="D349" s="68">
        <v>44205</v>
      </c>
      <c r="E349" s="5">
        <v>3345</v>
      </c>
      <c r="F349" s="5" t="s">
        <v>113</v>
      </c>
      <c r="G349" s="5" t="s">
        <v>176</v>
      </c>
      <c r="H349" s="69">
        <v>10.857142857142858</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2</v>
      </c>
      <c r="AV349" s="70">
        <v>2</v>
      </c>
      <c r="AW349" s="70">
        <v>2</v>
      </c>
      <c r="AX349" s="70">
        <v>2</v>
      </c>
      <c r="AY349" s="70">
        <v>2</v>
      </c>
      <c r="AZ349" s="70">
        <v>2</v>
      </c>
      <c r="BA349" s="70">
        <v>2</v>
      </c>
      <c r="BB349" s="70">
        <v>2</v>
      </c>
      <c r="BD349" s="79">
        <f t="shared" si="5"/>
        <v>16</v>
      </c>
      <c r="BE349" s="77"/>
    </row>
    <row r="350" spans="1:368" x14ac:dyDescent="0.4">
      <c r="A350" s="78" t="s">
        <v>209</v>
      </c>
      <c r="B350" s="5" t="s">
        <v>177</v>
      </c>
      <c r="C350" s="5" t="s">
        <v>180</v>
      </c>
      <c r="D350" s="68">
        <v>44205</v>
      </c>
      <c r="E350" s="5">
        <v>3346</v>
      </c>
      <c r="F350" s="5" t="s">
        <v>113</v>
      </c>
      <c r="G350" s="5" t="s">
        <v>176</v>
      </c>
      <c r="H350" s="69">
        <v>10.857142857142858</v>
      </c>
      <c r="I350" s="70">
        <v>0</v>
      </c>
      <c r="J350" s="70">
        <v>0</v>
      </c>
      <c r="K350" s="70">
        <v>0</v>
      </c>
      <c r="L350" s="70">
        <v>0</v>
      </c>
      <c r="M350" s="70">
        <v>0</v>
      </c>
      <c r="N350" s="70">
        <v>0</v>
      </c>
      <c r="O350" s="70">
        <v>0</v>
      </c>
      <c r="P350" s="70">
        <v>0</v>
      </c>
      <c r="Q350" s="70">
        <v>0</v>
      </c>
      <c r="R350" s="70">
        <v>2</v>
      </c>
      <c r="S350" s="70">
        <v>2</v>
      </c>
      <c r="T350" s="70">
        <v>2</v>
      </c>
      <c r="U350" s="70">
        <v>1</v>
      </c>
      <c r="V350" s="70">
        <v>0</v>
      </c>
      <c r="W350" s="70">
        <v>0</v>
      </c>
      <c r="X350" s="70">
        <v>0</v>
      </c>
      <c r="Y350" s="70">
        <v>0</v>
      </c>
      <c r="Z350" s="70">
        <v>0</v>
      </c>
      <c r="AA350" s="70">
        <v>0</v>
      </c>
      <c r="AB350" s="70">
        <v>0</v>
      </c>
      <c r="AC350" s="70">
        <v>0</v>
      </c>
      <c r="AD350" s="70">
        <v>0</v>
      </c>
      <c r="AE350" s="70">
        <v>0</v>
      </c>
      <c r="AF350" s="70">
        <v>0</v>
      </c>
      <c r="AG350" s="70">
        <v>0</v>
      </c>
      <c r="AH350" s="70">
        <v>0</v>
      </c>
      <c r="AI350" s="70">
        <v>0</v>
      </c>
      <c r="AJ350" s="70">
        <v>0</v>
      </c>
      <c r="AK350" s="70">
        <v>2</v>
      </c>
      <c r="AL350" s="70">
        <v>2</v>
      </c>
      <c r="AM350" s="70">
        <v>3</v>
      </c>
      <c r="AN350" s="70">
        <v>3</v>
      </c>
      <c r="AO350" s="70">
        <v>2</v>
      </c>
      <c r="AP350" s="70">
        <v>2</v>
      </c>
      <c r="AQ350" s="70">
        <v>2</v>
      </c>
      <c r="AR350" s="70">
        <v>2</v>
      </c>
      <c r="AS350" s="70">
        <v>2</v>
      </c>
      <c r="AT350" s="70">
        <v>2</v>
      </c>
      <c r="AU350" s="70">
        <v>2</v>
      </c>
      <c r="AV350" s="70">
        <v>2</v>
      </c>
      <c r="AW350" s="70">
        <v>2</v>
      </c>
      <c r="AX350" s="70">
        <v>2</v>
      </c>
      <c r="AY350" s="70">
        <v>2</v>
      </c>
      <c r="AZ350" s="70">
        <v>2</v>
      </c>
      <c r="BA350" s="70">
        <v>2</v>
      </c>
      <c r="BB350" s="70">
        <v>2</v>
      </c>
      <c r="BD350" s="79">
        <f t="shared" si="5"/>
        <v>45</v>
      </c>
      <c r="BE350" s="77"/>
    </row>
    <row r="351" spans="1:368" s="88" customFormat="1" ht="11.7" thickBot="1" x14ac:dyDescent="0.45">
      <c r="A351" s="81" t="s">
        <v>209</v>
      </c>
      <c r="B351" s="82" t="s">
        <v>177</v>
      </c>
      <c r="C351" s="82" t="s">
        <v>180</v>
      </c>
      <c r="D351" s="83">
        <v>44205</v>
      </c>
      <c r="E351" s="82">
        <v>3347</v>
      </c>
      <c r="F351" s="82" t="s">
        <v>113</v>
      </c>
      <c r="G351" s="82" t="s">
        <v>176</v>
      </c>
      <c r="H351" s="84">
        <v>10.857142857142858</v>
      </c>
      <c r="I351" s="85">
        <v>0</v>
      </c>
      <c r="J351" s="85">
        <v>0</v>
      </c>
      <c r="K351" s="85">
        <v>0</v>
      </c>
      <c r="L351" s="85">
        <v>0</v>
      </c>
      <c r="M351" s="85">
        <v>0</v>
      </c>
      <c r="N351" s="85">
        <v>0</v>
      </c>
      <c r="O351" s="85">
        <v>0</v>
      </c>
      <c r="P351" s="85">
        <v>0</v>
      </c>
      <c r="Q351" s="85">
        <v>0</v>
      </c>
      <c r="R351" s="85">
        <v>0</v>
      </c>
      <c r="S351" s="85">
        <v>0</v>
      </c>
      <c r="T351" s="85">
        <v>0</v>
      </c>
      <c r="U351" s="85">
        <v>0</v>
      </c>
      <c r="V351" s="85">
        <v>0</v>
      </c>
      <c r="W351" s="85">
        <v>0</v>
      </c>
      <c r="X351" s="85">
        <v>0</v>
      </c>
      <c r="Y351" s="85">
        <v>0</v>
      </c>
      <c r="Z351" s="85">
        <v>0</v>
      </c>
      <c r="AA351" s="85">
        <v>0</v>
      </c>
      <c r="AB351" s="85">
        <v>5</v>
      </c>
      <c r="AC351" s="85">
        <v>4</v>
      </c>
      <c r="AD351" s="85">
        <v>4</v>
      </c>
      <c r="AE351" s="85">
        <v>4</v>
      </c>
      <c r="AF351" s="85">
        <v>4</v>
      </c>
      <c r="AG351" s="85">
        <v>4</v>
      </c>
      <c r="AH351" s="85">
        <v>4</v>
      </c>
      <c r="AI351" s="85">
        <v>4</v>
      </c>
      <c r="AJ351" s="85">
        <v>4</v>
      </c>
      <c r="AK351" s="85">
        <v>4</v>
      </c>
      <c r="AL351" s="85">
        <v>3</v>
      </c>
      <c r="AM351" s="85">
        <v>3</v>
      </c>
      <c r="AN351" s="85">
        <v>3</v>
      </c>
      <c r="AO351" s="85">
        <v>4</v>
      </c>
      <c r="AP351" s="85">
        <v>3</v>
      </c>
      <c r="AQ351" s="85">
        <v>3</v>
      </c>
      <c r="AR351" s="85">
        <v>3</v>
      </c>
      <c r="AS351" s="85">
        <v>3</v>
      </c>
      <c r="AT351" s="85">
        <v>3</v>
      </c>
      <c r="AU351" s="85">
        <v>3</v>
      </c>
      <c r="AV351" s="85">
        <v>3</v>
      </c>
      <c r="AW351" s="85">
        <v>3</v>
      </c>
      <c r="AX351" s="85">
        <v>3</v>
      </c>
      <c r="AY351" s="85">
        <v>3</v>
      </c>
      <c r="AZ351" s="85">
        <v>3</v>
      </c>
      <c r="BA351" s="85">
        <v>3</v>
      </c>
      <c r="BB351" s="85">
        <v>3</v>
      </c>
      <c r="BC351" s="53"/>
      <c r="BD351" s="86">
        <f t="shared" si="5"/>
        <v>93</v>
      </c>
      <c r="BE351" s="77"/>
      <c r="BF351" s="53"/>
      <c r="BG351" s="53"/>
      <c r="BH351" s="53"/>
      <c r="BI351" s="53"/>
      <c r="BJ351" s="53"/>
      <c r="BK351" s="53"/>
      <c r="BL351" s="53"/>
      <c r="BM351" s="53"/>
      <c r="BN351" s="53"/>
      <c r="BO351" s="53"/>
      <c r="BP351" s="53"/>
      <c r="BQ351" s="53"/>
      <c r="BR351" s="53"/>
      <c r="BS351" s="53"/>
      <c r="BT351" s="53"/>
      <c r="BU351" s="53"/>
      <c r="BV351" s="53"/>
      <c r="BW351" s="53"/>
      <c r="BX351" s="53"/>
      <c r="BY351" s="53"/>
      <c r="BZ351" s="53"/>
      <c r="CA351" s="53"/>
      <c r="CB351" s="53"/>
      <c r="CC351" s="53"/>
      <c r="CD351" s="53"/>
      <c r="CE351" s="53"/>
      <c r="CF351" s="53"/>
      <c r="CG351" s="53"/>
      <c r="CH351" s="53"/>
      <c r="CI351" s="53"/>
      <c r="CJ351" s="53"/>
      <c r="CK351" s="53"/>
      <c r="CL351" s="53"/>
      <c r="CM351" s="53"/>
      <c r="CN351" s="53"/>
      <c r="CO351" s="53"/>
      <c r="CP351" s="53"/>
      <c r="CQ351" s="53"/>
      <c r="CR351" s="53"/>
      <c r="CS351" s="53"/>
      <c r="CT351" s="53"/>
      <c r="CU351" s="53"/>
      <c r="CV351" s="53"/>
      <c r="CW351" s="53"/>
      <c r="CX351" s="53"/>
      <c r="CY351" s="53"/>
      <c r="CZ351" s="53"/>
      <c r="DA351" s="53"/>
      <c r="DB351" s="53"/>
      <c r="DC351" s="53"/>
      <c r="DD351" s="53"/>
      <c r="DE351" s="53"/>
      <c r="DF351" s="53"/>
      <c r="DG351" s="53"/>
      <c r="DH351" s="53"/>
      <c r="DI351" s="53"/>
      <c r="DJ351" s="53"/>
      <c r="DK351" s="53"/>
      <c r="DL351" s="53"/>
      <c r="DM351" s="53"/>
      <c r="DN351" s="53"/>
      <c r="DO351" s="53"/>
      <c r="DP351" s="53"/>
      <c r="DQ351" s="53"/>
      <c r="DR351" s="53"/>
      <c r="DS351" s="53"/>
      <c r="DT351" s="53"/>
      <c r="DU351" s="53"/>
      <c r="DV351" s="53"/>
      <c r="DW351" s="53"/>
      <c r="DX351" s="53"/>
      <c r="DY351" s="53"/>
      <c r="DZ351" s="53"/>
      <c r="EA351" s="53"/>
      <c r="EB351" s="53"/>
      <c r="EC351" s="53"/>
      <c r="ED351" s="53"/>
      <c r="EE351" s="53"/>
      <c r="EF351" s="53"/>
      <c r="EG351" s="53"/>
      <c r="EH351" s="53"/>
      <c r="EI351" s="53"/>
      <c r="EJ351" s="53"/>
      <c r="EK351" s="53"/>
      <c r="EL351" s="53"/>
      <c r="EM351" s="53"/>
      <c r="EN351" s="53"/>
      <c r="EO351" s="53"/>
      <c r="EP351" s="53"/>
      <c r="EQ351" s="53"/>
      <c r="ER351" s="53"/>
      <c r="ES351" s="53"/>
      <c r="ET351" s="53"/>
      <c r="EU351" s="53"/>
      <c r="EV351" s="53"/>
      <c r="EW351" s="53"/>
      <c r="EX351" s="53"/>
      <c r="EY351" s="53"/>
      <c r="EZ351" s="53"/>
      <c r="FA351" s="53"/>
      <c r="FB351" s="53"/>
      <c r="FC351" s="53"/>
      <c r="FD351" s="53"/>
      <c r="FE351" s="53"/>
      <c r="FF351" s="53"/>
      <c r="FG351" s="53"/>
      <c r="FH351" s="53"/>
      <c r="FI351" s="53"/>
      <c r="FJ351" s="53"/>
      <c r="FK351" s="53"/>
      <c r="FL351" s="53"/>
      <c r="FM351" s="53"/>
      <c r="FN351" s="53"/>
      <c r="FO351" s="53"/>
      <c r="FP351" s="53"/>
      <c r="FQ351" s="53"/>
      <c r="FR351" s="53"/>
      <c r="FS351" s="53"/>
      <c r="FT351" s="53"/>
      <c r="FU351" s="53"/>
      <c r="FV351" s="53"/>
      <c r="FW351" s="53"/>
      <c r="FX351" s="53"/>
      <c r="FY351" s="53"/>
      <c r="FZ351" s="53"/>
      <c r="GA351" s="53"/>
      <c r="GB351" s="53"/>
      <c r="GC351" s="53"/>
      <c r="GD351" s="53"/>
      <c r="GE351" s="53"/>
      <c r="GF351" s="53"/>
      <c r="GG351" s="53"/>
      <c r="GH351" s="53"/>
      <c r="GI351" s="53"/>
      <c r="GJ351" s="53"/>
      <c r="GK351" s="53"/>
      <c r="GL351" s="53"/>
      <c r="GM351" s="53"/>
      <c r="GN351" s="53"/>
      <c r="GO351" s="53"/>
      <c r="GP351" s="53"/>
      <c r="GQ351" s="53"/>
      <c r="GR351" s="53"/>
      <c r="GS351" s="53"/>
      <c r="GT351" s="53"/>
      <c r="GU351" s="53"/>
      <c r="GV351" s="53"/>
      <c r="GW351" s="53"/>
      <c r="GX351" s="53"/>
      <c r="GY351" s="53"/>
      <c r="GZ351" s="53"/>
      <c r="HA351" s="53"/>
      <c r="HB351" s="53"/>
      <c r="HC351" s="53"/>
      <c r="HD351" s="53"/>
      <c r="HE351" s="53"/>
      <c r="HF351" s="53"/>
      <c r="HG351" s="53"/>
      <c r="HH351" s="53"/>
      <c r="HI351" s="53"/>
      <c r="HJ351" s="53"/>
      <c r="HK351" s="53"/>
      <c r="HL351" s="53"/>
      <c r="HM351" s="53"/>
      <c r="HN351" s="53"/>
      <c r="HO351" s="53"/>
      <c r="HP351" s="53"/>
      <c r="HQ351" s="53"/>
      <c r="HR351" s="53"/>
      <c r="HS351" s="53"/>
      <c r="HT351" s="53"/>
      <c r="HU351" s="53"/>
      <c r="HV351" s="53"/>
      <c r="HW351" s="53"/>
      <c r="HX351" s="53"/>
      <c r="HY351" s="53"/>
      <c r="HZ351" s="53"/>
      <c r="IA351" s="53"/>
      <c r="IB351" s="53"/>
      <c r="IC351" s="53"/>
      <c r="ID351" s="53"/>
      <c r="IE351" s="53"/>
      <c r="IF351" s="53"/>
      <c r="IG351" s="53"/>
      <c r="IH351" s="53"/>
      <c r="II351" s="53"/>
      <c r="IJ351" s="53"/>
      <c r="IK351" s="53"/>
      <c r="IL351" s="53"/>
      <c r="IM351" s="53"/>
      <c r="IN351" s="53"/>
      <c r="IO351" s="53"/>
      <c r="IP351" s="53"/>
      <c r="IQ351" s="53"/>
      <c r="IR351" s="53"/>
      <c r="IS351" s="53"/>
      <c r="IT351" s="53"/>
      <c r="IU351" s="53"/>
      <c r="IV351" s="53"/>
      <c r="IW351" s="53"/>
      <c r="IX351" s="53"/>
      <c r="IY351" s="53"/>
      <c r="IZ351" s="53"/>
      <c r="JA351" s="53"/>
      <c r="JB351" s="53"/>
      <c r="JC351" s="53"/>
      <c r="JD351" s="53"/>
      <c r="JE351" s="53"/>
      <c r="JF351" s="53"/>
      <c r="JG351" s="53"/>
      <c r="JH351" s="53"/>
      <c r="JI351" s="53"/>
      <c r="JJ351" s="53"/>
      <c r="JK351" s="53"/>
      <c r="JL351" s="53"/>
      <c r="JM351" s="53"/>
      <c r="JN351" s="53"/>
      <c r="JO351" s="53"/>
      <c r="JP351" s="53"/>
      <c r="JQ351" s="53"/>
      <c r="JR351" s="53"/>
      <c r="JS351" s="53"/>
      <c r="JT351" s="53"/>
      <c r="JU351" s="53"/>
      <c r="JV351" s="53"/>
      <c r="JW351" s="53"/>
      <c r="JX351" s="53"/>
      <c r="JY351" s="53"/>
      <c r="JZ351" s="53"/>
      <c r="KA351" s="53"/>
      <c r="KB351" s="53"/>
      <c r="KC351" s="53"/>
      <c r="KD351" s="53"/>
      <c r="KE351" s="53"/>
      <c r="KF351" s="53"/>
      <c r="KG351" s="53"/>
      <c r="KH351" s="53"/>
      <c r="KI351" s="53"/>
      <c r="KJ351" s="53"/>
      <c r="KK351" s="53"/>
      <c r="KL351" s="53"/>
      <c r="KM351" s="53"/>
      <c r="KN351" s="53"/>
      <c r="KO351" s="53"/>
      <c r="KP351" s="53"/>
      <c r="KQ351" s="53"/>
      <c r="KR351" s="53"/>
      <c r="KS351" s="53"/>
      <c r="KT351" s="53"/>
      <c r="KU351" s="53"/>
      <c r="KV351" s="53"/>
      <c r="KW351" s="53"/>
      <c r="KX351" s="53"/>
      <c r="KY351" s="53"/>
      <c r="KZ351" s="53"/>
      <c r="LA351" s="53"/>
      <c r="LB351" s="53"/>
      <c r="LC351" s="53"/>
      <c r="LD351" s="53"/>
      <c r="LE351" s="53"/>
      <c r="LF351" s="53"/>
      <c r="LG351" s="53"/>
      <c r="LH351" s="53"/>
      <c r="LI351" s="53"/>
      <c r="LJ351" s="53"/>
      <c r="LK351" s="53"/>
      <c r="LL351" s="53"/>
      <c r="LM351" s="53"/>
      <c r="LN351" s="53"/>
      <c r="LO351" s="53"/>
      <c r="LP351" s="53"/>
      <c r="LQ351" s="53"/>
      <c r="LR351" s="53"/>
      <c r="LS351" s="53"/>
      <c r="LT351" s="53"/>
      <c r="LU351" s="53"/>
      <c r="LV351" s="53"/>
      <c r="LW351" s="53"/>
      <c r="LX351" s="53"/>
      <c r="LY351" s="53"/>
      <c r="LZ351" s="53"/>
      <c r="MA351" s="53"/>
      <c r="MB351" s="53"/>
      <c r="MC351" s="53"/>
      <c r="MD351" s="53"/>
      <c r="ME351" s="53"/>
      <c r="MF351" s="53"/>
      <c r="MG351" s="53"/>
      <c r="MH351" s="53"/>
      <c r="MI351" s="53"/>
      <c r="MJ351" s="53"/>
      <c r="MK351" s="53"/>
      <c r="ML351" s="53"/>
      <c r="MM351" s="53"/>
      <c r="MN351" s="53"/>
      <c r="MO351" s="53"/>
      <c r="MP351" s="53"/>
      <c r="MQ351" s="53"/>
      <c r="MR351" s="53"/>
      <c r="MS351" s="53"/>
      <c r="MT351" s="53"/>
      <c r="MU351" s="53"/>
      <c r="MV351" s="53"/>
      <c r="MW351" s="53"/>
      <c r="MX351" s="53"/>
      <c r="MY351" s="53"/>
      <c r="MZ351" s="53"/>
      <c r="NA351" s="53"/>
      <c r="NB351" s="53"/>
      <c r="NC351" s="53"/>
      <c r="ND351" s="53"/>
    </row>
    <row r="352" spans="1:368" s="87" customFormat="1" x14ac:dyDescent="0.4">
      <c r="A352" s="71" t="s">
        <v>91</v>
      </c>
      <c r="B352" s="72" t="s">
        <v>175</v>
      </c>
      <c r="C352" s="72" t="s">
        <v>180</v>
      </c>
      <c r="D352" s="73">
        <v>44399</v>
      </c>
      <c r="E352" s="72">
        <v>3840</v>
      </c>
      <c r="F352" s="72" t="s">
        <v>114</v>
      </c>
      <c r="G352" s="72" t="s">
        <v>176</v>
      </c>
      <c r="H352" s="74">
        <v>12</v>
      </c>
      <c r="I352" s="75">
        <v>0</v>
      </c>
      <c r="J352" s="75">
        <v>0</v>
      </c>
      <c r="K352" s="75">
        <v>0</v>
      </c>
      <c r="L352" s="75">
        <v>0</v>
      </c>
      <c r="M352" s="75">
        <v>0</v>
      </c>
      <c r="N352" s="75">
        <v>0</v>
      </c>
      <c r="O352" s="75">
        <v>0</v>
      </c>
      <c r="P352" s="75">
        <v>2.5</v>
      </c>
      <c r="Q352" s="75">
        <v>2</v>
      </c>
      <c r="R352" s="75">
        <v>2</v>
      </c>
      <c r="S352" s="75">
        <v>2</v>
      </c>
      <c r="T352" s="75">
        <v>2</v>
      </c>
      <c r="U352" s="75">
        <v>2</v>
      </c>
      <c r="V352" s="75">
        <v>0</v>
      </c>
      <c r="W352" s="75">
        <v>0</v>
      </c>
      <c r="X352" s="75">
        <v>3</v>
      </c>
      <c r="Y352" s="75">
        <v>2</v>
      </c>
      <c r="Z352" s="75">
        <v>0</v>
      </c>
      <c r="AA352" s="75">
        <v>2</v>
      </c>
      <c r="AB352" s="75">
        <v>2</v>
      </c>
      <c r="AC352" s="75">
        <v>4</v>
      </c>
      <c r="AD352" s="75">
        <v>2</v>
      </c>
      <c r="AE352" s="75">
        <v>4</v>
      </c>
      <c r="AF352" s="75">
        <v>3</v>
      </c>
      <c r="AG352" s="75">
        <v>2</v>
      </c>
      <c r="AH352" s="75">
        <v>2</v>
      </c>
      <c r="AI352" s="75">
        <v>2</v>
      </c>
      <c r="AJ352" s="75">
        <v>2</v>
      </c>
      <c r="AK352" s="75">
        <v>2</v>
      </c>
      <c r="AL352" s="75">
        <v>2</v>
      </c>
      <c r="AM352" s="75">
        <v>2</v>
      </c>
      <c r="AN352" s="75">
        <v>2</v>
      </c>
      <c r="AO352" s="75">
        <v>2</v>
      </c>
      <c r="AP352" s="75">
        <v>2</v>
      </c>
      <c r="AQ352" s="75">
        <v>2</v>
      </c>
      <c r="AR352" s="75">
        <v>2</v>
      </c>
      <c r="AS352" s="75">
        <v>2</v>
      </c>
      <c r="AT352" s="75">
        <v>2</v>
      </c>
      <c r="AU352" s="75">
        <v>2</v>
      </c>
      <c r="AV352" s="75">
        <v>2</v>
      </c>
      <c r="AW352" s="75">
        <v>2</v>
      </c>
      <c r="AX352" s="75">
        <v>2</v>
      </c>
      <c r="AY352" s="75">
        <v>2</v>
      </c>
      <c r="AZ352" s="75">
        <v>2</v>
      </c>
      <c r="BA352" s="75">
        <v>2</v>
      </c>
      <c r="BB352" s="75">
        <v>2</v>
      </c>
      <c r="BC352" s="53"/>
      <c r="BD352" s="76">
        <f t="shared" si="5"/>
        <v>78.5</v>
      </c>
      <c r="BE352" s="77"/>
      <c r="BF352" s="53"/>
      <c r="BG352" s="53"/>
      <c r="BH352" s="53"/>
      <c r="BI352" s="53"/>
      <c r="BJ352" s="53"/>
      <c r="BK352" s="53"/>
      <c r="BL352" s="53"/>
      <c r="BM352" s="53"/>
      <c r="BN352" s="53"/>
      <c r="BO352" s="53"/>
      <c r="BP352" s="53"/>
      <c r="BQ352" s="53"/>
      <c r="BR352" s="53"/>
      <c r="BS352" s="53"/>
      <c r="BT352" s="53"/>
      <c r="BU352" s="53"/>
      <c r="BV352" s="53"/>
      <c r="BW352" s="53"/>
      <c r="BX352" s="53"/>
      <c r="BY352" s="53"/>
      <c r="BZ352" s="53"/>
      <c r="CA352" s="53"/>
      <c r="CB352" s="53"/>
      <c r="CC352" s="53"/>
      <c r="CD352" s="53"/>
      <c r="CE352" s="53"/>
      <c r="CF352" s="53"/>
      <c r="CG352" s="53"/>
      <c r="CH352" s="53"/>
      <c r="CI352" s="53"/>
      <c r="CJ352" s="53"/>
      <c r="CK352" s="53"/>
      <c r="CL352" s="53"/>
      <c r="CM352" s="53"/>
      <c r="CN352" s="53"/>
      <c r="CO352" s="53"/>
      <c r="CP352" s="53"/>
      <c r="CQ352" s="53"/>
      <c r="CR352" s="53"/>
      <c r="CS352" s="53"/>
      <c r="CT352" s="53"/>
      <c r="CU352" s="53"/>
      <c r="CV352" s="53"/>
      <c r="CW352" s="53"/>
      <c r="CX352" s="53"/>
      <c r="CY352" s="53"/>
      <c r="CZ352" s="53"/>
      <c r="DA352" s="53"/>
      <c r="DB352" s="53"/>
      <c r="DC352" s="53"/>
      <c r="DD352" s="53"/>
      <c r="DE352" s="53"/>
      <c r="DF352" s="53"/>
      <c r="DG352" s="53"/>
      <c r="DH352" s="53"/>
      <c r="DI352" s="53"/>
      <c r="DJ352" s="53"/>
      <c r="DK352" s="53"/>
      <c r="DL352" s="53"/>
      <c r="DM352" s="53"/>
      <c r="DN352" s="53"/>
      <c r="DO352" s="53"/>
      <c r="DP352" s="53"/>
      <c r="DQ352" s="53"/>
      <c r="DR352" s="53"/>
      <c r="DS352" s="53"/>
      <c r="DT352" s="53"/>
      <c r="DU352" s="53"/>
      <c r="DV352" s="53"/>
      <c r="DW352" s="53"/>
      <c r="DX352" s="53"/>
      <c r="DY352" s="53"/>
      <c r="DZ352" s="53"/>
      <c r="EA352" s="53"/>
      <c r="EB352" s="53"/>
      <c r="EC352" s="53"/>
      <c r="ED352" s="53"/>
      <c r="EE352" s="53"/>
      <c r="EF352" s="53"/>
      <c r="EG352" s="53"/>
      <c r="EH352" s="53"/>
      <c r="EI352" s="53"/>
      <c r="EJ352" s="53"/>
      <c r="EK352" s="53"/>
      <c r="EL352" s="53"/>
      <c r="EM352" s="53"/>
      <c r="EN352" s="53"/>
      <c r="EO352" s="53"/>
      <c r="EP352" s="53"/>
      <c r="EQ352" s="53"/>
      <c r="ER352" s="53"/>
      <c r="ES352" s="53"/>
      <c r="ET352" s="53"/>
      <c r="EU352" s="53"/>
      <c r="EV352" s="53"/>
      <c r="EW352" s="53"/>
      <c r="EX352" s="53"/>
      <c r="EY352" s="53"/>
      <c r="EZ352" s="53"/>
      <c r="FA352" s="53"/>
      <c r="FB352" s="53"/>
      <c r="FC352" s="53"/>
      <c r="FD352" s="53"/>
      <c r="FE352" s="53"/>
      <c r="FF352" s="53"/>
      <c r="FG352" s="53"/>
      <c r="FH352" s="53"/>
      <c r="FI352" s="53"/>
      <c r="FJ352" s="53"/>
      <c r="FK352" s="53"/>
      <c r="FL352" s="53"/>
      <c r="FM352" s="53"/>
      <c r="FN352" s="53"/>
      <c r="FO352" s="53"/>
      <c r="FP352" s="53"/>
      <c r="FQ352" s="53"/>
      <c r="FR352" s="53"/>
      <c r="FS352" s="53"/>
      <c r="FT352" s="53"/>
      <c r="FU352" s="53"/>
      <c r="FV352" s="53"/>
      <c r="FW352" s="53"/>
      <c r="FX352" s="53"/>
      <c r="FY352" s="53"/>
      <c r="FZ352" s="53"/>
      <c r="GA352" s="53"/>
      <c r="GB352" s="53"/>
      <c r="GC352" s="53"/>
      <c r="GD352" s="53"/>
      <c r="GE352" s="53"/>
      <c r="GF352" s="53"/>
      <c r="GG352" s="53"/>
      <c r="GH352" s="53"/>
      <c r="GI352" s="53"/>
      <c r="GJ352" s="53"/>
      <c r="GK352" s="53"/>
      <c r="GL352" s="53"/>
      <c r="GM352" s="53"/>
      <c r="GN352" s="53"/>
      <c r="GO352" s="53"/>
      <c r="GP352" s="53"/>
      <c r="GQ352" s="53"/>
      <c r="GR352" s="53"/>
      <c r="GS352" s="53"/>
      <c r="GT352" s="53"/>
      <c r="GU352" s="53"/>
      <c r="GV352" s="53"/>
      <c r="GW352" s="53"/>
      <c r="GX352" s="53"/>
      <c r="GY352" s="53"/>
      <c r="GZ352" s="53"/>
      <c r="HA352" s="53"/>
      <c r="HB352" s="53"/>
      <c r="HC352" s="53"/>
      <c r="HD352" s="53"/>
      <c r="HE352" s="53"/>
      <c r="HF352" s="53"/>
      <c r="HG352" s="53"/>
      <c r="HH352" s="53"/>
      <c r="HI352" s="53"/>
      <c r="HJ352" s="53"/>
      <c r="HK352" s="53"/>
      <c r="HL352" s="53"/>
      <c r="HM352" s="53"/>
      <c r="HN352" s="53"/>
      <c r="HO352" s="53"/>
      <c r="HP352" s="53"/>
      <c r="HQ352" s="53"/>
      <c r="HR352" s="53"/>
      <c r="HS352" s="53"/>
      <c r="HT352" s="53"/>
      <c r="HU352" s="53"/>
      <c r="HV352" s="53"/>
      <c r="HW352" s="53"/>
      <c r="HX352" s="53"/>
      <c r="HY352" s="53"/>
      <c r="HZ352" s="53"/>
      <c r="IA352" s="53"/>
      <c r="IB352" s="53"/>
      <c r="IC352" s="53"/>
      <c r="ID352" s="53"/>
      <c r="IE352" s="53"/>
      <c r="IF352" s="53"/>
      <c r="IG352" s="53"/>
      <c r="IH352" s="53"/>
      <c r="II352" s="53"/>
      <c r="IJ352" s="53"/>
      <c r="IK352" s="53"/>
      <c r="IL352" s="53"/>
      <c r="IM352" s="53"/>
      <c r="IN352" s="53"/>
      <c r="IO352" s="53"/>
      <c r="IP352" s="53"/>
      <c r="IQ352" s="53"/>
      <c r="IR352" s="53"/>
      <c r="IS352" s="53"/>
      <c r="IT352" s="53"/>
      <c r="IU352" s="53"/>
      <c r="IV352" s="53"/>
      <c r="IW352" s="53"/>
      <c r="IX352" s="53"/>
      <c r="IY352" s="53"/>
      <c r="IZ352" s="53"/>
      <c r="JA352" s="53"/>
      <c r="JB352" s="53"/>
      <c r="JC352" s="53"/>
      <c r="JD352" s="53"/>
      <c r="JE352" s="53"/>
      <c r="JF352" s="53"/>
      <c r="JG352" s="53"/>
      <c r="JH352" s="53"/>
      <c r="JI352" s="53"/>
      <c r="JJ352" s="53"/>
      <c r="JK352" s="53"/>
      <c r="JL352" s="53"/>
      <c r="JM352" s="53"/>
      <c r="JN352" s="53"/>
      <c r="JO352" s="53"/>
      <c r="JP352" s="53"/>
      <c r="JQ352" s="53"/>
      <c r="JR352" s="53"/>
      <c r="JS352" s="53"/>
      <c r="JT352" s="53"/>
      <c r="JU352" s="53"/>
      <c r="JV352" s="53"/>
      <c r="JW352" s="53"/>
      <c r="JX352" s="53"/>
      <c r="JY352" s="53"/>
      <c r="JZ352" s="53"/>
      <c r="KA352" s="53"/>
      <c r="KB352" s="53"/>
      <c r="KC352" s="53"/>
      <c r="KD352" s="53"/>
      <c r="KE352" s="53"/>
      <c r="KF352" s="53"/>
      <c r="KG352" s="53"/>
      <c r="KH352" s="53"/>
      <c r="KI352" s="53"/>
      <c r="KJ352" s="53"/>
      <c r="KK352" s="53"/>
      <c r="KL352" s="53"/>
      <c r="KM352" s="53"/>
      <c r="KN352" s="53"/>
      <c r="KO352" s="53"/>
      <c r="KP352" s="53"/>
      <c r="KQ352" s="53"/>
      <c r="KR352" s="53"/>
      <c r="KS352" s="53"/>
      <c r="KT352" s="53"/>
      <c r="KU352" s="53"/>
      <c r="KV352" s="53"/>
      <c r="KW352" s="53"/>
      <c r="KX352" s="53"/>
      <c r="KY352" s="53"/>
      <c r="KZ352" s="53"/>
      <c r="LA352" s="53"/>
      <c r="LB352" s="53"/>
      <c r="LC352" s="53"/>
      <c r="LD352" s="53"/>
      <c r="LE352" s="53"/>
      <c r="LF352" s="53"/>
      <c r="LG352" s="53"/>
      <c r="LH352" s="53"/>
      <c r="LI352" s="53"/>
      <c r="LJ352" s="53"/>
      <c r="LK352" s="53"/>
      <c r="LL352" s="53"/>
      <c r="LM352" s="53"/>
      <c r="LN352" s="53"/>
      <c r="LO352" s="53"/>
      <c r="LP352" s="53"/>
      <c r="LQ352" s="53"/>
      <c r="LR352" s="53"/>
      <c r="LS352" s="53"/>
      <c r="LT352" s="53"/>
      <c r="LU352" s="53"/>
      <c r="LV352" s="53"/>
      <c r="LW352" s="53"/>
      <c r="LX352" s="53"/>
      <c r="LY352" s="53"/>
      <c r="LZ352" s="53"/>
      <c r="MA352" s="53"/>
      <c r="MB352" s="53"/>
      <c r="MC352" s="53"/>
      <c r="MD352" s="53"/>
      <c r="ME352" s="53"/>
      <c r="MF352" s="53"/>
      <c r="MG352" s="53"/>
      <c r="MH352" s="53"/>
      <c r="MI352" s="53"/>
      <c r="MJ352" s="53"/>
      <c r="MK352" s="53"/>
      <c r="ML352" s="53"/>
      <c r="MM352" s="53"/>
      <c r="MN352" s="53"/>
      <c r="MO352" s="53"/>
      <c r="MP352" s="53"/>
      <c r="MQ352" s="53"/>
      <c r="MR352" s="53"/>
      <c r="MS352" s="53"/>
      <c r="MT352" s="53"/>
      <c r="MU352" s="53"/>
      <c r="MV352" s="53"/>
      <c r="MW352" s="53"/>
      <c r="MX352" s="53"/>
      <c r="MY352" s="53"/>
      <c r="MZ352" s="53"/>
      <c r="NA352" s="53"/>
      <c r="NB352" s="53"/>
      <c r="NC352" s="53"/>
      <c r="ND352" s="53"/>
    </row>
    <row r="353" spans="1:368" x14ac:dyDescent="0.4">
      <c r="A353" s="78" t="s">
        <v>91</v>
      </c>
      <c r="B353" s="5" t="s">
        <v>175</v>
      </c>
      <c r="C353" s="5" t="s">
        <v>180</v>
      </c>
      <c r="D353" s="68">
        <v>44399</v>
      </c>
      <c r="E353" s="5">
        <v>3841</v>
      </c>
      <c r="F353" s="5" t="s">
        <v>114</v>
      </c>
      <c r="G353" s="5" t="s">
        <v>176</v>
      </c>
      <c r="H353" s="69">
        <v>12</v>
      </c>
      <c r="I353" s="70">
        <v>0</v>
      </c>
      <c r="J353" s="70">
        <v>0</v>
      </c>
      <c r="K353" s="70">
        <v>0</v>
      </c>
      <c r="L353" s="70">
        <v>0</v>
      </c>
      <c r="M353" s="70">
        <v>0</v>
      </c>
      <c r="N353" s="70">
        <v>0</v>
      </c>
      <c r="O353" s="70">
        <v>0</v>
      </c>
      <c r="P353" s="70">
        <v>0</v>
      </c>
      <c r="Q353" s="70">
        <v>2.5</v>
      </c>
      <c r="R353" s="70">
        <v>2.5</v>
      </c>
      <c r="S353" s="70">
        <v>3</v>
      </c>
      <c r="T353" s="70">
        <v>3</v>
      </c>
      <c r="U353" s="70">
        <v>3</v>
      </c>
      <c r="V353" s="70">
        <v>3</v>
      </c>
      <c r="W353" s="70">
        <v>3</v>
      </c>
      <c r="X353" s="70">
        <v>3</v>
      </c>
      <c r="Y353" s="70">
        <v>3</v>
      </c>
      <c r="Z353" s="70">
        <v>2.5</v>
      </c>
      <c r="AA353" s="70">
        <v>2</v>
      </c>
      <c r="AB353" s="70">
        <v>2</v>
      </c>
      <c r="AC353" s="70">
        <v>2</v>
      </c>
      <c r="AD353" s="70">
        <v>3</v>
      </c>
      <c r="AE353" s="70">
        <v>2.5</v>
      </c>
      <c r="AF353" s="70">
        <v>3</v>
      </c>
      <c r="AG353" s="70">
        <v>3</v>
      </c>
      <c r="AH353" s="70">
        <v>3</v>
      </c>
      <c r="AI353" s="70">
        <v>3</v>
      </c>
      <c r="AJ353" s="70">
        <v>3</v>
      </c>
      <c r="AK353" s="70">
        <v>3</v>
      </c>
      <c r="AL353" s="70">
        <v>4</v>
      </c>
      <c r="AM353" s="70">
        <v>3.5</v>
      </c>
      <c r="AN353" s="70">
        <v>3.5</v>
      </c>
      <c r="AO353" s="70">
        <v>3</v>
      </c>
      <c r="AP353" s="70">
        <v>3</v>
      </c>
      <c r="AQ353" s="70">
        <v>3</v>
      </c>
      <c r="AR353" s="70">
        <v>2.5</v>
      </c>
      <c r="AS353" s="70">
        <v>2.5</v>
      </c>
      <c r="AT353" s="70">
        <v>2.5</v>
      </c>
      <c r="AU353" s="70">
        <v>2.5</v>
      </c>
      <c r="AV353" s="70">
        <v>2.5</v>
      </c>
      <c r="AW353" s="70">
        <v>2.5</v>
      </c>
      <c r="AX353" s="70">
        <v>3</v>
      </c>
      <c r="AY353" s="70">
        <v>3</v>
      </c>
      <c r="AZ353" s="70">
        <v>3</v>
      </c>
      <c r="BA353" s="70">
        <v>3</v>
      </c>
      <c r="BB353" s="70">
        <v>2.5</v>
      </c>
      <c r="BD353" s="79">
        <f t="shared" si="5"/>
        <v>107.5</v>
      </c>
      <c r="BE353" s="77"/>
    </row>
    <row r="354" spans="1:368" x14ac:dyDescent="0.4">
      <c r="A354" s="78" t="s">
        <v>91</v>
      </c>
      <c r="B354" s="5" t="s">
        <v>175</v>
      </c>
      <c r="C354" s="5" t="s">
        <v>180</v>
      </c>
      <c r="D354" s="68">
        <v>44400</v>
      </c>
      <c r="E354" s="5">
        <v>3842</v>
      </c>
      <c r="F354" s="5" t="s">
        <v>114</v>
      </c>
      <c r="G354" s="5" t="s">
        <v>176</v>
      </c>
      <c r="H354" s="69">
        <v>11.857142857142858</v>
      </c>
      <c r="I354" s="70">
        <v>0</v>
      </c>
      <c r="J354" s="70">
        <v>0</v>
      </c>
      <c r="K354" s="70">
        <v>0</v>
      </c>
      <c r="L354" s="70">
        <v>0</v>
      </c>
      <c r="M354" s="70">
        <v>0</v>
      </c>
      <c r="N354" s="70">
        <v>0</v>
      </c>
      <c r="O354" s="70">
        <v>3</v>
      </c>
      <c r="P354" s="70">
        <v>2.5</v>
      </c>
      <c r="Q354" s="70">
        <v>2.5</v>
      </c>
      <c r="R354" s="70">
        <v>3</v>
      </c>
      <c r="S354" s="70">
        <v>3</v>
      </c>
      <c r="T354" s="70">
        <v>3</v>
      </c>
      <c r="U354" s="70">
        <v>3</v>
      </c>
      <c r="V354" s="70">
        <v>3</v>
      </c>
      <c r="W354" s="70">
        <v>3</v>
      </c>
      <c r="X354" s="70">
        <v>4</v>
      </c>
      <c r="Y354" s="70">
        <v>3</v>
      </c>
      <c r="Z354" s="70">
        <v>3</v>
      </c>
      <c r="AA354" s="70">
        <v>3</v>
      </c>
      <c r="AB354" s="70">
        <v>5</v>
      </c>
      <c r="AC354" s="70">
        <v>4</v>
      </c>
      <c r="AD354" s="70">
        <v>4</v>
      </c>
      <c r="AE354" s="70">
        <v>2.5</v>
      </c>
      <c r="AF354" s="70">
        <v>3</v>
      </c>
      <c r="AG354" s="70">
        <v>3</v>
      </c>
      <c r="AH354" s="70">
        <v>2.5</v>
      </c>
      <c r="AI354" s="70">
        <v>3</v>
      </c>
      <c r="AJ354" s="70">
        <v>3</v>
      </c>
      <c r="AK354" s="70">
        <v>2.5</v>
      </c>
      <c r="AL354" s="70">
        <v>3</v>
      </c>
      <c r="AM354" s="70">
        <v>3</v>
      </c>
      <c r="AN354" s="70">
        <v>3</v>
      </c>
      <c r="AO354" s="70">
        <v>3</v>
      </c>
      <c r="AP354" s="70">
        <v>3</v>
      </c>
      <c r="AQ354" s="70">
        <v>2.5</v>
      </c>
      <c r="AR354" s="70">
        <v>2.5</v>
      </c>
      <c r="AS354" s="70">
        <v>2.5</v>
      </c>
      <c r="AT354" s="70">
        <v>2.5</v>
      </c>
      <c r="AU354" s="70">
        <v>3</v>
      </c>
      <c r="AV354" s="70">
        <v>3.5</v>
      </c>
      <c r="AW354" s="70">
        <v>4</v>
      </c>
      <c r="AX354" s="70">
        <v>4</v>
      </c>
      <c r="AY354" s="70">
        <v>3</v>
      </c>
      <c r="AZ354" s="70">
        <v>3</v>
      </c>
      <c r="BA354" s="70">
        <v>3</v>
      </c>
      <c r="BB354" s="70">
        <v>3</v>
      </c>
      <c r="BD354" s="79">
        <f t="shared" si="5"/>
        <v>123</v>
      </c>
      <c r="BE354" s="77"/>
    </row>
    <row r="355" spans="1:368" x14ac:dyDescent="0.4">
      <c r="A355" s="78" t="s">
        <v>91</v>
      </c>
      <c r="B355" s="5" t="s">
        <v>175</v>
      </c>
      <c r="C355" s="5" t="s">
        <v>180</v>
      </c>
      <c r="D355" s="68">
        <v>44407</v>
      </c>
      <c r="E355" s="5">
        <v>3843</v>
      </c>
      <c r="F355" s="5" t="s">
        <v>114</v>
      </c>
      <c r="G355" s="5" t="s">
        <v>176</v>
      </c>
      <c r="H355" s="69">
        <v>10.857142857142858</v>
      </c>
      <c r="I355" s="70">
        <v>0</v>
      </c>
      <c r="J355" s="70">
        <v>0</v>
      </c>
      <c r="K355" s="70">
        <v>0</v>
      </c>
      <c r="L355" s="70">
        <v>0</v>
      </c>
      <c r="M355" s="70">
        <v>0</v>
      </c>
      <c r="N355" s="70">
        <v>0</v>
      </c>
      <c r="O355" s="70">
        <v>2</v>
      </c>
      <c r="P355" s="70">
        <v>2</v>
      </c>
      <c r="Q355" s="70">
        <v>3</v>
      </c>
      <c r="R355" s="70">
        <v>3</v>
      </c>
      <c r="S355" s="70">
        <v>3</v>
      </c>
      <c r="T355" s="70">
        <v>2</v>
      </c>
      <c r="U355" s="70">
        <v>2</v>
      </c>
      <c r="V355" s="70">
        <v>2</v>
      </c>
      <c r="W355" s="70">
        <v>0</v>
      </c>
      <c r="X355" s="70">
        <v>0</v>
      </c>
      <c r="Y355" s="70">
        <v>0</v>
      </c>
      <c r="Z355" s="70">
        <v>0</v>
      </c>
      <c r="AA355" s="70">
        <v>0</v>
      </c>
      <c r="AB355" s="70">
        <v>2</v>
      </c>
      <c r="AC355" s="70">
        <v>2</v>
      </c>
      <c r="AD355" s="70">
        <v>2</v>
      </c>
      <c r="AE355" s="70">
        <v>0</v>
      </c>
      <c r="AF355" s="70">
        <v>0</v>
      </c>
      <c r="AG355" s="70">
        <v>0</v>
      </c>
      <c r="AH355" s="70">
        <v>0</v>
      </c>
      <c r="AI355" s="70">
        <v>3</v>
      </c>
      <c r="AJ355" s="70">
        <v>3</v>
      </c>
      <c r="AK355" s="70">
        <v>2.5</v>
      </c>
      <c r="AL355" s="70">
        <v>2.5</v>
      </c>
      <c r="AM355" s="70">
        <v>2.5</v>
      </c>
      <c r="AN355" s="70">
        <v>2.5</v>
      </c>
      <c r="AO355" s="70">
        <v>3</v>
      </c>
      <c r="AP355" s="70">
        <v>3</v>
      </c>
      <c r="AQ355" s="70">
        <v>0</v>
      </c>
      <c r="AR355" s="70">
        <v>2</v>
      </c>
      <c r="AS355" s="70">
        <v>0</v>
      </c>
      <c r="AT355" s="70">
        <v>0</v>
      </c>
      <c r="AU355" s="70">
        <v>0</v>
      </c>
      <c r="AV355" s="70">
        <v>0</v>
      </c>
      <c r="AW355" s="70">
        <v>0</v>
      </c>
      <c r="AX355" s="70">
        <v>0</v>
      </c>
      <c r="AY355" s="70">
        <v>4</v>
      </c>
      <c r="AZ355" s="70">
        <v>4</v>
      </c>
      <c r="BA355" s="70">
        <v>4</v>
      </c>
      <c r="BB355" s="70">
        <v>3</v>
      </c>
      <c r="BD355" s="79">
        <f t="shared" si="5"/>
        <v>64</v>
      </c>
      <c r="BE355" s="77"/>
    </row>
    <row r="356" spans="1:368" s="88" customFormat="1" ht="11.7" thickBot="1" x14ac:dyDescent="0.45">
      <c r="A356" s="81" t="s">
        <v>91</v>
      </c>
      <c r="B356" s="82" t="s">
        <v>175</v>
      </c>
      <c r="C356" s="82" t="s">
        <v>180</v>
      </c>
      <c r="D356" s="83">
        <v>44407</v>
      </c>
      <c r="E356" s="82">
        <v>3844</v>
      </c>
      <c r="F356" s="82" t="s">
        <v>114</v>
      </c>
      <c r="G356" s="82" t="s">
        <v>176</v>
      </c>
      <c r="H356" s="84">
        <v>10.857142857142858</v>
      </c>
      <c r="I356" s="85">
        <v>0</v>
      </c>
      <c r="J356" s="85">
        <v>0</v>
      </c>
      <c r="K356" s="85">
        <v>0</v>
      </c>
      <c r="L356" s="85">
        <v>0</v>
      </c>
      <c r="M356" s="85">
        <v>0</v>
      </c>
      <c r="N356" s="85">
        <v>0</v>
      </c>
      <c r="O356" s="85">
        <v>0</v>
      </c>
      <c r="P356" s="85">
        <v>0</v>
      </c>
      <c r="Q356" s="85">
        <v>2</v>
      </c>
      <c r="R356" s="85">
        <v>2</v>
      </c>
      <c r="S356" s="85">
        <v>2</v>
      </c>
      <c r="T356" s="85">
        <v>2</v>
      </c>
      <c r="U356" s="85">
        <v>1</v>
      </c>
      <c r="V356" s="85">
        <v>0</v>
      </c>
      <c r="W356" s="85">
        <v>0</v>
      </c>
      <c r="X356" s="85">
        <v>0</v>
      </c>
      <c r="Y356" s="85">
        <v>0</v>
      </c>
      <c r="Z356" s="85">
        <v>2</v>
      </c>
      <c r="AA356" s="85">
        <v>0</v>
      </c>
      <c r="AB356" s="85">
        <v>0</v>
      </c>
      <c r="AC356" s="85">
        <v>0</v>
      </c>
      <c r="AD356" s="85">
        <v>0</v>
      </c>
      <c r="AE356" s="85">
        <v>0</v>
      </c>
      <c r="AF356" s="85">
        <v>0</v>
      </c>
      <c r="AG356" s="85">
        <v>0</v>
      </c>
      <c r="AH356" s="85">
        <v>0</v>
      </c>
      <c r="AI356" s="85">
        <v>0</v>
      </c>
      <c r="AJ356" s="85">
        <v>0</v>
      </c>
      <c r="AK356" s="85">
        <v>0</v>
      </c>
      <c r="AL356" s="85">
        <v>0</v>
      </c>
      <c r="AM356" s="85">
        <v>0</v>
      </c>
      <c r="AN356" s="85">
        <v>0</v>
      </c>
      <c r="AO356" s="85">
        <v>0</v>
      </c>
      <c r="AP356" s="85">
        <v>0</v>
      </c>
      <c r="AQ356" s="85">
        <v>0</v>
      </c>
      <c r="AR356" s="85">
        <v>0</v>
      </c>
      <c r="AS356" s="85">
        <v>0</v>
      </c>
      <c r="AT356" s="85">
        <v>0</v>
      </c>
      <c r="AU356" s="85">
        <v>0</v>
      </c>
      <c r="AV356" s="85">
        <v>0</v>
      </c>
      <c r="AW356" s="85">
        <v>0</v>
      </c>
      <c r="AX356" s="85">
        <v>0</v>
      </c>
      <c r="AY356" s="85">
        <v>0</v>
      </c>
      <c r="AZ356" s="85">
        <v>0</v>
      </c>
      <c r="BA356" s="85">
        <v>0</v>
      </c>
      <c r="BB356" s="85">
        <v>0</v>
      </c>
      <c r="BC356" s="53"/>
      <c r="BD356" s="86">
        <f t="shared" si="5"/>
        <v>11</v>
      </c>
      <c r="BE356" s="77"/>
      <c r="BF356" s="53"/>
      <c r="BG356" s="53"/>
      <c r="BH356" s="53"/>
      <c r="BI356" s="53"/>
      <c r="BJ356" s="53"/>
      <c r="BK356" s="53"/>
      <c r="BL356" s="53"/>
      <c r="BM356" s="53"/>
      <c r="BN356" s="53"/>
      <c r="BO356" s="53"/>
      <c r="BP356" s="53"/>
      <c r="BQ356" s="53"/>
      <c r="BR356" s="53"/>
      <c r="BS356" s="53"/>
      <c r="BT356" s="53"/>
      <c r="BU356" s="53"/>
      <c r="BV356" s="53"/>
      <c r="BW356" s="53"/>
      <c r="BX356" s="53"/>
      <c r="BY356" s="53"/>
      <c r="BZ356" s="53"/>
      <c r="CA356" s="53"/>
      <c r="CB356" s="53"/>
      <c r="CC356" s="53"/>
      <c r="CD356" s="53"/>
      <c r="CE356" s="53"/>
      <c r="CF356" s="53"/>
      <c r="CG356" s="53"/>
      <c r="CH356" s="53"/>
      <c r="CI356" s="53"/>
      <c r="CJ356" s="53"/>
      <c r="CK356" s="53"/>
      <c r="CL356" s="53"/>
      <c r="CM356" s="53"/>
      <c r="CN356" s="53"/>
      <c r="CO356" s="53"/>
      <c r="CP356" s="53"/>
      <c r="CQ356" s="53"/>
      <c r="CR356" s="53"/>
      <c r="CS356" s="53"/>
      <c r="CT356" s="53"/>
      <c r="CU356" s="53"/>
      <c r="CV356" s="53"/>
      <c r="CW356" s="53"/>
      <c r="CX356" s="53"/>
      <c r="CY356" s="53"/>
      <c r="CZ356" s="53"/>
      <c r="DA356" s="53"/>
      <c r="DB356" s="53"/>
      <c r="DC356" s="53"/>
      <c r="DD356" s="53"/>
      <c r="DE356" s="53"/>
      <c r="DF356" s="53"/>
      <c r="DG356" s="53"/>
      <c r="DH356" s="53"/>
      <c r="DI356" s="53"/>
      <c r="DJ356" s="53"/>
      <c r="DK356" s="53"/>
      <c r="DL356" s="53"/>
      <c r="DM356" s="53"/>
      <c r="DN356" s="53"/>
      <c r="DO356" s="53"/>
      <c r="DP356" s="53"/>
      <c r="DQ356" s="53"/>
      <c r="DR356" s="53"/>
      <c r="DS356" s="53"/>
      <c r="DT356" s="53"/>
      <c r="DU356" s="53"/>
      <c r="DV356" s="53"/>
      <c r="DW356" s="53"/>
      <c r="DX356" s="53"/>
      <c r="DY356" s="53"/>
      <c r="DZ356" s="53"/>
      <c r="EA356" s="53"/>
      <c r="EB356" s="53"/>
      <c r="EC356" s="53"/>
      <c r="ED356" s="53"/>
      <c r="EE356" s="53"/>
      <c r="EF356" s="53"/>
      <c r="EG356" s="53"/>
      <c r="EH356" s="53"/>
      <c r="EI356" s="53"/>
      <c r="EJ356" s="53"/>
      <c r="EK356" s="53"/>
      <c r="EL356" s="53"/>
      <c r="EM356" s="53"/>
      <c r="EN356" s="53"/>
      <c r="EO356" s="53"/>
      <c r="EP356" s="53"/>
      <c r="EQ356" s="53"/>
      <c r="ER356" s="53"/>
      <c r="ES356" s="53"/>
      <c r="ET356" s="53"/>
      <c r="EU356" s="53"/>
      <c r="EV356" s="53"/>
      <c r="EW356" s="53"/>
      <c r="EX356" s="53"/>
      <c r="EY356" s="53"/>
      <c r="EZ356" s="53"/>
      <c r="FA356" s="53"/>
      <c r="FB356" s="53"/>
      <c r="FC356" s="53"/>
      <c r="FD356" s="53"/>
      <c r="FE356" s="53"/>
      <c r="FF356" s="53"/>
      <c r="FG356" s="53"/>
      <c r="FH356" s="53"/>
      <c r="FI356" s="53"/>
      <c r="FJ356" s="53"/>
      <c r="FK356" s="53"/>
      <c r="FL356" s="53"/>
      <c r="FM356" s="53"/>
      <c r="FN356" s="53"/>
      <c r="FO356" s="53"/>
      <c r="FP356" s="53"/>
      <c r="FQ356" s="53"/>
      <c r="FR356" s="53"/>
      <c r="FS356" s="53"/>
      <c r="FT356" s="53"/>
      <c r="FU356" s="53"/>
      <c r="FV356" s="53"/>
      <c r="FW356" s="53"/>
      <c r="FX356" s="53"/>
      <c r="FY356" s="53"/>
      <c r="FZ356" s="53"/>
      <c r="GA356" s="53"/>
      <c r="GB356" s="53"/>
      <c r="GC356" s="53"/>
      <c r="GD356" s="53"/>
      <c r="GE356" s="53"/>
      <c r="GF356" s="53"/>
      <c r="GG356" s="53"/>
      <c r="GH356" s="53"/>
      <c r="GI356" s="53"/>
      <c r="GJ356" s="53"/>
      <c r="GK356" s="53"/>
      <c r="GL356" s="53"/>
      <c r="GM356" s="53"/>
      <c r="GN356" s="53"/>
      <c r="GO356" s="53"/>
      <c r="GP356" s="53"/>
      <c r="GQ356" s="53"/>
      <c r="GR356" s="53"/>
      <c r="GS356" s="53"/>
      <c r="GT356" s="53"/>
      <c r="GU356" s="53"/>
      <c r="GV356" s="53"/>
      <c r="GW356" s="53"/>
      <c r="GX356" s="53"/>
      <c r="GY356" s="53"/>
      <c r="GZ356" s="53"/>
      <c r="HA356" s="53"/>
      <c r="HB356" s="53"/>
      <c r="HC356" s="53"/>
      <c r="HD356" s="53"/>
      <c r="HE356" s="53"/>
      <c r="HF356" s="53"/>
      <c r="HG356" s="53"/>
      <c r="HH356" s="53"/>
      <c r="HI356" s="53"/>
      <c r="HJ356" s="53"/>
      <c r="HK356" s="53"/>
      <c r="HL356" s="53"/>
      <c r="HM356" s="53"/>
      <c r="HN356" s="53"/>
      <c r="HO356" s="53"/>
      <c r="HP356" s="53"/>
      <c r="HQ356" s="53"/>
      <c r="HR356" s="53"/>
      <c r="HS356" s="53"/>
      <c r="HT356" s="53"/>
      <c r="HU356" s="53"/>
      <c r="HV356" s="53"/>
      <c r="HW356" s="53"/>
      <c r="HX356" s="53"/>
      <c r="HY356" s="53"/>
      <c r="HZ356" s="53"/>
      <c r="IA356" s="53"/>
      <c r="IB356" s="53"/>
      <c r="IC356" s="53"/>
      <c r="ID356" s="53"/>
      <c r="IE356" s="53"/>
      <c r="IF356" s="53"/>
      <c r="IG356" s="53"/>
      <c r="IH356" s="53"/>
      <c r="II356" s="53"/>
      <c r="IJ356" s="53"/>
      <c r="IK356" s="53"/>
      <c r="IL356" s="53"/>
      <c r="IM356" s="53"/>
      <c r="IN356" s="53"/>
      <c r="IO356" s="53"/>
      <c r="IP356" s="53"/>
      <c r="IQ356" s="53"/>
      <c r="IR356" s="53"/>
      <c r="IS356" s="53"/>
      <c r="IT356" s="53"/>
      <c r="IU356" s="53"/>
      <c r="IV356" s="53"/>
      <c r="IW356" s="53"/>
      <c r="IX356" s="53"/>
      <c r="IY356" s="53"/>
      <c r="IZ356" s="53"/>
      <c r="JA356" s="53"/>
      <c r="JB356" s="53"/>
      <c r="JC356" s="53"/>
      <c r="JD356" s="53"/>
      <c r="JE356" s="53"/>
      <c r="JF356" s="53"/>
      <c r="JG356" s="53"/>
      <c r="JH356" s="53"/>
      <c r="JI356" s="53"/>
      <c r="JJ356" s="53"/>
      <c r="JK356" s="53"/>
      <c r="JL356" s="53"/>
      <c r="JM356" s="53"/>
      <c r="JN356" s="53"/>
      <c r="JO356" s="53"/>
      <c r="JP356" s="53"/>
      <c r="JQ356" s="53"/>
      <c r="JR356" s="53"/>
      <c r="JS356" s="53"/>
      <c r="JT356" s="53"/>
      <c r="JU356" s="53"/>
      <c r="JV356" s="53"/>
      <c r="JW356" s="53"/>
      <c r="JX356" s="53"/>
      <c r="JY356" s="53"/>
      <c r="JZ356" s="53"/>
      <c r="KA356" s="53"/>
      <c r="KB356" s="53"/>
      <c r="KC356" s="53"/>
      <c r="KD356" s="53"/>
      <c r="KE356" s="53"/>
      <c r="KF356" s="53"/>
      <c r="KG356" s="53"/>
      <c r="KH356" s="53"/>
      <c r="KI356" s="53"/>
      <c r="KJ356" s="53"/>
      <c r="KK356" s="53"/>
      <c r="KL356" s="53"/>
      <c r="KM356" s="53"/>
      <c r="KN356" s="53"/>
      <c r="KO356" s="53"/>
      <c r="KP356" s="53"/>
      <c r="KQ356" s="53"/>
      <c r="KR356" s="53"/>
      <c r="KS356" s="53"/>
      <c r="KT356" s="53"/>
      <c r="KU356" s="53"/>
      <c r="KV356" s="53"/>
      <c r="KW356" s="53"/>
      <c r="KX356" s="53"/>
      <c r="KY356" s="53"/>
      <c r="KZ356" s="53"/>
      <c r="LA356" s="53"/>
      <c r="LB356" s="53"/>
      <c r="LC356" s="53"/>
      <c r="LD356" s="53"/>
      <c r="LE356" s="53"/>
      <c r="LF356" s="53"/>
      <c r="LG356" s="53"/>
      <c r="LH356" s="53"/>
      <c r="LI356" s="53"/>
      <c r="LJ356" s="53"/>
      <c r="LK356" s="53"/>
      <c r="LL356" s="53"/>
      <c r="LM356" s="53"/>
      <c r="LN356" s="53"/>
      <c r="LO356" s="53"/>
      <c r="LP356" s="53"/>
      <c r="LQ356" s="53"/>
      <c r="LR356" s="53"/>
      <c r="LS356" s="53"/>
      <c r="LT356" s="53"/>
      <c r="LU356" s="53"/>
      <c r="LV356" s="53"/>
      <c r="LW356" s="53"/>
      <c r="LX356" s="53"/>
      <c r="LY356" s="53"/>
      <c r="LZ356" s="53"/>
      <c r="MA356" s="53"/>
      <c r="MB356" s="53"/>
      <c r="MC356" s="53"/>
      <c r="MD356" s="53"/>
      <c r="ME356" s="53"/>
      <c r="MF356" s="53"/>
      <c r="MG356" s="53"/>
      <c r="MH356" s="53"/>
      <c r="MI356" s="53"/>
      <c r="MJ356" s="53"/>
      <c r="MK356" s="53"/>
      <c r="ML356" s="53"/>
      <c r="MM356" s="53"/>
      <c r="MN356" s="53"/>
      <c r="MO356" s="53"/>
      <c r="MP356" s="53"/>
      <c r="MQ356" s="53"/>
      <c r="MR356" s="53"/>
      <c r="MS356" s="53"/>
      <c r="MT356" s="53"/>
      <c r="MU356" s="53"/>
      <c r="MV356" s="53"/>
      <c r="MW356" s="53"/>
      <c r="MX356" s="53"/>
      <c r="MY356" s="53"/>
      <c r="MZ356" s="53"/>
      <c r="NA356" s="53"/>
      <c r="NB356" s="53"/>
      <c r="NC356" s="53"/>
      <c r="ND356" s="53"/>
    </row>
    <row r="357" spans="1:368" s="87" customFormat="1" x14ac:dyDescent="0.4">
      <c r="A357" s="71" t="s">
        <v>91</v>
      </c>
      <c r="B357" s="72" t="s">
        <v>177</v>
      </c>
      <c r="C357" s="72" t="s">
        <v>180</v>
      </c>
      <c r="D357" s="73">
        <v>44399</v>
      </c>
      <c r="E357" s="72">
        <v>3845</v>
      </c>
      <c r="F357" s="72" t="s">
        <v>114</v>
      </c>
      <c r="G357" s="72" t="s">
        <v>176</v>
      </c>
      <c r="H357" s="74">
        <v>12</v>
      </c>
      <c r="I357" s="75">
        <v>0</v>
      </c>
      <c r="J357" s="75">
        <v>0</v>
      </c>
      <c r="K357" s="75">
        <v>0</v>
      </c>
      <c r="L357" s="75">
        <v>0</v>
      </c>
      <c r="M357" s="75">
        <v>0</v>
      </c>
      <c r="N357" s="75">
        <v>0</v>
      </c>
      <c r="O357" s="75">
        <v>2</v>
      </c>
      <c r="P357" s="75">
        <v>2</v>
      </c>
      <c r="Q357" s="75">
        <v>3</v>
      </c>
      <c r="R357" s="75">
        <v>4</v>
      </c>
      <c r="S357" s="75">
        <v>2</v>
      </c>
      <c r="T357" s="75">
        <v>2</v>
      </c>
      <c r="U357" s="75">
        <v>2</v>
      </c>
      <c r="V357" s="75">
        <v>0</v>
      </c>
      <c r="W357" s="75">
        <v>2</v>
      </c>
      <c r="X357" s="75">
        <v>0</v>
      </c>
      <c r="Y357" s="75">
        <v>1</v>
      </c>
      <c r="Z357" s="75">
        <v>0</v>
      </c>
      <c r="AA357" s="75">
        <v>0</v>
      </c>
      <c r="AB357" s="75">
        <v>0</v>
      </c>
      <c r="AC357" s="75">
        <v>0</v>
      </c>
      <c r="AD357" s="75">
        <v>0</v>
      </c>
      <c r="AE357" s="75">
        <v>0</v>
      </c>
      <c r="AF357" s="75">
        <v>0</v>
      </c>
      <c r="AG357" s="75">
        <v>0</v>
      </c>
      <c r="AH357" s="75">
        <v>1</v>
      </c>
      <c r="AI357" s="75">
        <v>2</v>
      </c>
      <c r="AJ357" s="75">
        <v>2</v>
      </c>
      <c r="AK357" s="75">
        <v>2</v>
      </c>
      <c r="AL357" s="75">
        <v>4</v>
      </c>
      <c r="AM357" s="75">
        <v>4</v>
      </c>
      <c r="AN357" s="75">
        <v>4</v>
      </c>
      <c r="AO357" s="75">
        <v>4</v>
      </c>
      <c r="AP357" s="75">
        <v>3</v>
      </c>
      <c r="AQ357" s="75">
        <v>2</v>
      </c>
      <c r="AR357" s="75">
        <v>3</v>
      </c>
      <c r="AS357" s="75">
        <v>3</v>
      </c>
      <c r="AT357" s="75">
        <v>3</v>
      </c>
      <c r="AU357" s="75">
        <v>3</v>
      </c>
      <c r="AV357" s="75">
        <v>4</v>
      </c>
      <c r="AW357" s="75">
        <v>4</v>
      </c>
      <c r="AX357" s="75">
        <v>2</v>
      </c>
      <c r="AY357" s="75">
        <v>2</v>
      </c>
      <c r="AZ357" s="75">
        <v>3</v>
      </c>
      <c r="BA357" s="75">
        <v>3</v>
      </c>
      <c r="BB357" s="75">
        <v>3</v>
      </c>
      <c r="BC357" s="53"/>
      <c r="BD357" s="76">
        <f t="shared" si="5"/>
        <v>81</v>
      </c>
      <c r="BE357" s="77"/>
      <c r="BF357" s="53"/>
      <c r="BG357" s="53"/>
      <c r="BH357" s="53"/>
      <c r="BI357" s="53"/>
      <c r="BJ357" s="53"/>
      <c r="BK357" s="53"/>
      <c r="BL357" s="53"/>
      <c r="BM357" s="53"/>
      <c r="BN357" s="53"/>
      <c r="BO357" s="53"/>
      <c r="BP357" s="53"/>
      <c r="BQ357" s="53"/>
      <c r="BR357" s="53"/>
      <c r="BS357" s="53"/>
      <c r="BT357" s="53"/>
      <c r="BU357" s="53"/>
      <c r="BV357" s="53"/>
      <c r="BW357" s="53"/>
      <c r="BX357" s="53"/>
      <c r="BY357" s="53"/>
      <c r="BZ357" s="53"/>
      <c r="CA357" s="53"/>
      <c r="CB357" s="53"/>
      <c r="CC357" s="53"/>
      <c r="CD357" s="53"/>
      <c r="CE357" s="53"/>
      <c r="CF357" s="53"/>
      <c r="CG357" s="53"/>
      <c r="CH357" s="53"/>
      <c r="CI357" s="53"/>
      <c r="CJ357" s="53"/>
      <c r="CK357" s="53"/>
      <c r="CL357" s="53"/>
      <c r="CM357" s="53"/>
      <c r="CN357" s="53"/>
      <c r="CO357" s="53"/>
      <c r="CP357" s="53"/>
      <c r="CQ357" s="53"/>
      <c r="CR357" s="53"/>
      <c r="CS357" s="53"/>
      <c r="CT357" s="53"/>
      <c r="CU357" s="53"/>
      <c r="CV357" s="53"/>
      <c r="CW357" s="53"/>
      <c r="CX357" s="53"/>
      <c r="CY357" s="53"/>
      <c r="CZ357" s="53"/>
      <c r="DA357" s="53"/>
      <c r="DB357" s="53"/>
      <c r="DC357" s="53"/>
      <c r="DD357" s="53"/>
      <c r="DE357" s="53"/>
      <c r="DF357" s="53"/>
      <c r="DG357" s="53"/>
      <c r="DH357" s="53"/>
      <c r="DI357" s="53"/>
      <c r="DJ357" s="53"/>
      <c r="DK357" s="53"/>
      <c r="DL357" s="53"/>
      <c r="DM357" s="53"/>
      <c r="DN357" s="53"/>
      <c r="DO357" s="53"/>
      <c r="DP357" s="53"/>
      <c r="DQ357" s="53"/>
      <c r="DR357" s="53"/>
      <c r="DS357" s="53"/>
      <c r="DT357" s="53"/>
      <c r="DU357" s="53"/>
      <c r="DV357" s="53"/>
      <c r="DW357" s="53"/>
      <c r="DX357" s="53"/>
      <c r="DY357" s="53"/>
      <c r="DZ357" s="53"/>
      <c r="EA357" s="53"/>
      <c r="EB357" s="53"/>
      <c r="EC357" s="53"/>
      <c r="ED357" s="53"/>
      <c r="EE357" s="53"/>
      <c r="EF357" s="53"/>
      <c r="EG357" s="53"/>
      <c r="EH357" s="53"/>
      <c r="EI357" s="53"/>
      <c r="EJ357" s="53"/>
      <c r="EK357" s="53"/>
      <c r="EL357" s="53"/>
      <c r="EM357" s="53"/>
      <c r="EN357" s="53"/>
      <c r="EO357" s="53"/>
      <c r="EP357" s="53"/>
      <c r="EQ357" s="53"/>
      <c r="ER357" s="53"/>
      <c r="ES357" s="53"/>
      <c r="ET357" s="53"/>
      <c r="EU357" s="53"/>
      <c r="EV357" s="53"/>
      <c r="EW357" s="53"/>
      <c r="EX357" s="53"/>
      <c r="EY357" s="53"/>
      <c r="EZ357" s="53"/>
      <c r="FA357" s="53"/>
      <c r="FB357" s="53"/>
      <c r="FC357" s="53"/>
      <c r="FD357" s="53"/>
      <c r="FE357" s="53"/>
      <c r="FF357" s="53"/>
      <c r="FG357" s="53"/>
      <c r="FH357" s="53"/>
      <c r="FI357" s="53"/>
      <c r="FJ357" s="53"/>
      <c r="FK357" s="53"/>
      <c r="FL357" s="53"/>
      <c r="FM357" s="53"/>
      <c r="FN357" s="53"/>
      <c r="FO357" s="53"/>
      <c r="FP357" s="53"/>
      <c r="FQ357" s="53"/>
      <c r="FR357" s="53"/>
      <c r="FS357" s="53"/>
      <c r="FT357" s="53"/>
      <c r="FU357" s="53"/>
      <c r="FV357" s="53"/>
      <c r="FW357" s="53"/>
      <c r="FX357" s="53"/>
      <c r="FY357" s="53"/>
      <c r="FZ357" s="53"/>
      <c r="GA357" s="53"/>
      <c r="GB357" s="53"/>
      <c r="GC357" s="53"/>
      <c r="GD357" s="53"/>
      <c r="GE357" s="53"/>
      <c r="GF357" s="53"/>
      <c r="GG357" s="53"/>
      <c r="GH357" s="53"/>
      <c r="GI357" s="53"/>
      <c r="GJ357" s="53"/>
      <c r="GK357" s="53"/>
      <c r="GL357" s="53"/>
      <c r="GM357" s="53"/>
      <c r="GN357" s="53"/>
      <c r="GO357" s="53"/>
      <c r="GP357" s="53"/>
      <c r="GQ357" s="53"/>
      <c r="GR357" s="53"/>
      <c r="GS357" s="53"/>
      <c r="GT357" s="53"/>
      <c r="GU357" s="53"/>
      <c r="GV357" s="53"/>
      <c r="GW357" s="53"/>
      <c r="GX357" s="53"/>
      <c r="GY357" s="53"/>
      <c r="GZ357" s="53"/>
      <c r="HA357" s="53"/>
      <c r="HB357" s="53"/>
      <c r="HC357" s="53"/>
      <c r="HD357" s="53"/>
      <c r="HE357" s="53"/>
      <c r="HF357" s="53"/>
      <c r="HG357" s="53"/>
      <c r="HH357" s="53"/>
      <c r="HI357" s="53"/>
      <c r="HJ357" s="53"/>
      <c r="HK357" s="53"/>
      <c r="HL357" s="53"/>
      <c r="HM357" s="53"/>
      <c r="HN357" s="53"/>
      <c r="HO357" s="53"/>
      <c r="HP357" s="53"/>
      <c r="HQ357" s="53"/>
      <c r="HR357" s="53"/>
      <c r="HS357" s="53"/>
      <c r="HT357" s="53"/>
      <c r="HU357" s="53"/>
      <c r="HV357" s="53"/>
      <c r="HW357" s="53"/>
      <c r="HX357" s="53"/>
      <c r="HY357" s="53"/>
      <c r="HZ357" s="53"/>
      <c r="IA357" s="53"/>
      <c r="IB357" s="53"/>
      <c r="IC357" s="53"/>
      <c r="ID357" s="53"/>
      <c r="IE357" s="53"/>
      <c r="IF357" s="53"/>
      <c r="IG357" s="53"/>
      <c r="IH357" s="53"/>
      <c r="II357" s="53"/>
      <c r="IJ357" s="53"/>
      <c r="IK357" s="53"/>
      <c r="IL357" s="53"/>
      <c r="IM357" s="53"/>
      <c r="IN357" s="53"/>
      <c r="IO357" s="53"/>
      <c r="IP357" s="53"/>
      <c r="IQ357" s="53"/>
      <c r="IR357" s="53"/>
      <c r="IS357" s="53"/>
      <c r="IT357" s="53"/>
      <c r="IU357" s="53"/>
      <c r="IV357" s="53"/>
      <c r="IW357" s="53"/>
      <c r="IX357" s="53"/>
      <c r="IY357" s="53"/>
      <c r="IZ357" s="53"/>
      <c r="JA357" s="53"/>
      <c r="JB357" s="53"/>
      <c r="JC357" s="53"/>
      <c r="JD357" s="53"/>
      <c r="JE357" s="53"/>
      <c r="JF357" s="53"/>
      <c r="JG357" s="53"/>
      <c r="JH357" s="53"/>
      <c r="JI357" s="53"/>
      <c r="JJ357" s="53"/>
      <c r="JK357" s="53"/>
      <c r="JL357" s="53"/>
      <c r="JM357" s="53"/>
      <c r="JN357" s="53"/>
      <c r="JO357" s="53"/>
      <c r="JP357" s="53"/>
      <c r="JQ357" s="53"/>
      <c r="JR357" s="53"/>
      <c r="JS357" s="53"/>
      <c r="JT357" s="53"/>
      <c r="JU357" s="53"/>
      <c r="JV357" s="53"/>
      <c r="JW357" s="53"/>
      <c r="JX357" s="53"/>
      <c r="JY357" s="53"/>
      <c r="JZ357" s="53"/>
      <c r="KA357" s="53"/>
      <c r="KB357" s="53"/>
      <c r="KC357" s="53"/>
      <c r="KD357" s="53"/>
      <c r="KE357" s="53"/>
      <c r="KF357" s="53"/>
      <c r="KG357" s="53"/>
      <c r="KH357" s="53"/>
      <c r="KI357" s="53"/>
      <c r="KJ357" s="53"/>
      <c r="KK357" s="53"/>
      <c r="KL357" s="53"/>
      <c r="KM357" s="53"/>
      <c r="KN357" s="53"/>
      <c r="KO357" s="53"/>
      <c r="KP357" s="53"/>
      <c r="KQ357" s="53"/>
      <c r="KR357" s="53"/>
      <c r="KS357" s="53"/>
      <c r="KT357" s="53"/>
      <c r="KU357" s="53"/>
      <c r="KV357" s="53"/>
      <c r="KW357" s="53"/>
      <c r="KX357" s="53"/>
      <c r="KY357" s="53"/>
      <c r="KZ357" s="53"/>
      <c r="LA357" s="53"/>
      <c r="LB357" s="53"/>
      <c r="LC357" s="53"/>
      <c r="LD357" s="53"/>
      <c r="LE357" s="53"/>
      <c r="LF357" s="53"/>
      <c r="LG357" s="53"/>
      <c r="LH357" s="53"/>
      <c r="LI357" s="53"/>
      <c r="LJ357" s="53"/>
      <c r="LK357" s="53"/>
      <c r="LL357" s="53"/>
      <c r="LM357" s="53"/>
      <c r="LN357" s="53"/>
      <c r="LO357" s="53"/>
      <c r="LP357" s="53"/>
      <c r="LQ357" s="53"/>
      <c r="LR357" s="53"/>
      <c r="LS357" s="53"/>
      <c r="LT357" s="53"/>
      <c r="LU357" s="53"/>
      <c r="LV357" s="53"/>
      <c r="LW357" s="53"/>
      <c r="LX357" s="53"/>
      <c r="LY357" s="53"/>
      <c r="LZ357" s="53"/>
      <c r="MA357" s="53"/>
      <c r="MB357" s="53"/>
      <c r="MC357" s="53"/>
      <c r="MD357" s="53"/>
      <c r="ME357" s="53"/>
      <c r="MF357" s="53"/>
      <c r="MG357" s="53"/>
      <c r="MH357" s="53"/>
      <c r="MI357" s="53"/>
      <c r="MJ357" s="53"/>
      <c r="MK357" s="53"/>
      <c r="ML357" s="53"/>
      <c r="MM357" s="53"/>
      <c r="MN357" s="53"/>
      <c r="MO357" s="53"/>
      <c r="MP357" s="53"/>
      <c r="MQ357" s="53"/>
      <c r="MR357" s="53"/>
      <c r="MS357" s="53"/>
      <c r="MT357" s="53"/>
      <c r="MU357" s="53"/>
      <c r="MV357" s="53"/>
      <c r="MW357" s="53"/>
      <c r="MX357" s="53"/>
      <c r="MY357" s="53"/>
      <c r="MZ357" s="53"/>
      <c r="NA357" s="53"/>
      <c r="NB357" s="53"/>
      <c r="NC357" s="53"/>
      <c r="ND357" s="53"/>
    </row>
    <row r="358" spans="1:368" x14ac:dyDescent="0.4">
      <c r="A358" s="78" t="s">
        <v>91</v>
      </c>
      <c r="B358" s="5" t="s">
        <v>177</v>
      </c>
      <c r="C358" s="5" t="s">
        <v>180</v>
      </c>
      <c r="D358" s="68">
        <v>44399</v>
      </c>
      <c r="E358" s="5">
        <v>3846</v>
      </c>
      <c r="F358" s="5" t="s">
        <v>114</v>
      </c>
      <c r="G358" s="5" t="s">
        <v>176</v>
      </c>
      <c r="H358" s="69">
        <v>12</v>
      </c>
      <c r="I358" s="70">
        <v>0</v>
      </c>
      <c r="J358" s="70">
        <v>0</v>
      </c>
      <c r="K358" s="70">
        <v>0</v>
      </c>
      <c r="L358" s="70">
        <v>0</v>
      </c>
      <c r="M358" s="70">
        <v>0</v>
      </c>
      <c r="N358" s="70">
        <v>0</v>
      </c>
      <c r="O358" s="70">
        <v>0</v>
      </c>
      <c r="P358" s="70">
        <v>2</v>
      </c>
      <c r="Q358" s="70">
        <v>3</v>
      </c>
      <c r="R358" s="70">
        <v>3</v>
      </c>
      <c r="S358" s="70">
        <v>2</v>
      </c>
      <c r="T358" s="70">
        <v>2</v>
      </c>
      <c r="U358" s="70">
        <v>2</v>
      </c>
      <c r="V358" s="70">
        <v>2</v>
      </c>
      <c r="W358" s="70">
        <v>0</v>
      </c>
      <c r="X358" s="70">
        <v>0</v>
      </c>
      <c r="Y358" s="70">
        <v>0</v>
      </c>
      <c r="Z358" s="70">
        <v>0</v>
      </c>
      <c r="AA358" s="70">
        <v>2</v>
      </c>
      <c r="AB358" s="70">
        <v>3</v>
      </c>
      <c r="AC358" s="70">
        <v>2</v>
      </c>
      <c r="AD358" s="70">
        <v>3</v>
      </c>
      <c r="AE358" s="70">
        <v>3</v>
      </c>
      <c r="AF358" s="70">
        <v>2</v>
      </c>
      <c r="AG358" s="70">
        <v>2</v>
      </c>
      <c r="AH358" s="70">
        <v>2</v>
      </c>
      <c r="AI358" s="70">
        <v>2</v>
      </c>
      <c r="AJ358" s="70">
        <v>2</v>
      </c>
      <c r="AK358" s="70">
        <v>2</v>
      </c>
      <c r="AL358" s="70">
        <v>2</v>
      </c>
      <c r="AM358" s="70">
        <v>2</v>
      </c>
      <c r="AN358" s="70">
        <v>2</v>
      </c>
      <c r="AO358" s="70">
        <v>2.5</v>
      </c>
      <c r="AP358" s="70">
        <v>2.5</v>
      </c>
      <c r="AQ358" s="70">
        <v>2</v>
      </c>
      <c r="AR358" s="70">
        <v>2</v>
      </c>
      <c r="AS358" s="70">
        <v>3</v>
      </c>
      <c r="AT358" s="70">
        <v>3</v>
      </c>
      <c r="AU358" s="70">
        <v>3</v>
      </c>
      <c r="AV358" s="70">
        <v>2</v>
      </c>
      <c r="AW358" s="70">
        <v>2</v>
      </c>
      <c r="AX358" s="70">
        <v>2</v>
      </c>
      <c r="AY358" s="70">
        <v>2</v>
      </c>
      <c r="AZ358" s="70">
        <v>2</v>
      </c>
      <c r="BA358" s="70">
        <v>2</v>
      </c>
      <c r="BB358" s="70">
        <v>2</v>
      </c>
      <c r="BD358" s="79">
        <f t="shared" si="5"/>
        <v>79</v>
      </c>
      <c r="BE358" s="77"/>
    </row>
    <row r="359" spans="1:368" x14ac:dyDescent="0.4">
      <c r="A359" s="78" t="s">
        <v>91</v>
      </c>
      <c r="B359" s="5" t="s">
        <v>177</v>
      </c>
      <c r="C359" s="5" t="s">
        <v>180</v>
      </c>
      <c r="D359" s="68">
        <v>44399</v>
      </c>
      <c r="E359" s="5">
        <v>3847</v>
      </c>
      <c r="F359" s="5" t="s">
        <v>114</v>
      </c>
      <c r="G359" s="5" t="s">
        <v>176</v>
      </c>
      <c r="H359" s="69">
        <v>12</v>
      </c>
      <c r="I359" s="70">
        <v>0</v>
      </c>
      <c r="J359" s="70">
        <v>0</v>
      </c>
      <c r="K359" s="70">
        <v>0</v>
      </c>
      <c r="L359" s="70">
        <v>0</v>
      </c>
      <c r="M359" s="70">
        <v>0</v>
      </c>
      <c r="N359" s="70">
        <v>0</v>
      </c>
      <c r="O359" s="70">
        <v>2</v>
      </c>
      <c r="P359" s="70">
        <v>2</v>
      </c>
      <c r="Q359" s="70">
        <v>2.5</v>
      </c>
      <c r="R359" s="70">
        <v>3</v>
      </c>
      <c r="S359" s="70">
        <v>4</v>
      </c>
      <c r="T359" s="70">
        <v>2.5</v>
      </c>
      <c r="U359" s="70">
        <v>3</v>
      </c>
      <c r="V359" s="70">
        <v>2.5</v>
      </c>
      <c r="W359" s="70">
        <v>2</v>
      </c>
      <c r="X359" s="70">
        <v>2.5</v>
      </c>
      <c r="Y359" s="70">
        <v>2.5</v>
      </c>
      <c r="Z359" s="70">
        <v>4</v>
      </c>
      <c r="AA359" s="70">
        <v>2.5</v>
      </c>
      <c r="AB359" s="70">
        <v>2.5</v>
      </c>
      <c r="AC359" s="70">
        <v>2.5</v>
      </c>
      <c r="AD359" s="70">
        <v>3</v>
      </c>
      <c r="AE359" s="70">
        <v>2</v>
      </c>
      <c r="AF359" s="70">
        <v>3</v>
      </c>
      <c r="AG359" s="70">
        <v>2.5</v>
      </c>
      <c r="AH359" s="70">
        <v>3</v>
      </c>
      <c r="AI359" s="70">
        <v>2.5</v>
      </c>
      <c r="AJ359" s="70">
        <v>2.5</v>
      </c>
      <c r="AK359" s="70">
        <v>2.5</v>
      </c>
      <c r="AL359" s="70">
        <v>2.5</v>
      </c>
      <c r="AM359" s="70">
        <v>2.5</v>
      </c>
      <c r="AN359" s="70">
        <v>2.5</v>
      </c>
      <c r="AO359" s="70">
        <v>2.5</v>
      </c>
      <c r="AP359" s="70">
        <v>3</v>
      </c>
      <c r="AQ359" s="70">
        <v>2.5</v>
      </c>
      <c r="AR359" s="70">
        <v>2.5</v>
      </c>
      <c r="AS359" s="70">
        <v>2.5</v>
      </c>
      <c r="AT359" s="70">
        <v>2</v>
      </c>
      <c r="AU359" s="70">
        <v>2</v>
      </c>
      <c r="AV359" s="70">
        <v>2</v>
      </c>
      <c r="AW359" s="70">
        <v>2.5</v>
      </c>
      <c r="AX359" s="70">
        <v>2</v>
      </c>
      <c r="AY359" s="70">
        <v>2</v>
      </c>
      <c r="AZ359" s="70">
        <v>2</v>
      </c>
      <c r="BA359" s="70">
        <v>2</v>
      </c>
      <c r="BB359" s="70">
        <v>3</v>
      </c>
      <c r="BD359" s="79">
        <f t="shared" si="5"/>
        <v>101</v>
      </c>
      <c r="BE359" s="77"/>
    </row>
    <row r="360" spans="1:368" x14ac:dyDescent="0.4">
      <c r="A360" s="78" t="s">
        <v>91</v>
      </c>
      <c r="B360" s="5" t="s">
        <v>177</v>
      </c>
      <c r="C360" s="5" t="s">
        <v>180</v>
      </c>
      <c r="D360" s="68">
        <v>44400</v>
      </c>
      <c r="E360" s="5">
        <v>3848</v>
      </c>
      <c r="F360" s="5" t="s">
        <v>114</v>
      </c>
      <c r="G360" s="5" t="s">
        <v>176</v>
      </c>
      <c r="H360" s="69">
        <v>11.857142857142858</v>
      </c>
      <c r="I360" s="70">
        <v>0</v>
      </c>
      <c r="J360" s="70">
        <v>0</v>
      </c>
      <c r="K360" s="70">
        <v>0</v>
      </c>
      <c r="L360" s="70">
        <v>0</v>
      </c>
      <c r="M360" s="70">
        <v>0</v>
      </c>
      <c r="N360" s="70">
        <v>0</v>
      </c>
      <c r="O360" s="70">
        <v>3</v>
      </c>
      <c r="P360" s="70">
        <v>3</v>
      </c>
      <c r="Q360" s="70">
        <v>4</v>
      </c>
      <c r="R360" s="70">
        <v>3</v>
      </c>
      <c r="S360" s="70">
        <v>2</v>
      </c>
      <c r="T360" s="70">
        <v>2</v>
      </c>
      <c r="U360" s="70">
        <v>2</v>
      </c>
      <c r="V360" s="70">
        <v>0</v>
      </c>
      <c r="W360" s="70">
        <v>0</v>
      </c>
      <c r="X360" s="70">
        <v>0</v>
      </c>
      <c r="Y360" s="70">
        <v>0</v>
      </c>
      <c r="Z360" s="70">
        <v>0</v>
      </c>
      <c r="AA360" s="70">
        <v>0</v>
      </c>
      <c r="AB360" s="70">
        <v>2</v>
      </c>
      <c r="AC360" s="70">
        <v>2</v>
      </c>
      <c r="AD360" s="70">
        <v>2</v>
      </c>
      <c r="AE360" s="70">
        <v>2</v>
      </c>
      <c r="AF360" s="70">
        <v>2</v>
      </c>
      <c r="AG360" s="70">
        <v>2</v>
      </c>
      <c r="AH360" s="70">
        <v>2</v>
      </c>
      <c r="AI360" s="70">
        <v>1</v>
      </c>
      <c r="AJ360" s="70">
        <v>0</v>
      </c>
      <c r="AK360" s="70">
        <v>0</v>
      </c>
      <c r="AL360" s="70">
        <v>1</v>
      </c>
      <c r="AM360" s="70">
        <v>1</v>
      </c>
      <c r="AN360" s="70">
        <v>0</v>
      </c>
      <c r="AO360" s="70">
        <v>0</v>
      </c>
      <c r="AP360" s="70">
        <v>0</v>
      </c>
      <c r="AQ360" s="70">
        <v>0</v>
      </c>
      <c r="AR360" s="70">
        <v>2</v>
      </c>
      <c r="AS360" s="70">
        <v>2</v>
      </c>
      <c r="AT360" s="70">
        <v>2</v>
      </c>
      <c r="AU360" s="70">
        <v>2.5</v>
      </c>
      <c r="AV360" s="70">
        <v>3</v>
      </c>
      <c r="AW360" s="70">
        <v>3</v>
      </c>
      <c r="AX360" s="70">
        <v>2</v>
      </c>
      <c r="AY360" s="70">
        <v>2</v>
      </c>
      <c r="AZ360" s="70">
        <v>2</v>
      </c>
      <c r="BA360" s="70">
        <v>2</v>
      </c>
      <c r="BB360" s="70">
        <v>2</v>
      </c>
      <c r="BD360" s="79">
        <f t="shared" si="5"/>
        <v>60.5</v>
      </c>
      <c r="BE360" s="77"/>
    </row>
    <row r="361" spans="1:368" s="88" customFormat="1" ht="11.7" thickBot="1" x14ac:dyDescent="0.45">
      <c r="A361" s="81" t="s">
        <v>91</v>
      </c>
      <c r="B361" s="82" t="s">
        <v>177</v>
      </c>
      <c r="C361" s="82" t="s">
        <v>180</v>
      </c>
      <c r="D361" s="83">
        <v>44400</v>
      </c>
      <c r="E361" s="82">
        <v>3849</v>
      </c>
      <c r="F361" s="82" t="s">
        <v>114</v>
      </c>
      <c r="G361" s="82" t="s">
        <v>176</v>
      </c>
      <c r="H361" s="84">
        <v>11.857142857142858</v>
      </c>
      <c r="I361" s="85">
        <v>0</v>
      </c>
      <c r="J361" s="85">
        <v>0</v>
      </c>
      <c r="K361" s="85">
        <v>0</v>
      </c>
      <c r="L361" s="85">
        <v>0</v>
      </c>
      <c r="M361" s="85">
        <v>0</v>
      </c>
      <c r="N361" s="85">
        <v>0</v>
      </c>
      <c r="O361" s="85">
        <v>0</v>
      </c>
      <c r="P361" s="85">
        <v>2</v>
      </c>
      <c r="Q361" s="85">
        <v>3</v>
      </c>
      <c r="R361" s="85">
        <v>3</v>
      </c>
      <c r="S361" s="85">
        <v>2</v>
      </c>
      <c r="T361" s="85">
        <v>2</v>
      </c>
      <c r="U361" s="85">
        <v>2</v>
      </c>
      <c r="V361" s="85">
        <v>2</v>
      </c>
      <c r="W361" s="85">
        <v>2</v>
      </c>
      <c r="X361" s="85">
        <v>2</v>
      </c>
      <c r="Y361" s="85">
        <v>2</v>
      </c>
      <c r="Z361" s="85">
        <v>2</v>
      </c>
      <c r="AA361" s="85">
        <v>2</v>
      </c>
      <c r="AB361" s="85">
        <v>2</v>
      </c>
      <c r="AC361" s="85">
        <v>2</v>
      </c>
      <c r="AD361" s="85">
        <v>2</v>
      </c>
      <c r="AE361" s="85">
        <v>2</v>
      </c>
      <c r="AF361" s="85">
        <v>2</v>
      </c>
      <c r="AG361" s="85">
        <v>1</v>
      </c>
      <c r="AH361" s="85">
        <v>1</v>
      </c>
      <c r="AI361" s="85">
        <v>1</v>
      </c>
      <c r="AJ361" s="85">
        <v>2</v>
      </c>
      <c r="AK361" s="85">
        <v>2</v>
      </c>
      <c r="AL361" s="85">
        <v>2</v>
      </c>
      <c r="AM361" s="85">
        <v>2</v>
      </c>
      <c r="AN361" s="85">
        <v>2</v>
      </c>
      <c r="AO361" s="85">
        <v>2</v>
      </c>
      <c r="AP361" s="85">
        <v>2</v>
      </c>
      <c r="AQ361" s="85">
        <v>2</v>
      </c>
      <c r="AR361" s="85">
        <v>2</v>
      </c>
      <c r="AS361" s="85">
        <v>3</v>
      </c>
      <c r="AT361" s="85">
        <v>3</v>
      </c>
      <c r="AU361" s="85">
        <v>3</v>
      </c>
      <c r="AV361" s="85">
        <v>2</v>
      </c>
      <c r="AW361" s="85">
        <v>2</v>
      </c>
      <c r="AX361" s="85">
        <v>2</v>
      </c>
      <c r="AY361" s="85">
        <v>2</v>
      </c>
      <c r="AZ361" s="85">
        <v>3</v>
      </c>
      <c r="BA361" s="85">
        <v>2</v>
      </c>
      <c r="BB361" s="85">
        <v>3</v>
      </c>
      <c r="BC361" s="53"/>
      <c r="BD361" s="86">
        <f t="shared" si="5"/>
        <v>82</v>
      </c>
      <c r="BE361" s="77"/>
      <c r="BF361" s="53"/>
      <c r="BG361" s="53"/>
      <c r="BH361" s="53"/>
      <c r="BI361" s="53"/>
      <c r="BJ361" s="53"/>
      <c r="BK361" s="53"/>
      <c r="BL361" s="53"/>
      <c r="BM361" s="53"/>
      <c r="BN361" s="53"/>
      <c r="BO361" s="53"/>
      <c r="BP361" s="53"/>
      <c r="BQ361" s="53"/>
      <c r="BR361" s="53"/>
      <c r="BS361" s="53"/>
      <c r="BT361" s="53"/>
      <c r="BU361" s="53"/>
      <c r="BV361" s="53"/>
      <c r="BW361" s="53"/>
      <c r="BX361" s="53"/>
      <c r="BY361" s="53"/>
      <c r="BZ361" s="53"/>
      <c r="CA361" s="53"/>
      <c r="CB361" s="53"/>
      <c r="CC361" s="53"/>
      <c r="CD361" s="53"/>
      <c r="CE361" s="53"/>
      <c r="CF361" s="53"/>
      <c r="CG361" s="53"/>
      <c r="CH361" s="53"/>
      <c r="CI361" s="53"/>
      <c r="CJ361" s="53"/>
      <c r="CK361" s="53"/>
      <c r="CL361" s="53"/>
      <c r="CM361" s="53"/>
      <c r="CN361" s="53"/>
      <c r="CO361" s="53"/>
      <c r="CP361" s="53"/>
      <c r="CQ361" s="53"/>
      <c r="CR361" s="53"/>
      <c r="CS361" s="53"/>
      <c r="CT361" s="53"/>
      <c r="CU361" s="53"/>
      <c r="CV361" s="53"/>
      <c r="CW361" s="53"/>
      <c r="CX361" s="53"/>
      <c r="CY361" s="53"/>
      <c r="CZ361" s="53"/>
      <c r="DA361" s="53"/>
      <c r="DB361" s="53"/>
      <c r="DC361" s="53"/>
      <c r="DD361" s="53"/>
      <c r="DE361" s="53"/>
      <c r="DF361" s="53"/>
      <c r="DG361" s="53"/>
      <c r="DH361" s="53"/>
      <c r="DI361" s="53"/>
      <c r="DJ361" s="53"/>
      <c r="DK361" s="53"/>
      <c r="DL361" s="53"/>
      <c r="DM361" s="53"/>
      <c r="DN361" s="53"/>
      <c r="DO361" s="53"/>
      <c r="DP361" s="53"/>
      <c r="DQ361" s="53"/>
      <c r="DR361" s="53"/>
      <c r="DS361" s="53"/>
      <c r="DT361" s="53"/>
      <c r="DU361" s="53"/>
      <c r="DV361" s="53"/>
      <c r="DW361" s="53"/>
      <c r="DX361" s="53"/>
      <c r="DY361" s="53"/>
      <c r="DZ361" s="53"/>
      <c r="EA361" s="53"/>
      <c r="EB361" s="53"/>
      <c r="EC361" s="53"/>
      <c r="ED361" s="53"/>
      <c r="EE361" s="53"/>
      <c r="EF361" s="53"/>
      <c r="EG361" s="53"/>
      <c r="EH361" s="53"/>
      <c r="EI361" s="53"/>
      <c r="EJ361" s="53"/>
      <c r="EK361" s="53"/>
      <c r="EL361" s="53"/>
      <c r="EM361" s="53"/>
      <c r="EN361" s="53"/>
      <c r="EO361" s="53"/>
      <c r="EP361" s="53"/>
      <c r="EQ361" s="53"/>
      <c r="ER361" s="53"/>
      <c r="ES361" s="53"/>
      <c r="ET361" s="53"/>
      <c r="EU361" s="53"/>
      <c r="EV361" s="53"/>
      <c r="EW361" s="53"/>
      <c r="EX361" s="53"/>
      <c r="EY361" s="53"/>
      <c r="EZ361" s="53"/>
      <c r="FA361" s="53"/>
      <c r="FB361" s="53"/>
      <c r="FC361" s="53"/>
      <c r="FD361" s="53"/>
      <c r="FE361" s="53"/>
      <c r="FF361" s="53"/>
      <c r="FG361" s="53"/>
      <c r="FH361" s="53"/>
      <c r="FI361" s="53"/>
      <c r="FJ361" s="53"/>
      <c r="FK361" s="53"/>
      <c r="FL361" s="53"/>
      <c r="FM361" s="53"/>
      <c r="FN361" s="53"/>
      <c r="FO361" s="53"/>
      <c r="FP361" s="53"/>
      <c r="FQ361" s="53"/>
      <c r="FR361" s="53"/>
      <c r="FS361" s="53"/>
      <c r="FT361" s="53"/>
      <c r="FU361" s="53"/>
      <c r="FV361" s="53"/>
      <c r="FW361" s="53"/>
      <c r="FX361" s="53"/>
      <c r="FY361" s="53"/>
      <c r="FZ361" s="53"/>
      <c r="GA361" s="53"/>
      <c r="GB361" s="53"/>
      <c r="GC361" s="53"/>
      <c r="GD361" s="53"/>
      <c r="GE361" s="53"/>
      <c r="GF361" s="53"/>
      <c r="GG361" s="53"/>
      <c r="GH361" s="53"/>
      <c r="GI361" s="53"/>
      <c r="GJ361" s="53"/>
      <c r="GK361" s="53"/>
      <c r="GL361" s="53"/>
      <c r="GM361" s="53"/>
      <c r="GN361" s="53"/>
      <c r="GO361" s="53"/>
      <c r="GP361" s="53"/>
      <c r="GQ361" s="53"/>
      <c r="GR361" s="53"/>
      <c r="GS361" s="53"/>
      <c r="GT361" s="53"/>
      <c r="GU361" s="53"/>
      <c r="GV361" s="53"/>
      <c r="GW361" s="53"/>
      <c r="GX361" s="53"/>
      <c r="GY361" s="53"/>
      <c r="GZ361" s="53"/>
      <c r="HA361" s="53"/>
      <c r="HB361" s="53"/>
      <c r="HC361" s="53"/>
      <c r="HD361" s="53"/>
      <c r="HE361" s="53"/>
      <c r="HF361" s="53"/>
      <c r="HG361" s="53"/>
      <c r="HH361" s="53"/>
      <c r="HI361" s="53"/>
      <c r="HJ361" s="53"/>
      <c r="HK361" s="53"/>
      <c r="HL361" s="53"/>
      <c r="HM361" s="53"/>
      <c r="HN361" s="53"/>
      <c r="HO361" s="53"/>
      <c r="HP361" s="53"/>
      <c r="HQ361" s="53"/>
      <c r="HR361" s="53"/>
      <c r="HS361" s="53"/>
      <c r="HT361" s="53"/>
      <c r="HU361" s="53"/>
      <c r="HV361" s="53"/>
      <c r="HW361" s="53"/>
      <c r="HX361" s="53"/>
      <c r="HY361" s="53"/>
      <c r="HZ361" s="53"/>
      <c r="IA361" s="53"/>
      <c r="IB361" s="53"/>
      <c r="IC361" s="53"/>
      <c r="ID361" s="53"/>
      <c r="IE361" s="53"/>
      <c r="IF361" s="53"/>
      <c r="IG361" s="53"/>
      <c r="IH361" s="53"/>
      <c r="II361" s="53"/>
      <c r="IJ361" s="53"/>
      <c r="IK361" s="53"/>
      <c r="IL361" s="53"/>
      <c r="IM361" s="53"/>
      <c r="IN361" s="53"/>
      <c r="IO361" s="53"/>
      <c r="IP361" s="53"/>
      <c r="IQ361" s="53"/>
      <c r="IR361" s="53"/>
      <c r="IS361" s="53"/>
      <c r="IT361" s="53"/>
      <c r="IU361" s="53"/>
      <c r="IV361" s="53"/>
      <c r="IW361" s="53"/>
      <c r="IX361" s="53"/>
      <c r="IY361" s="53"/>
      <c r="IZ361" s="53"/>
      <c r="JA361" s="53"/>
      <c r="JB361" s="53"/>
      <c r="JC361" s="53"/>
      <c r="JD361" s="53"/>
      <c r="JE361" s="53"/>
      <c r="JF361" s="53"/>
      <c r="JG361" s="53"/>
      <c r="JH361" s="53"/>
      <c r="JI361" s="53"/>
      <c r="JJ361" s="53"/>
      <c r="JK361" s="53"/>
      <c r="JL361" s="53"/>
      <c r="JM361" s="53"/>
      <c r="JN361" s="53"/>
      <c r="JO361" s="53"/>
      <c r="JP361" s="53"/>
      <c r="JQ361" s="53"/>
      <c r="JR361" s="53"/>
      <c r="JS361" s="53"/>
      <c r="JT361" s="53"/>
      <c r="JU361" s="53"/>
      <c r="JV361" s="53"/>
      <c r="JW361" s="53"/>
      <c r="JX361" s="53"/>
      <c r="JY361" s="53"/>
      <c r="JZ361" s="53"/>
      <c r="KA361" s="53"/>
      <c r="KB361" s="53"/>
      <c r="KC361" s="53"/>
      <c r="KD361" s="53"/>
      <c r="KE361" s="53"/>
      <c r="KF361" s="53"/>
      <c r="KG361" s="53"/>
      <c r="KH361" s="53"/>
      <c r="KI361" s="53"/>
      <c r="KJ361" s="53"/>
      <c r="KK361" s="53"/>
      <c r="KL361" s="53"/>
      <c r="KM361" s="53"/>
      <c r="KN361" s="53"/>
      <c r="KO361" s="53"/>
      <c r="KP361" s="53"/>
      <c r="KQ361" s="53"/>
      <c r="KR361" s="53"/>
      <c r="KS361" s="53"/>
      <c r="KT361" s="53"/>
      <c r="KU361" s="53"/>
      <c r="KV361" s="53"/>
      <c r="KW361" s="53"/>
      <c r="KX361" s="53"/>
      <c r="KY361" s="53"/>
      <c r="KZ361" s="53"/>
      <c r="LA361" s="53"/>
      <c r="LB361" s="53"/>
      <c r="LC361" s="53"/>
      <c r="LD361" s="53"/>
      <c r="LE361" s="53"/>
      <c r="LF361" s="53"/>
      <c r="LG361" s="53"/>
      <c r="LH361" s="53"/>
      <c r="LI361" s="53"/>
      <c r="LJ361" s="53"/>
      <c r="LK361" s="53"/>
      <c r="LL361" s="53"/>
      <c r="LM361" s="53"/>
      <c r="LN361" s="53"/>
      <c r="LO361" s="53"/>
      <c r="LP361" s="53"/>
      <c r="LQ361" s="53"/>
      <c r="LR361" s="53"/>
      <c r="LS361" s="53"/>
      <c r="LT361" s="53"/>
      <c r="LU361" s="53"/>
      <c r="LV361" s="53"/>
      <c r="LW361" s="53"/>
      <c r="LX361" s="53"/>
      <c r="LY361" s="53"/>
      <c r="LZ361" s="53"/>
      <c r="MA361" s="53"/>
      <c r="MB361" s="53"/>
      <c r="MC361" s="53"/>
      <c r="MD361" s="53"/>
      <c r="ME361" s="53"/>
      <c r="MF361" s="53"/>
      <c r="MG361" s="53"/>
      <c r="MH361" s="53"/>
      <c r="MI361" s="53"/>
      <c r="MJ361" s="53"/>
      <c r="MK361" s="53"/>
      <c r="ML361" s="53"/>
      <c r="MM361" s="53"/>
      <c r="MN361" s="53"/>
      <c r="MO361" s="53"/>
      <c r="MP361" s="53"/>
      <c r="MQ361" s="53"/>
      <c r="MR361" s="53"/>
      <c r="MS361" s="53"/>
      <c r="MT361" s="53"/>
      <c r="MU361" s="53"/>
      <c r="MV361" s="53"/>
      <c r="MW361" s="53"/>
      <c r="MX361" s="53"/>
      <c r="MY361" s="53"/>
      <c r="MZ361" s="53"/>
      <c r="NA361" s="53"/>
      <c r="NB361" s="53"/>
      <c r="NC361" s="53"/>
      <c r="ND361" s="53"/>
    </row>
    <row r="363" spans="1:368" x14ac:dyDescent="0.4">
      <c r="G363" s="5" t="s">
        <v>181</v>
      </c>
    </row>
    <row r="364" spans="1:368" x14ac:dyDescent="0.4">
      <c r="G364" s="5" t="s">
        <v>182</v>
      </c>
    </row>
    <row r="365" spans="1:368" x14ac:dyDescent="0.4">
      <c r="G365" s="5" t="s">
        <v>183</v>
      </c>
    </row>
  </sheetData>
  <mergeCells count="1">
    <mergeCell ref="A1:E1"/>
  </mergeCells>
  <conditionalFormatting sqref="I22:R34 I4:R16">
    <cfRule type="colorScale" priority="48">
      <colorScale>
        <cfvo type="min"/>
        <cfvo type="percentile" val="50"/>
        <cfvo type="max"/>
        <color rgb="FF5A8AC6"/>
        <color rgb="FFFCFCFF"/>
        <color rgb="FFF8696B"/>
      </colorScale>
    </cfRule>
  </conditionalFormatting>
  <conditionalFormatting sqref="I146:R146">
    <cfRule type="colorScale" priority="141">
      <colorScale>
        <cfvo type="min"/>
        <cfvo type="percentile" val="50"/>
        <cfvo type="max"/>
        <color rgb="FF5A8AC6"/>
        <color rgb="FFFCFCFF"/>
        <color rgb="FFF8696B"/>
      </colorScale>
    </cfRule>
  </conditionalFormatting>
  <conditionalFormatting sqref="I22:AE34 I4:AE16 AF4:BB4 AF9:BB9">
    <cfRule type="colorScale" priority="47">
      <colorScale>
        <cfvo type="min"/>
        <cfvo type="percentile" val="50"/>
        <cfvo type="max"/>
        <color rgb="FF5A8AC6"/>
        <color rgb="FFFCFCFF"/>
        <color rgb="FFF8696B"/>
      </colorScale>
    </cfRule>
  </conditionalFormatting>
  <conditionalFormatting sqref="I146:AE146">
    <cfRule type="colorScale" priority="145">
      <colorScale>
        <cfvo type="min"/>
        <cfvo type="percentile" val="50"/>
        <cfvo type="max"/>
        <color rgb="FF5A8AC6"/>
        <color rgb="FFFCFCFF"/>
        <color rgb="FFF8696B"/>
      </colorScale>
    </cfRule>
  </conditionalFormatting>
  <conditionalFormatting sqref="I22:AR34 I4:AR16 AS4:BB4 AS9:BB9">
    <cfRule type="colorScale" priority="46">
      <colorScale>
        <cfvo type="min"/>
        <cfvo type="percentile" val="50"/>
        <cfvo type="max"/>
        <color rgb="FF5A8AC6"/>
        <color rgb="FFFCFCFF"/>
        <color rgb="FFF8696B"/>
      </colorScale>
    </cfRule>
  </conditionalFormatting>
  <conditionalFormatting sqref="I146:AR146">
    <cfRule type="colorScale" priority="149">
      <colorScale>
        <cfvo type="min"/>
        <cfvo type="percentile" val="50"/>
        <cfvo type="max"/>
        <color rgb="FF5A8AC6"/>
        <color rgb="FFFCFCFF"/>
        <color rgb="FFF8696B"/>
      </colorScale>
    </cfRule>
  </conditionalFormatting>
  <conditionalFormatting sqref="I4:BB16 I22:BB34">
    <cfRule type="colorScale" priority="83">
      <colorScale>
        <cfvo type="min"/>
        <cfvo type="percentile" val="50"/>
        <cfvo type="max"/>
        <color rgb="FF5A8AC6"/>
        <color rgb="FFFCFCFF"/>
        <color rgb="FFF8696B"/>
      </colorScale>
    </cfRule>
  </conditionalFormatting>
  <conditionalFormatting sqref="I4:BB21">
    <cfRule type="colorScale" priority="81">
      <colorScale>
        <cfvo type="min"/>
        <cfvo type="percentile" val="50"/>
        <cfvo type="max"/>
        <color rgb="FF5A8AC6"/>
        <color rgb="FFFCFCFF"/>
        <color rgb="FFF8696B"/>
      </colorScale>
    </cfRule>
  </conditionalFormatting>
  <conditionalFormatting sqref="I4:BB39">
    <cfRule type="colorScale" priority="82">
      <colorScale>
        <cfvo type="min"/>
        <cfvo type="percentile" val="50"/>
        <cfvo type="max"/>
        <color rgb="FF5A8AC6"/>
        <color rgb="FFFCFCFF"/>
        <color rgb="FFF8696B"/>
      </colorScale>
    </cfRule>
  </conditionalFormatting>
  <conditionalFormatting sqref="I22:BB34 I4:BB16">
    <cfRule type="colorScale" priority="45">
      <colorScale>
        <cfvo type="min"/>
        <cfvo type="percentile" val="50"/>
        <cfvo type="max"/>
        <color rgb="FF5A8AC6"/>
        <color rgb="FFFCFCFF"/>
        <color rgb="FFF8696B"/>
      </colorScale>
    </cfRule>
  </conditionalFormatting>
  <conditionalFormatting sqref="I35:BB39 I17:BB21">
    <cfRule type="colorScale" priority="62">
      <colorScale>
        <cfvo type="min"/>
        <cfvo type="percentile" val="50"/>
        <cfvo type="max"/>
        <color rgb="FF5A8AC6"/>
        <color rgb="FFFCFCFF"/>
        <color rgb="FFF8696B"/>
      </colorScale>
    </cfRule>
  </conditionalFormatting>
  <conditionalFormatting sqref="I41:BB361">
    <cfRule type="colorScale" priority="72">
      <colorScale>
        <cfvo type="min"/>
        <cfvo type="percentile" val="50"/>
        <cfvo type="max"/>
        <color rgb="FF5A8AC6"/>
        <color rgb="FFFCFCFF"/>
        <color rgb="FFF8696B"/>
      </colorScale>
    </cfRule>
  </conditionalFormatting>
  <conditionalFormatting sqref="I41:BB362">
    <cfRule type="colorScale" priority="29">
      <colorScale>
        <cfvo type="min"/>
        <cfvo type="percentile" val="50"/>
        <cfvo type="max"/>
        <color rgb="FF5A8AC6"/>
        <color rgb="FFFCFCFF"/>
        <color rgb="FFF8696B"/>
      </colorScale>
    </cfRule>
  </conditionalFormatting>
  <conditionalFormatting sqref="I124:BB133">
    <cfRule type="colorScale" priority="39">
      <colorScale>
        <cfvo type="min"/>
        <cfvo type="percentile" val="50"/>
        <cfvo type="max"/>
        <color rgb="FF5A8AC6"/>
        <color rgb="FFFCFCFF"/>
        <color rgb="FFF8696B"/>
      </colorScale>
    </cfRule>
  </conditionalFormatting>
  <conditionalFormatting sqref="I146:BB146">
    <cfRule type="colorScale" priority="152">
      <colorScale>
        <cfvo type="min"/>
        <cfvo type="percentile" val="50"/>
        <cfvo type="max"/>
        <color rgb="FF5A8AC6"/>
        <color rgb="FFFCFCFF"/>
        <color rgb="FFF8696B"/>
      </colorScale>
    </cfRule>
    <cfRule type="colorScale" priority="153">
      <colorScale>
        <cfvo type="min"/>
        <cfvo type="percentile" val="50"/>
        <cfvo type="max"/>
        <color rgb="FF5A8AC6"/>
        <color rgb="FFFCFCFF"/>
        <color rgb="FFF8696B"/>
      </colorScale>
    </cfRule>
  </conditionalFormatting>
  <conditionalFormatting sqref="I147:BB202 I41:BB123 I134:BB145">
    <cfRule type="colorScale" priority="65">
      <colorScale>
        <cfvo type="min"/>
        <cfvo type="percentile" val="50"/>
        <cfvo type="max"/>
        <color rgb="FF5A8AC6"/>
        <color rgb="FFFCFCFF"/>
        <color rgb="FFF8696B"/>
      </colorScale>
    </cfRule>
  </conditionalFormatting>
  <conditionalFormatting sqref="I147:BB212 I41:BB123 I134:BB145">
    <cfRule type="colorScale" priority="66">
      <colorScale>
        <cfvo type="min"/>
        <cfvo type="percentile" val="50"/>
        <cfvo type="max"/>
        <color rgb="FF5A8AC6"/>
        <color rgb="FFFCFCFF"/>
        <color rgb="FFF8696B"/>
      </colorScale>
    </cfRule>
  </conditionalFormatting>
  <conditionalFormatting sqref="I147:BB304 I40:BB123 I4:BB16 I22:BB34 I134:BB145">
    <cfRule type="colorScale" priority="70">
      <colorScale>
        <cfvo type="min"/>
        <cfvo type="percentile" val="50"/>
        <cfvo type="max"/>
        <color rgb="FF5A8AC6"/>
        <color rgb="FFFCFCFF"/>
        <color rgb="FFF8696B"/>
      </colorScale>
    </cfRule>
  </conditionalFormatting>
  <conditionalFormatting sqref="I147:BB304 I41:BB123 I134:BB145">
    <cfRule type="colorScale" priority="69">
      <colorScale>
        <cfvo type="min"/>
        <cfvo type="percentile" val="50"/>
        <cfvo type="max"/>
        <color rgb="FF5A8AC6"/>
        <color rgb="FFFCFCFF"/>
        <color rgb="FFF8696B"/>
      </colorScale>
    </cfRule>
  </conditionalFormatting>
  <conditionalFormatting sqref="I147:BB361 I4:BB145">
    <cfRule type="colorScale" priority="38">
      <colorScale>
        <cfvo type="min"/>
        <cfvo type="percentile" val="50"/>
        <cfvo type="max"/>
        <color rgb="FF5A8AC6"/>
        <color rgb="FFFCFCFF"/>
        <color rgb="FFF8696B"/>
      </colorScale>
    </cfRule>
  </conditionalFormatting>
  <conditionalFormatting sqref="I147:BB361 I134:BB145 I4:BB123">
    <cfRule type="colorScale" priority="64">
      <colorScale>
        <cfvo type="min"/>
        <cfvo type="percentile" val="50"/>
        <cfvo type="max"/>
        <color rgb="FF5A8AC6"/>
        <color rgb="FFFCFCFF"/>
        <color rgb="FFF8696B"/>
      </colorScale>
    </cfRule>
  </conditionalFormatting>
  <conditionalFormatting sqref="I147:BB361">
    <cfRule type="colorScale" priority="35">
      <colorScale>
        <cfvo type="min"/>
        <cfvo type="percentile" val="50"/>
        <cfvo type="max"/>
        <color rgb="FF5A8AC6"/>
        <color rgb="FFFCFCFF"/>
        <color rgb="FFF8696B"/>
      </colorScale>
    </cfRule>
  </conditionalFormatting>
  <conditionalFormatting sqref="I203:BB212">
    <cfRule type="colorScale" priority="52">
      <colorScale>
        <cfvo type="min"/>
        <cfvo type="percentile" val="50"/>
        <cfvo type="max"/>
        <color rgb="FF5A8AC6"/>
        <color rgb="FFFCFCFF"/>
        <color rgb="FFF8696B"/>
      </colorScale>
    </cfRule>
  </conditionalFormatting>
  <conditionalFormatting sqref="I213:BB221 I40:BB40">
    <cfRule type="colorScale" priority="168">
      <colorScale>
        <cfvo type="min"/>
        <cfvo type="percentile" val="50"/>
        <cfvo type="max"/>
        <color rgb="FF5A8AC6"/>
        <color rgb="FFFCFCFF"/>
        <color rgb="FFF8696B"/>
      </colorScale>
    </cfRule>
  </conditionalFormatting>
  <conditionalFormatting sqref="I213:BB221">
    <cfRule type="colorScale" priority="68">
      <colorScale>
        <cfvo type="min"/>
        <cfvo type="percentile" val="50"/>
        <cfvo type="max"/>
        <color rgb="FF5A8AC6"/>
        <color rgb="FFFCFCFF"/>
        <color rgb="FFF8696B"/>
      </colorScale>
    </cfRule>
  </conditionalFormatting>
  <conditionalFormatting sqref="I222:BB226 I228:BB304">
    <cfRule type="colorScale" priority="51">
      <colorScale>
        <cfvo type="min"/>
        <cfvo type="percentile" val="50"/>
        <cfvo type="max"/>
        <color rgb="FF5A8AC6"/>
        <color rgb="FFFCFCFF"/>
        <color rgb="FFF8696B"/>
      </colorScale>
    </cfRule>
  </conditionalFormatting>
  <conditionalFormatting sqref="I222:BB304">
    <cfRule type="colorScale" priority="49">
      <colorScale>
        <cfvo type="min"/>
        <cfvo type="percentile" val="50"/>
        <cfvo type="max"/>
        <color rgb="FF5A8AC6"/>
        <color rgb="FFFCFCFF"/>
        <color rgb="FFF8696B"/>
      </colorScale>
    </cfRule>
  </conditionalFormatting>
  <conditionalFormatting sqref="I227:BB227">
    <cfRule type="colorScale" priority="171">
      <colorScale>
        <cfvo type="min"/>
        <cfvo type="percentile" val="50"/>
        <cfvo type="max"/>
        <color rgb="FF5A8AC6"/>
        <color rgb="FFFCFCFF"/>
        <color rgb="FFF8696B"/>
      </colorScale>
    </cfRule>
  </conditionalFormatting>
  <conditionalFormatting sqref="I305:BB361">
    <cfRule type="colorScale" priority="63">
      <colorScale>
        <cfvo type="min"/>
        <cfvo type="percentile" val="50"/>
        <cfvo type="max"/>
        <color rgb="FF5A8AC6"/>
        <color rgb="FFFCFCFF"/>
        <color rgb="FFF8696B"/>
      </colorScale>
    </cfRule>
  </conditionalFormatting>
  <conditionalFormatting sqref="S4:BB4">
    <cfRule type="colorScale" priority="44">
      <colorScale>
        <cfvo type="min"/>
        <cfvo type="percentile" val="50"/>
        <cfvo type="max"/>
        <color rgb="FF5A8AC6"/>
        <color rgb="FFFCFCFF"/>
        <color rgb="FFF8696B"/>
      </colorScale>
    </cfRule>
  </conditionalFormatting>
  <conditionalFormatting sqref="S193:BB193 S160:BB160 S42:BB42 S46:BB46 S66:BB66 S158:BB158 I41:R123 I134:R145 I147:R202">
    <cfRule type="colorScale" priority="61">
      <colorScale>
        <cfvo type="min"/>
        <cfvo type="percentile" val="50"/>
        <cfvo type="max"/>
        <color rgb="FF5A8AC6"/>
        <color rgb="FFFCFCFF"/>
        <color rgb="FFF8696B"/>
      </colorScale>
    </cfRule>
  </conditionalFormatting>
  <conditionalFormatting sqref="AF43:BB43">
    <cfRule type="colorScale" priority="56">
      <colorScale>
        <cfvo type="min"/>
        <cfvo type="percentile" val="50"/>
        <cfvo type="max"/>
        <color rgb="FF5A8AC6"/>
        <color rgb="FFFCFCFF"/>
        <color rgb="FFF8696B"/>
      </colorScale>
    </cfRule>
  </conditionalFormatting>
  <conditionalFormatting sqref="AF193:BB193 AF163:AK163 AF160:BB160 AF42:BB42 AF45:BB46 AF53:BB53 AF66:BB66 AF90:BB90 AF148:BB148 AF158:BB158 I41:AE123 I134:AE145 I147:AE202">
    <cfRule type="colorScale" priority="60">
      <colorScale>
        <cfvo type="min"/>
        <cfvo type="percentile" val="50"/>
        <cfvo type="max"/>
        <color rgb="FF5A8AC6"/>
        <color rgb="FFFCFCFF"/>
        <color rgb="FFF8696B"/>
      </colorScale>
    </cfRule>
  </conditionalFormatting>
  <conditionalFormatting sqref="AL163:BB163">
    <cfRule type="colorScale" priority="55">
      <colorScale>
        <cfvo type="min"/>
        <cfvo type="percentile" val="50"/>
        <cfvo type="max"/>
        <color rgb="FF5A8AC6"/>
        <color rgb="FFFCFCFF"/>
        <color rgb="FFF8696B"/>
      </colorScale>
    </cfRule>
  </conditionalFormatting>
  <conditionalFormatting sqref="AS41:BB41">
    <cfRule type="colorScale" priority="58">
      <colorScale>
        <cfvo type="min"/>
        <cfvo type="percentile" val="50"/>
        <cfvo type="max"/>
        <color rgb="FF5A8AC6"/>
        <color rgb="FFFCFCFF"/>
        <color rgb="FFF8696B"/>
      </colorScale>
    </cfRule>
  </conditionalFormatting>
  <conditionalFormatting sqref="AS159:BB159">
    <cfRule type="colorScale" priority="54">
      <colorScale>
        <cfvo type="min"/>
        <cfvo type="percentile" val="50"/>
        <cfvo type="max"/>
        <color rgb="FF5A8AC6"/>
        <color rgb="FFFCFCFF"/>
        <color rgb="FFF8696B"/>
      </colorScale>
    </cfRule>
  </conditionalFormatting>
  <conditionalFormatting sqref="AS162:BB162">
    <cfRule type="colorScale" priority="57">
      <colorScale>
        <cfvo type="min"/>
        <cfvo type="percentile" val="50"/>
        <cfvo type="max"/>
        <color rgb="FF5A8AC6"/>
        <color rgb="FFFCFCFF"/>
        <color rgb="FFF8696B"/>
      </colorScale>
    </cfRule>
  </conditionalFormatting>
  <conditionalFormatting sqref="AS182:BB182">
    <cfRule type="colorScale" priority="53">
      <colorScale>
        <cfvo type="min"/>
        <cfvo type="percentile" val="50"/>
        <cfvo type="max"/>
        <color rgb="FF5A8AC6"/>
        <color rgb="FFFCFCFF"/>
        <color rgb="FFF8696B"/>
      </colorScale>
    </cfRule>
  </conditionalFormatting>
  <conditionalFormatting sqref="AS193:BB193 AS185:BB185 AS163:BB163 AS160:BB160 AS42:BB47 AS53:BB53 AS66:BB66 AS77:BB77 AS90:BB91 AS112:BB112 AS148:BB148 AS158:BB158 I41:AR123 I134:AR145 I147:AR202">
    <cfRule type="colorScale" priority="59">
      <colorScale>
        <cfvo type="min"/>
        <cfvo type="percentile" val="50"/>
        <cfvo type="max"/>
        <color rgb="FF5A8AC6"/>
        <color rgb="FFFCFCFF"/>
        <color rgb="FFF8696B"/>
      </colorScale>
    </cfRule>
  </conditionalFormatting>
  <conditionalFormatting sqref="BC361">
    <cfRule type="colorScale" priority="41">
      <colorScale>
        <cfvo type="num" val="0"/>
        <cfvo type="num" val="1"/>
        <color theme="9" tint="0.59999389629810485"/>
        <color rgb="FFFFEF9C"/>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5A4F1-BC40-4367-8EA2-41C9F041D682}">
  <dimension ref="A1:LQ371"/>
  <sheetViews>
    <sheetView topLeftCell="A2" zoomScale="60" zoomScaleNormal="60" workbookViewId="0">
      <selection activeCell="A50" sqref="A50:XFD60"/>
    </sheetView>
  </sheetViews>
  <sheetFormatPr defaultColWidth="8.83984375" defaultRowHeight="11.4" x14ac:dyDescent="0.4"/>
  <cols>
    <col min="1" max="1" width="13.1015625" style="5" bestFit="1" customWidth="1"/>
    <col min="2" max="2" width="3.578125" style="5" bestFit="1" customWidth="1"/>
    <col min="3" max="3" width="8.83984375" style="5"/>
    <col min="4" max="4" width="11.578125" style="68" customWidth="1"/>
    <col min="5" max="6" width="8.83984375" style="5"/>
    <col min="7" max="7" width="0" style="5" hidden="1" customWidth="1"/>
    <col min="8" max="8" width="8.83984375" style="5"/>
    <col min="9" max="54" width="4" style="53" customWidth="1"/>
    <col min="55" max="55" width="7" style="53" customWidth="1"/>
    <col min="56" max="56" width="11" style="5" bestFit="1" customWidth="1"/>
    <col min="57" max="16384" width="8.83984375" style="53"/>
  </cols>
  <sheetData>
    <row r="1" spans="1:329" ht="14.1" x14ac:dyDescent="0.5">
      <c r="A1" s="177" t="s">
        <v>214</v>
      </c>
      <c r="B1" s="177"/>
      <c r="C1" s="177"/>
      <c r="D1" s="177"/>
      <c r="E1" s="177"/>
      <c r="F1" s="177"/>
    </row>
    <row r="2" spans="1:329" x14ac:dyDescent="0.4">
      <c r="H2" s="69"/>
      <c r="I2" s="113" t="s">
        <v>187</v>
      </c>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row>
    <row r="3" spans="1:329" ht="12.6" thickBot="1" x14ac:dyDescent="0.45">
      <c r="A3" s="43" t="s">
        <v>136</v>
      </c>
      <c r="B3" s="43" t="s">
        <v>171</v>
      </c>
      <c r="C3" s="43" t="s">
        <v>186</v>
      </c>
      <c r="D3" s="112" t="s">
        <v>185</v>
      </c>
      <c r="E3" s="43" t="s">
        <v>172</v>
      </c>
      <c r="F3" s="43" t="s">
        <v>184</v>
      </c>
      <c r="G3" s="43" t="s">
        <v>173</v>
      </c>
      <c r="H3" s="110" t="s">
        <v>174</v>
      </c>
      <c r="I3" s="111">
        <v>5</v>
      </c>
      <c r="J3" s="111">
        <v>6</v>
      </c>
      <c r="K3" s="111">
        <v>7</v>
      </c>
      <c r="L3" s="111">
        <v>8</v>
      </c>
      <c r="M3" s="111">
        <v>9</v>
      </c>
      <c r="N3" s="111">
        <v>10</v>
      </c>
      <c r="O3" s="111">
        <v>11</v>
      </c>
      <c r="P3" s="111">
        <v>12</v>
      </c>
      <c r="Q3" s="111">
        <v>13</v>
      </c>
      <c r="R3" s="111">
        <v>14</v>
      </c>
      <c r="S3" s="111">
        <v>15</v>
      </c>
      <c r="T3" s="111">
        <v>16</v>
      </c>
      <c r="U3" s="111">
        <v>17</v>
      </c>
      <c r="V3" s="111">
        <v>18</v>
      </c>
      <c r="W3" s="111">
        <v>19</v>
      </c>
      <c r="X3" s="111">
        <v>20</v>
      </c>
      <c r="Y3" s="111">
        <v>21</v>
      </c>
      <c r="Z3" s="111">
        <v>22</v>
      </c>
      <c r="AA3" s="111">
        <v>23</v>
      </c>
      <c r="AB3" s="111">
        <v>24</v>
      </c>
      <c r="AC3" s="111">
        <v>25</v>
      </c>
      <c r="AD3" s="111">
        <v>26</v>
      </c>
      <c r="AE3" s="111">
        <v>27</v>
      </c>
      <c r="AF3" s="111">
        <v>28</v>
      </c>
      <c r="AG3" s="111">
        <v>29</v>
      </c>
      <c r="AH3" s="111">
        <v>30</v>
      </c>
      <c r="AI3" s="111">
        <v>31</v>
      </c>
      <c r="AJ3" s="111">
        <v>32</v>
      </c>
      <c r="AK3" s="111">
        <v>33</v>
      </c>
      <c r="AL3" s="111">
        <v>34</v>
      </c>
      <c r="AM3" s="111">
        <v>35</v>
      </c>
      <c r="AN3" s="111">
        <v>36</v>
      </c>
      <c r="AO3" s="111">
        <v>37</v>
      </c>
      <c r="AP3" s="111">
        <v>38</v>
      </c>
      <c r="AQ3" s="111">
        <v>39</v>
      </c>
      <c r="AR3" s="111">
        <v>40</v>
      </c>
      <c r="AS3" s="111">
        <v>41</v>
      </c>
      <c r="AT3" s="111">
        <v>42</v>
      </c>
      <c r="AU3" s="111">
        <v>43</v>
      </c>
      <c r="AV3" s="111">
        <v>44</v>
      </c>
      <c r="AW3" s="111">
        <v>45</v>
      </c>
      <c r="AX3" s="111">
        <v>46</v>
      </c>
      <c r="AY3" s="111">
        <v>47</v>
      </c>
      <c r="AZ3" s="111">
        <v>48</v>
      </c>
      <c r="BA3" s="111">
        <v>49</v>
      </c>
      <c r="BB3" s="111">
        <v>50</v>
      </c>
      <c r="BD3" s="5" t="s">
        <v>190</v>
      </c>
    </row>
    <row r="4" spans="1:329" s="87" customFormat="1" x14ac:dyDescent="0.4">
      <c r="A4" s="71" t="s">
        <v>189</v>
      </c>
      <c r="B4" s="72" t="s">
        <v>175</v>
      </c>
      <c r="C4" s="72" t="s">
        <v>179</v>
      </c>
      <c r="D4" s="73">
        <v>44208</v>
      </c>
      <c r="E4" s="72">
        <v>3401</v>
      </c>
      <c r="F4" s="72" t="s">
        <v>113</v>
      </c>
      <c r="G4" s="72" t="s">
        <v>176</v>
      </c>
      <c r="H4" s="74">
        <v>10.428571428571429</v>
      </c>
      <c r="I4" s="117">
        <v>0</v>
      </c>
      <c r="J4" s="117">
        <v>0</v>
      </c>
      <c r="K4" s="117">
        <v>0</v>
      </c>
      <c r="L4" s="117">
        <v>0</v>
      </c>
      <c r="M4" s="117">
        <v>2</v>
      </c>
      <c r="N4" s="117">
        <v>3</v>
      </c>
      <c r="O4" s="117">
        <v>3</v>
      </c>
      <c r="P4" s="117">
        <v>2</v>
      </c>
      <c r="Q4" s="117">
        <v>2</v>
      </c>
      <c r="R4" s="117">
        <v>2</v>
      </c>
      <c r="S4" s="117">
        <v>2</v>
      </c>
      <c r="T4" s="117">
        <v>3</v>
      </c>
      <c r="U4" s="117">
        <v>3</v>
      </c>
      <c r="V4" s="117">
        <v>3</v>
      </c>
      <c r="W4" s="117">
        <v>3</v>
      </c>
      <c r="X4" s="117">
        <v>3</v>
      </c>
      <c r="Y4" s="117">
        <v>3</v>
      </c>
      <c r="Z4" s="117">
        <v>2</v>
      </c>
      <c r="AA4" s="117">
        <v>2</v>
      </c>
      <c r="AB4" s="117">
        <v>2</v>
      </c>
      <c r="AC4" s="117">
        <v>2</v>
      </c>
      <c r="AD4" s="117">
        <v>2</v>
      </c>
      <c r="AE4" s="117">
        <v>2</v>
      </c>
      <c r="AF4" s="117">
        <v>2</v>
      </c>
      <c r="AG4" s="117">
        <v>2</v>
      </c>
      <c r="AH4" s="117">
        <v>3</v>
      </c>
      <c r="AI4" s="117">
        <v>3</v>
      </c>
      <c r="AJ4" s="117">
        <v>4</v>
      </c>
      <c r="AK4" s="117">
        <v>3</v>
      </c>
      <c r="AL4" s="117">
        <v>3</v>
      </c>
      <c r="AM4" s="117">
        <v>3</v>
      </c>
      <c r="AN4" s="117">
        <v>3</v>
      </c>
      <c r="AO4" s="117">
        <v>3</v>
      </c>
      <c r="AP4" s="117">
        <v>3</v>
      </c>
      <c r="AQ4" s="117">
        <v>3</v>
      </c>
      <c r="AR4" s="117">
        <v>3</v>
      </c>
      <c r="AS4" s="117">
        <v>3</v>
      </c>
      <c r="AT4" s="117">
        <v>3</v>
      </c>
      <c r="AU4" s="117">
        <v>2</v>
      </c>
      <c r="AV4" s="117">
        <v>3</v>
      </c>
      <c r="AW4" s="117">
        <v>3</v>
      </c>
      <c r="AX4" s="117">
        <v>3</v>
      </c>
      <c r="AY4" s="117">
        <v>3</v>
      </c>
      <c r="AZ4" s="117">
        <v>3</v>
      </c>
      <c r="BA4" s="117">
        <v>3</v>
      </c>
      <c r="BB4" s="117">
        <v>2</v>
      </c>
      <c r="BC4" s="53"/>
      <c r="BD4" s="118">
        <f t="shared" ref="BD4:BD39" si="0">SUM(I4:BB4)</f>
        <v>112</v>
      </c>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c r="KJ4" s="53"/>
      <c r="KK4" s="53"/>
      <c r="KL4" s="53"/>
      <c r="KM4" s="53"/>
      <c r="KN4" s="53"/>
      <c r="KO4" s="53"/>
      <c r="KP4" s="53"/>
      <c r="KQ4" s="53"/>
      <c r="KR4" s="53"/>
      <c r="KS4" s="53"/>
      <c r="KT4" s="53"/>
      <c r="KU4" s="53"/>
      <c r="KV4" s="53"/>
      <c r="KW4" s="53"/>
      <c r="KX4" s="53"/>
      <c r="KY4" s="53"/>
      <c r="KZ4" s="53"/>
      <c r="LA4" s="53"/>
      <c r="LB4" s="53"/>
      <c r="LC4" s="53"/>
      <c r="LD4" s="53"/>
      <c r="LE4" s="53"/>
      <c r="LF4" s="53"/>
      <c r="LG4" s="53"/>
      <c r="LH4" s="53"/>
      <c r="LI4" s="53"/>
      <c r="LJ4" s="53"/>
      <c r="LK4" s="53"/>
      <c r="LL4" s="53"/>
      <c r="LM4" s="53"/>
      <c r="LN4" s="53"/>
      <c r="LO4" s="53"/>
      <c r="LP4" s="53"/>
      <c r="LQ4" s="53"/>
    </row>
    <row r="5" spans="1:329" x14ac:dyDescent="0.4">
      <c r="A5" s="78" t="s">
        <v>189</v>
      </c>
      <c r="B5" s="5" t="s">
        <v>175</v>
      </c>
      <c r="C5" s="5" t="s">
        <v>179</v>
      </c>
      <c r="D5" s="68">
        <v>44208</v>
      </c>
      <c r="E5" s="5">
        <v>3402</v>
      </c>
      <c r="F5" s="5" t="s">
        <v>113</v>
      </c>
      <c r="G5" s="5" t="s">
        <v>176</v>
      </c>
      <c r="H5" s="69">
        <v>10.428571428571429</v>
      </c>
      <c r="I5" s="105">
        <v>0</v>
      </c>
      <c r="J5" s="105">
        <v>0</v>
      </c>
      <c r="K5" s="105">
        <v>0</v>
      </c>
      <c r="L5" s="105">
        <v>0</v>
      </c>
      <c r="M5" s="105">
        <v>0</v>
      </c>
      <c r="N5" s="105">
        <v>0</v>
      </c>
      <c r="O5" s="105">
        <v>0</v>
      </c>
      <c r="P5" s="105">
        <v>0</v>
      </c>
      <c r="Q5" s="105">
        <v>0</v>
      </c>
      <c r="R5" s="105">
        <v>0</v>
      </c>
      <c r="S5" s="105">
        <v>2</v>
      </c>
      <c r="T5" s="105">
        <v>2</v>
      </c>
      <c r="U5" s="105">
        <v>2</v>
      </c>
      <c r="V5" s="105">
        <v>1</v>
      </c>
      <c r="W5" s="105">
        <v>2</v>
      </c>
      <c r="X5" s="105">
        <v>2</v>
      </c>
      <c r="Y5" s="105">
        <v>2</v>
      </c>
      <c r="Z5" s="105">
        <v>2</v>
      </c>
      <c r="AA5" s="105">
        <v>2</v>
      </c>
      <c r="AB5" s="105">
        <v>1</v>
      </c>
      <c r="AC5" s="105">
        <v>0</v>
      </c>
      <c r="AD5" s="105">
        <v>0</v>
      </c>
      <c r="AE5" s="105">
        <v>1</v>
      </c>
      <c r="AF5" s="105">
        <v>2</v>
      </c>
      <c r="AG5" s="105">
        <v>2</v>
      </c>
      <c r="AH5" s="105">
        <v>3</v>
      </c>
      <c r="AI5" s="105">
        <v>3</v>
      </c>
      <c r="AJ5" s="105">
        <v>4</v>
      </c>
      <c r="AK5" s="105">
        <v>3</v>
      </c>
      <c r="AL5" s="105">
        <v>3</v>
      </c>
      <c r="AM5" s="105">
        <v>2</v>
      </c>
      <c r="AN5" s="105">
        <v>2</v>
      </c>
      <c r="AO5" s="105">
        <v>2</v>
      </c>
      <c r="AP5" s="105">
        <v>2</v>
      </c>
      <c r="AQ5" s="105">
        <v>2</v>
      </c>
      <c r="AR5" s="105">
        <v>2</v>
      </c>
      <c r="AS5" s="105">
        <v>2</v>
      </c>
      <c r="AT5" s="105">
        <v>2</v>
      </c>
      <c r="AU5" s="105">
        <v>2</v>
      </c>
      <c r="AV5" s="105">
        <v>2</v>
      </c>
      <c r="AW5" s="105">
        <v>2</v>
      </c>
      <c r="AX5" s="105">
        <v>2</v>
      </c>
      <c r="AY5" s="105">
        <v>2</v>
      </c>
      <c r="AZ5" s="105">
        <v>2</v>
      </c>
      <c r="BA5" s="105">
        <v>2</v>
      </c>
      <c r="BB5" s="105">
        <v>2</v>
      </c>
      <c r="BD5" s="119">
        <f t="shared" si="0"/>
        <v>71</v>
      </c>
    </row>
    <row r="6" spans="1:329" x14ac:dyDescent="0.4">
      <c r="A6" s="78" t="s">
        <v>189</v>
      </c>
      <c r="B6" s="5" t="s">
        <v>175</v>
      </c>
      <c r="C6" s="5" t="s">
        <v>179</v>
      </c>
      <c r="D6" s="68">
        <v>44208</v>
      </c>
      <c r="E6" s="5">
        <v>3403</v>
      </c>
      <c r="F6" s="5" t="s">
        <v>113</v>
      </c>
      <c r="G6" s="5" t="s">
        <v>176</v>
      </c>
      <c r="H6" s="69">
        <v>10.428571428571429</v>
      </c>
      <c r="I6" s="105">
        <v>0</v>
      </c>
      <c r="J6" s="105">
        <v>0</v>
      </c>
      <c r="K6" s="105">
        <v>0</v>
      </c>
      <c r="L6" s="105">
        <v>0</v>
      </c>
      <c r="M6" s="105">
        <v>0</v>
      </c>
      <c r="N6" s="105">
        <v>0</v>
      </c>
      <c r="O6" s="105">
        <v>0</v>
      </c>
      <c r="P6" s="105">
        <v>0</v>
      </c>
      <c r="Q6" s="105">
        <v>2</v>
      </c>
      <c r="R6" s="105">
        <v>3</v>
      </c>
      <c r="S6" s="105">
        <v>3</v>
      </c>
      <c r="T6" s="105">
        <v>4</v>
      </c>
      <c r="U6" s="105">
        <v>5</v>
      </c>
      <c r="V6" s="105">
        <v>4</v>
      </c>
      <c r="W6" s="105">
        <v>3</v>
      </c>
      <c r="X6" s="105">
        <v>3</v>
      </c>
      <c r="Y6" s="105">
        <v>3</v>
      </c>
      <c r="Z6" s="105">
        <v>3</v>
      </c>
      <c r="AA6" s="105">
        <v>2</v>
      </c>
      <c r="AB6" s="105">
        <v>3</v>
      </c>
      <c r="AC6" s="105">
        <v>4</v>
      </c>
      <c r="AD6" s="105">
        <v>4</v>
      </c>
      <c r="AE6" s="105">
        <v>3</v>
      </c>
      <c r="AF6" s="105">
        <v>3</v>
      </c>
      <c r="AG6" s="105">
        <v>2</v>
      </c>
      <c r="AH6" s="105">
        <v>3</v>
      </c>
      <c r="AI6" s="105">
        <v>3</v>
      </c>
      <c r="AJ6" s="105">
        <v>4</v>
      </c>
      <c r="AK6" s="105">
        <v>4</v>
      </c>
      <c r="AL6" s="105">
        <v>4</v>
      </c>
      <c r="AM6" s="105">
        <v>4</v>
      </c>
      <c r="AN6" s="105">
        <v>4</v>
      </c>
      <c r="AO6" s="105">
        <v>5</v>
      </c>
      <c r="AP6" s="105">
        <v>4</v>
      </c>
      <c r="AQ6" s="105">
        <v>4</v>
      </c>
      <c r="AR6" s="105">
        <v>3</v>
      </c>
      <c r="AS6" s="105">
        <v>3</v>
      </c>
      <c r="AT6" s="105">
        <v>3</v>
      </c>
      <c r="AU6" s="105">
        <v>4</v>
      </c>
      <c r="AV6" s="105">
        <v>3</v>
      </c>
      <c r="AW6" s="105">
        <v>4</v>
      </c>
      <c r="AX6" s="105">
        <v>4</v>
      </c>
      <c r="AY6" s="105">
        <v>3</v>
      </c>
      <c r="AZ6" s="105">
        <v>3</v>
      </c>
      <c r="BA6" s="105">
        <v>4</v>
      </c>
      <c r="BB6" s="105">
        <v>3</v>
      </c>
      <c r="BD6" s="119">
        <f t="shared" si="0"/>
        <v>130</v>
      </c>
    </row>
    <row r="7" spans="1:329" s="28" customFormat="1" x14ac:dyDescent="0.4">
      <c r="A7" s="78" t="s">
        <v>189</v>
      </c>
      <c r="B7" s="5" t="s">
        <v>175</v>
      </c>
      <c r="C7" s="5" t="s">
        <v>179</v>
      </c>
      <c r="D7" s="68">
        <v>44208</v>
      </c>
      <c r="E7" s="5">
        <v>3404</v>
      </c>
      <c r="F7" s="5" t="s">
        <v>113</v>
      </c>
      <c r="G7" s="5" t="s">
        <v>176</v>
      </c>
      <c r="H7" s="69">
        <v>10.428571428571429</v>
      </c>
      <c r="I7" s="105">
        <v>0</v>
      </c>
      <c r="J7" s="105">
        <v>0</v>
      </c>
      <c r="K7" s="105">
        <v>0</v>
      </c>
      <c r="L7" s="105">
        <v>0</v>
      </c>
      <c r="M7" s="105">
        <v>0</v>
      </c>
      <c r="N7" s="105">
        <v>0</v>
      </c>
      <c r="O7" s="105">
        <v>0</v>
      </c>
      <c r="P7" s="105">
        <v>0</v>
      </c>
      <c r="Q7" s="105">
        <v>0</v>
      </c>
      <c r="R7" s="105">
        <v>0</v>
      </c>
      <c r="S7" s="105">
        <v>0</v>
      </c>
      <c r="T7" s="105">
        <v>0</v>
      </c>
      <c r="U7" s="105">
        <v>0</v>
      </c>
      <c r="V7" s="105">
        <v>0</v>
      </c>
      <c r="W7" s="105">
        <v>0</v>
      </c>
      <c r="X7" s="105">
        <v>0</v>
      </c>
      <c r="Y7" s="105">
        <v>0</v>
      </c>
      <c r="Z7" s="105">
        <v>0</v>
      </c>
      <c r="AA7" s="105">
        <v>0</v>
      </c>
      <c r="AB7" s="105">
        <v>0</v>
      </c>
      <c r="AC7" s="105">
        <v>0</v>
      </c>
      <c r="AD7" s="105">
        <v>0</v>
      </c>
      <c r="AE7" s="105">
        <v>0</v>
      </c>
      <c r="AF7" s="105">
        <v>0</v>
      </c>
      <c r="AG7" s="105">
        <v>0</v>
      </c>
      <c r="AH7" s="105">
        <v>0</v>
      </c>
      <c r="AI7" s="105">
        <v>0</v>
      </c>
      <c r="AJ7" s="105">
        <v>0</v>
      </c>
      <c r="AK7" s="105">
        <v>0</v>
      </c>
      <c r="AL7" s="105">
        <v>0</v>
      </c>
      <c r="AM7" s="105">
        <v>0</v>
      </c>
      <c r="AN7" s="105">
        <v>0</v>
      </c>
      <c r="AO7" s="105">
        <v>0</v>
      </c>
      <c r="AP7" s="105">
        <v>0</v>
      </c>
      <c r="AQ7" s="105">
        <v>0</v>
      </c>
      <c r="AR7" s="105">
        <v>0</v>
      </c>
      <c r="AS7" s="105">
        <v>0</v>
      </c>
      <c r="AT7" s="105">
        <v>0</v>
      </c>
      <c r="AU7" s="105">
        <v>0</v>
      </c>
      <c r="AV7" s="105">
        <v>0</v>
      </c>
      <c r="AW7" s="105">
        <v>0</v>
      </c>
      <c r="AX7" s="105">
        <v>0</v>
      </c>
      <c r="AY7" s="105">
        <v>0</v>
      </c>
      <c r="AZ7" s="105">
        <v>0</v>
      </c>
      <c r="BA7" s="105">
        <v>0</v>
      </c>
      <c r="BB7" s="105">
        <v>0</v>
      </c>
      <c r="BC7" s="53"/>
      <c r="BD7" s="119">
        <f t="shared" si="0"/>
        <v>0</v>
      </c>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c r="IV7" s="53"/>
      <c r="IW7" s="53"/>
      <c r="IX7" s="53"/>
      <c r="IY7" s="53"/>
      <c r="IZ7" s="53"/>
      <c r="JA7" s="53"/>
      <c r="JB7" s="53"/>
      <c r="JC7" s="53"/>
      <c r="JD7" s="53"/>
      <c r="JE7" s="53"/>
      <c r="JF7" s="53"/>
      <c r="JG7" s="53"/>
      <c r="JH7" s="53"/>
      <c r="JI7" s="53"/>
      <c r="JJ7" s="53"/>
      <c r="JK7" s="53"/>
      <c r="JL7" s="53"/>
      <c r="JM7" s="53"/>
      <c r="JN7" s="53"/>
      <c r="JO7" s="53"/>
      <c r="JP7" s="53"/>
      <c r="JQ7" s="53"/>
      <c r="JR7" s="53"/>
      <c r="JS7" s="53"/>
      <c r="JT7" s="53"/>
      <c r="JU7" s="53"/>
      <c r="JV7" s="53"/>
      <c r="JW7" s="53"/>
      <c r="JX7" s="53"/>
      <c r="JY7" s="53"/>
      <c r="JZ7" s="53"/>
      <c r="KA7" s="53"/>
      <c r="KB7" s="53"/>
      <c r="KC7" s="53"/>
      <c r="KD7" s="53"/>
      <c r="KE7" s="53"/>
      <c r="KF7" s="53"/>
      <c r="KG7" s="53"/>
      <c r="KH7" s="53"/>
      <c r="KI7" s="53"/>
      <c r="KJ7" s="53"/>
      <c r="KK7" s="53"/>
      <c r="KL7" s="53"/>
      <c r="KM7" s="53"/>
      <c r="KN7" s="53"/>
      <c r="KO7" s="53"/>
      <c r="KP7" s="53"/>
      <c r="KQ7" s="53"/>
      <c r="KR7" s="53"/>
      <c r="KS7" s="53"/>
      <c r="KT7" s="53"/>
      <c r="KU7" s="53"/>
      <c r="KV7" s="53"/>
      <c r="KW7" s="53"/>
      <c r="KX7" s="53"/>
      <c r="KY7" s="53"/>
      <c r="KZ7" s="53"/>
      <c r="LA7" s="53"/>
      <c r="LB7" s="53"/>
      <c r="LC7" s="53"/>
      <c r="LD7" s="53"/>
      <c r="LE7" s="53"/>
      <c r="LF7" s="53"/>
      <c r="LG7" s="53"/>
      <c r="LH7" s="53"/>
      <c r="LI7" s="53"/>
      <c r="LJ7" s="53"/>
      <c r="LK7" s="53"/>
      <c r="LL7" s="53"/>
      <c r="LM7" s="53"/>
      <c r="LN7" s="53"/>
      <c r="LO7" s="53"/>
      <c r="LP7" s="53"/>
      <c r="LQ7" s="53"/>
    </row>
    <row r="8" spans="1:329" s="122" customFormat="1" x14ac:dyDescent="0.4">
      <c r="A8" s="78" t="s">
        <v>189</v>
      </c>
      <c r="B8" s="5" t="s">
        <v>175</v>
      </c>
      <c r="C8" s="5" t="s">
        <v>179</v>
      </c>
      <c r="D8" s="68">
        <v>44187</v>
      </c>
      <c r="E8" s="5">
        <v>3409</v>
      </c>
      <c r="F8" s="5" t="s">
        <v>113</v>
      </c>
      <c r="G8" s="5" t="s">
        <v>176</v>
      </c>
      <c r="H8" s="69">
        <v>13.428571428571429</v>
      </c>
      <c r="I8" s="105">
        <v>0</v>
      </c>
      <c r="J8" s="105">
        <v>0</v>
      </c>
      <c r="K8" s="105">
        <v>0</v>
      </c>
      <c r="L8" s="105">
        <v>0</v>
      </c>
      <c r="M8" s="105">
        <v>0</v>
      </c>
      <c r="N8" s="105">
        <v>0</v>
      </c>
      <c r="O8" s="105">
        <v>0</v>
      </c>
      <c r="P8" s="105">
        <v>0</v>
      </c>
      <c r="Q8" s="105">
        <v>0</v>
      </c>
      <c r="R8" s="105">
        <v>1</v>
      </c>
      <c r="S8" s="105">
        <v>2</v>
      </c>
      <c r="T8" s="105">
        <v>1</v>
      </c>
      <c r="U8" s="105">
        <v>0</v>
      </c>
      <c r="V8" s="105">
        <v>0</v>
      </c>
      <c r="W8" s="105">
        <v>0</v>
      </c>
      <c r="X8" s="105">
        <v>0</v>
      </c>
      <c r="Y8" s="105">
        <v>0</v>
      </c>
      <c r="Z8" s="105">
        <v>0</v>
      </c>
      <c r="AA8" s="105">
        <v>0</v>
      </c>
      <c r="AB8" s="105">
        <v>0</v>
      </c>
      <c r="AC8" s="105">
        <v>0</v>
      </c>
      <c r="AD8" s="105">
        <v>0</v>
      </c>
      <c r="AE8" s="105">
        <v>0</v>
      </c>
      <c r="AF8" s="105">
        <v>0</v>
      </c>
      <c r="AG8" s="105">
        <v>0</v>
      </c>
      <c r="AH8" s="105">
        <v>0</v>
      </c>
      <c r="AI8" s="105">
        <v>0</v>
      </c>
      <c r="AJ8" s="105">
        <v>0</v>
      </c>
      <c r="AK8" s="105">
        <v>0</v>
      </c>
      <c r="AL8" s="105">
        <v>0</v>
      </c>
      <c r="AM8" s="105">
        <v>0</v>
      </c>
      <c r="AN8" s="105">
        <v>0</v>
      </c>
      <c r="AO8" s="105">
        <v>0</v>
      </c>
      <c r="AP8" s="105">
        <v>0</v>
      </c>
      <c r="AQ8" s="105">
        <v>0</v>
      </c>
      <c r="AR8" s="105">
        <v>0</v>
      </c>
      <c r="AS8" s="105">
        <v>0</v>
      </c>
      <c r="AT8" s="105">
        <v>0</v>
      </c>
      <c r="AU8" s="105">
        <v>0</v>
      </c>
      <c r="AV8" s="105">
        <v>0</v>
      </c>
      <c r="AW8" s="105">
        <v>0</v>
      </c>
      <c r="AX8" s="105">
        <v>0</v>
      </c>
      <c r="AY8" s="105">
        <v>0</v>
      </c>
      <c r="AZ8" s="105">
        <v>0</v>
      </c>
      <c r="BA8" s="105">
        <v>0</v>
      </c>
      <c r="BB8" s="105">
        <v>0</v>
      </c>
      <c r="BC8" s="53"/>
      <c r="BD8" s="119">
        <f t="shared" si="0"/>
        <v>4</v>
      </c>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c r="IV8" s="53"/>
      <c r="IW8" s="53"/>
      <c r="IX8" s="53"/>
      <c r="IY8" s="53"/>
      <c r="IZ8" s="53"/>
      <c r="JA8" s="53"/>
      <c r="JB8" s="53"/>
      <c r="JC8" s="53"/>
      <c r="JD8" s="53"/>
      <c r="JE8" s="53"/>
      <c r="JF8" s="53"/>
      <c r="JG8" s="53"/>
      <c r="JH8" s="53"/>
      <c r="JI8" s="53"/>
      <c r="JJ8" s="53"/>
      <c r="JK8" s="53"/>
      <c r="JL8" s="53"/>
      <c r="JM8" s="53"/>
      <c r="JN8" s="53"/>
      <c r="JO8" s="53"/>
      <c r="JP8" s="53"/>
      <c r="JQ8" s="53"/>
      <c r="JR8" s="53"/>
      <c r="JS8" s="53"/>
      <c r="JT8" s="53"/>
      <c r="JU8" s="53"/>
      <c r="JV8" s="53"/>
      <c r="JW8" s="53"/>
      <c r="JX8" s="53"/>
      <c r="JY8" s="53"/>
      <c r="JZ8" s="53"/>
      <c r="KA8" s="53"/>
      <c r="KB8" s="53"/>
      <c r="KC8" s="53"/>
      <c r="KD8" s="53"/>
      <c r="KE8" s="53"/>
      <c r="KF8" s="53"/>
      <c r="KG8" s="53"/>
      <c r="KH8" s="53"/>
      <c r="KI8" s="53"/>
      <c r="KJ8" s="53"/>
      <c r="KK8" s="53"/>
      <c r="KL8" s="53"/>
      <c r="KM8" s="53"/>
      <c r="KN8" s="53"/>
      <c r="KO8" s="53"/>
      <c r="KP8" s="53"/>
      <c r="KQ8" s="53"/>
      <c r="KR8" s="53"/>
      <c r="KS8" s="53"/>
      <c r="KT8" s="53"/>
      <c r="KU8" s="53"/>
      <c r="KV8" s="53"/>
      <c r="KW8" s="53"/>
      <c r="KX8" s="53"/>
      <c r="KY8" s="53"/>
      <c r="KZ8" s="53"/>
      <c r="LA8" s="53"/>
      <c r="LB8" s="53"/>
      <c r="LC8" s="53"/>
      <c r="LD8" s="53"/>
      <c r="LE8" s="53"/>
      <c r="LF8" s="53"/>
      <c r="LG8" s="53"/>
      <c r="LH8" s="53"/>
      <c r="LI8" s="53"/>
      <c r="LJ8" s="53"/>
      <c r="LK8" s="53"/>
      <c r="LL8" s="53"/>
      <c r="LM8" s="53"/>
      <c r="LN8" s="53"/>
      <c r="LO8" s="53"/>
      <c r="LP8" s="53"/>
      <c r="LQ8" s="53"/>
    </row>
    <row r="9" spans="1:329" x14ac:dyDescent="0.4">
      <c r="A9" s="78" t="s">
        <v>189</v>
      </c>
      <c r="B9" s="5" t="s">
        <v>175</v>
      </c>
      <c r="C9" s="5" t="s">
        <v>179</v>
      </c>
      <c r="D9" s="68">
        <v>44187</v>
      </c>
      <c r="E9" s="5">
        <v>3410</v>
      </c>
      <c r="F9" s="5" t="s">
        <v>113</v>
      </c>
      <c r="G9" s="5" t="s">
        <v>176</v>
      </c>
      <c r="H9" s="69">
        <v>13.428571428571429</v>
      </c>
      <c r="I9" s="105">
        <v>0</v>
      </c>
      <c r="J9" s="105">
        <v>0</v>
      </c>
      <c r="K9" s="105">
        <v>0</v>
      </c>
      <c r="L9" s="105">
        <v>0</v>
      </c>
      <c r="M9" s="105">
        <v>0</v>
      </c>
      <c r="N9" s="105">
        <v>0</v>
      </c>
      <c r="O9" s="105">
        <v>0</v>
      </c>
      <c r="P9" s="105">
        <v>0</v>
      </c>
      <c r="Q9" s="105">
        <v>1</v>
      </c>
      <c r="R9" s="105">
        <v>2</v>
      </c>
      <c r="S9" s="105">
        <v>2</v>
      </c>
      <c r="T9" s="105">
        <v>2</v>
      </c>
      <c r="U9" s="105">
        <v>2</v>
      </c>
      <c r="V9" s="105">
        <v>2</v>
      </c>
      <c r="W9" s="105">
        <v>2</v>
      </c>
      <c r="X9" s="105">
        <v>1</v>
      </c>
      <c r="Y9" s="105">
        <v>2</v>
      </c>
      <c r="Z9" s="105">
        <v>1</v>
      </c>
      <c r="AA9" s="105">
        <v>0</v>
      </c>
      <c r="AB9" s="105">
        <v>0</v>
      </c>
      <c r="AC9" s="105">
        <v>0</v>
      </c>
      <c r="AD9" s="105">
        <v>0</v>
      </c>
      <c r="AE9" s="105">
        <v>0</v>
      </c>
      <c r="AF9" s="105">
        <v>0</v>
      </c>
      <c r="AG9" s="105">
        <v>1</v>
      </c>
      <c r="AH9" s="105">
        <v>2</v>
      </c>
      <c r="AI9" s="105">
        <v>2</v>
      </c>
      <c r="AJ9" s="105">
        <v>2</v>
      </c>
      <c r="AK9" s="105">
        <v>2</v>
      </c>
      <c r="AL9" s="105">
        <v>2</v>
      </c>
      <c r="AM9" s="105">
        <v>2</v>
      </c>
      <c r="AN9" s="105">
        <v>2</v>
      </c>
      <c r="AO9" s="105">
        <v>2</v>
      </c>
      <c r="AP9" s="105">
        <v>2</v>
      </c>
      <c r="AQ9" s="105">
        <v>2</v>
      </c>
      <c r="AR9" s="105">
        <v>1</v>
      </c>
      <c r="AS9" s="105">
        <v>1</v>
      </c>
      <c r="AT9" s="105">
        <v>1</v>
      </c>
      <c r="AU9" s="105">
        <v>1</v>
      </c>
      <c r="AV9" s="105">
        <v>1</v>
      </c>
      <c r="AW9" s="105">
        <v>1</v>
      </c>
      <c r="AX9" s="105">
        <v>2</v>
      </c>
      <c r="AY9" s="105">
        <v>1</v>
      </c>
      <c r="AZ9" s="105">
        <v>1</v>
      </c>
      <c r="BA9" s="105">
        <v>1</v>
      </c>
      <c r="BB9" s="105">
        <v>1</v>
      </c>
      <c r="BD9" s="119">
        <f t="shared" si="0"/>
        <v>50</v>
      </c>
    </row>
    <row r="10" spans="1:329" x14ac:dyDescent="0.4">
      <c r="A10" s="78" t="s">
        <v>189</v>
      </c>
      <c r="B10" s="5" t="s">
        <v>175</v>
      </c>
      <c r="C10" s="5" t="s">
        <v>179</v>
      </c>
      <c r="D10" s="68">
        <v>44187</v>
      </c>
      <c r="E10" s="5">
        <v>3411</v>
      </c>
      <c r="F10" s="5" t="s">
        <v>113</v>
      </c>
      <c r="G10" s="5" t="s">
        <v>176</v>
      </c>
      <c r="H10" s="69">
        <v>13.428571428571429</v>
      </c>
      <c r="I10" s="105">
        <v>0</v>
      </c>
      <c r="J10" s="105">
        <v>0</v>
      </c>
      <c r="K10" s="105">
        <v>0</v>
      </c>
      <c r="L10" s="105">
        <v>0</v>
      </c>
      <c r="M10" s="105">
        <v>0</v>
      </c>
      <c r="N10" s="105">
        <v>0</v>
      </c>
      <c r="O10" s="105">
        <v>1</v>
      </c>
      <c r="P10" s="105">
        <v>3</v>
      </c>
      <c r="Q10" s="105">
        <v>3</v>
      </c>
      <c r="R10" s="105">
        <v>2</v>
      </c>
      <c r="S10" s="105">
        <v>2</v>
      </c>
      <c r="T10" s="105">
        <v>2</v>
      </c>
      <c r="U10" s="105">
        <v>2</v>
      </c>
      <c r="V10" s="105">
        <v>2</v>
      </c>
      <c r="W10" s="105">
        <v>2</v>
      </c>
      <c r="X10" s="105">
        <v>2</v>
      </c>
      <c r="Y10" s="105">
        <v>2</v>
      </c>
      <c r="Z10" s="105">
        <v>2</v>
      </c>
      <c r="AA10" s="105">
        <v>2</v>
      </c>
      <c r="AB10" s="105">
        <v>2</v>
      </c>
      <c r="AC10" s="105">
        <v>2</v>
      </c>
      <c r="AD10" s="105">
        <v>2</v>
      </c>
      <c r="AE10" s="105">
        <v>2</v>
      </c>
      <c r="AF10" s="105">
        <v>2</v>
      </c>
      <c r="AG10" s="105">
        <v>2</v>
      </c>
      <c r="AH10" s="105">
        <v>2</v>
      </c>
      <c r="AI10" s="105">
        <v>3</v>
      </c>
      <c r="AJ10" s="105">
        <v>3</v>
      </c>
      <c r="AK10" s="105">
        <v>3</v>
      </c>
      <c r="AL10" s="105">
        <v>3</v>
      </c>
      <c r="AM10" s="105">
        <v>3</v>
      </c>
      <c r="AN10" s="105">
        <v>2</v>
      </c>
      <c r="AO10" s="105">
        <v>2</v>
      </c>
      <c r="AP10" s="105">
        <v>3</v>
      </c>
      <c r="AQ10" s="105">
        <v>3</v>
      </c>
      <c r="AR10" s="105">
        <v>3</v>
      </c>
      <c r="AS10" s="105">
        <v>3</v>
      </c>
      <c r="AT10" s="105">
        <v>3</v>
      </c>
      <c r="AU10" s="105">
        <v>3</v>
      </c>
      <c r="AV10" s="105">
        <v>2</v>
      </c>
      <c r="AW10" s="105">
        <v>2</v>
      </c>
      <c r="AX10" s="105">
        <v>2</v>
      </c>
      <c r="AY10" s="105">
        <v>3</v>
      </c>
      <c r="AZ10" s="105">
        <v>3</v>
      </c>
      <c r="BA10" s="105">
        <v>2</v>
      </c>
      <c r="BB10" s="105">
        <v>2</v>
      </c>
      <c r="BD10" s="119">
        <f t="shared" si="0"/>
        <v>94</v>
      </c>
    </row>
    <row r="11" spans="1:329" s="28" customFormat="1" x14ac:dyDescent="0.4">
      <c r="A11" s="78" t="s">
        <v>189</v>
      </c>
      <c r="B11" s="5" t="s">
        <v>175</v>
      </c>
      <c r="C11" s="5" t="s">
        <v>179</v>
      </c>
      <c r="D11" s="68">
        <v>44187</v>
      </c>
      <c r="E11" s="5">
        <v>3412</v>
      </c>
      <c r="F11" s="5" t="s">
        <v>113</v>
      </c>
      <c r="G11" s="5" t="s">
        <v>176</v>
      </c>
      <c r="H11" s="69">
        <v>13.428571428571429</v>
      </c>
      <c r="I11" s="105">
        <v>0</v>
      </c>
      <c r="J11" s="105">
        <v>0</v>
      </c>
      <c r="K11" s="105">
        <v>0</v>
      </c>
      <c r="L11" s="105">
        <v>0</v>
      </c>
      <c r="M11" s="105">
        <v>0</v>
      </c>
      <c r="N11" s="105">
        <v>0</v>
      </c>
      <c r="O11" s="105">
        <v>0</v>
      </c>
      <c r="P11" s="105">
        <v>2</v>
      </c>
      <c r="Q11" s="105">
        <v>3</v>
      </c>
      <c r="R11" s="105">
        <v>3</v>
      </c>
      <c r="S11" s="105">
        <v>3</v>
      </c>
      <c r="T11" s="105">
        <v>3</v>
      </c>
      <c r="U11" s="105">
        <v>3</v>
      </c>
      <c r="V11" s="105">
        <v>3</v>
      </c>
      <c r="W11" s="105">
        <v>3</v>
      </c>
      <c r="X11" s="105">
        <v>3</v>
      </c>
      <c r="Y11" s="105">
        <v>3</v>
      </c>
      <c r="Z11" s="105">
        <v>3</v>
      </c>
      <c r="AA11" s="105">
        <v>3</v>
      </c>
      <c r="AB11" s="105">
        <v>3</v>
      </c>
      <c r="AC11" s="105">
        <v>3</v>
      </c>
      <c r="AD11" s="105">
        <v>3</v>
      </c>
      <c r="AE11" s="105">
        <v>3</v>
      </c>
      <c r="AF11" s="105">
        <v>3</v>
      </c>
      <c r="AG11" s="105">
        <v>3</v>
      </c>
      <c r="AH11" s="105">
        <v>3</v>
      </c>
      <c r="AI11" s="105">
        <v>3</v>
      </c>
      <c r="AJ11" s="105">
        <v>3</v>
      </c>
      <c r="AK11" s="105">
        <v>3</v>
      </c>
      <c r="AL11" s="105">
        <v>3</v>
      </c>
      <c r="AM11" s="105">
        <v>3</v>
      </c>
      <c r="AN11" s="105">
        <v>3</v>
      </c>
      <c r="AO11" s="105">
        <v>3</v>
      </c>
      <c r="AP11" s="105">
        <v>3</v>
      </c>
      <c r="AQ11" s="105">
        <v>3</v>
      </c>
      <c r="AR11" s="105">
        <v>3</v>
      </c>
      <c r="AS11" s="105">
        <v>3</v>
      </c>
      <c r="AT11" s="105">
        <v>4</v>
      </c>
      <c r="AU11" s="105">
        <v>4</v>
      </c>
      <c r="AV11" s="105">
        <v>3</v>
      </c>
      <c r="AW11" s="105">
        <v>3</v>
      </c>
      <c r="AX11" s="105">
        <v>4</v>
      </c>
      <c r="AY11" s="105">
        <v>3</v>
      </c>
      <c r="AZ11" s="105">
        <v>3</v>
      </c>
      <c r="BA11" s="105">
        <v>3</v>
      </c>
      <c r="BB11" s="105">
        <v>3</v>
      </c>
      <c r="BC11" s="53"/>
      <c r="BD11" s="119">
        <f t="shared" si="0"/>
        <v>119</v>
      </c>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c r="IQ11" s="53"/>
      <c r="IR11" s="53"/>
      <c r="IS11" s="53"/>
      <c r="IT11" s="53"/>
      <c r="IU11" s="53"/>
      <c r="IV11" s="53"/>
      <c r="IW11" s="53"/>
      <c r="IX11" s="53"/>
      <c r="IY11" s="53"/>
      <c r="IZ11" s="53"/>
      <c r="JA11" s="53"/>
      <c r="JB11" s="53"/>
      <c r="JC11" s="53"/>
      <c r="JD11" s="53"/>
      <c r="JE11" s="53"/>
      <c r="JF11" s="53"/>
      <c r="JG11" s="53"/>
      <c r="JH11" s="53"/>
      <c r="JI11" s="53"/>
      <c r="JJ11" s="53"/>
      <c r="JK11" s="53"/>
      <c r="JL11" s="53"/>
      <c r="JM11" s="53"/>
      <c r="JN11" s="53"/>
      <c r="JO11" s="53"/>
      <c r="JP11" s="53"/>
      <c r="JQ11" s="53"/>
      <c r="JR11" s="53"/>
      <c r="JS11" s="53"/>
      <c r="JT11" s="53"/>
      <c r="JU11" s="53"/>
      <c r="JV11" s="53"/>
      <c r="JW11" s="53"/>
      <c r="JX11" s="53"/>
      <c r="JY11" s="53"/>
      <c r="JZ11" s="53"/>
      <c r="KA11" s="53"/>
      <c r="KB11" s="53"/>
      <c r="KC11" s="53"/>
      <c r="KD11" s="53"/>
      <c r="KE11" s="53"/>
      <c r="KF11" s="53"/>
      <c r="KG11" s="53"/>
      <c r="KH11" s="53"/>
      <c r="KI11" s="53"/>
      <c r="KJ11" s="53"/>
      <c r="KK11" s="53"/>
      <c r="KL11" s="53"/>
      <c r="KM11" s="53"/>
      <c r="KN11" s="53"/>
      <c r="KO11" s="53"/>
      <c r="KP11" s="53"/>
      <c r="KQ11" s="53"/>
      <c r="KR11" s="53"/>
      <c r="KS11" s="53"/>
      <c r="KT11" s="53"/>
      <c r="KU11" s="53"/>
      <c r="KV11" s="53"/>
      <c r="KW11" s="53"/>
      <c r="KX11" s="53"/>
      <c r="KY11" s="53"/>
      <c r="KZ11" s="53"/>
      <c r="LA11" s="53"/>
      <c r="LB11" s="53"/>
      <c r="LC11" s="53"/>
      <c r="LD11" s="53"/>
      <c r="LE11" s="53"/>
      <c r="LF11" s="53"/>
      <c r="LG11" s="53"/>
      <c r="LH11" s="53"/>
      <c r="LI11" s="53"/>
      <c r="LJ11" s="53"/>
      <c r="LK11" s="53"/>
      <c r="LL11" s="53"/>
      <c r="LM11" s="53"/>
      <c r="LN11" s="53"/>
      <c r="LO11" s="53"/>
      <c r="LP11" s="53"/>
      <c r="LQ11" s="53"/>
    </row>
    <row r="12" spans="1:329" x14ac:dyDescent="0.4">
      <c r="A12" s="78" t="s">
        <v>189</v>
      </c>
      <c r="B12" s="5" t="s">
        <v>175</v>
      </c>
      <c r="C12" s="5" t="s">
        <v>179</v>
      </c>
      <c r="D12" s="68">
        <v>44299</v>
      </c>
      <c r="E12" s="5">
        <v>3701</v>
      </c>
      <c r="F12" s="5" t="s">
        <v>188</v>
      </c>
      <c r="G12" s="5" t="s">
        <v>176</v>
      </c>
      <c r="H12" s="69">
        <v>9.1428571428571423</v>
      </c>
      <c r="I12" s="105">
        <v>0</v>
      </c>
      <c r="J12" s="105">
        <v>0</v>
      </c>
      <c r="K12" s="105">
        <v>0</v>
      </c>
      <c r="L12" s="105">
        <v>0</v>
      </c>
      <c r="M12" s="105">
        <v>0</v>
      </c>
      <c r="N12" s="105">
        <v>0</v>
      </c>
      <c r="O12" s="105">
        <v>0</v>
      </c>
      <c r="P12" s="105">
        <v>0</v>
      </c>
      <c r="Q12" s="105">
        <v>1</v>
      </c>
      <c r="R12" s="105">
        <v>2</v>
      </c>
      <c r="S12" s="105">
        <v>2</v>
      </c>
      <c r="T12" s="105">
        <v>2</v>
      </c>
      <c r="U12" s="105">
        <v>2</v>
      </c>
      <c r="V12" s="105">
        <v>2</v>
      </c>
      <c r="W12" s="105">
        <v>2</v>
      </c>
      <c r="X12" s="105">
        <v>2</v>
      </c>
      <c r="Y12" s="105">
        <v>2</v>
      </c>
      <c r="Z12" s="105">
        <v>1</v>
      </c>
      <c r="AA12" s="105">
        <v>1</v>
      </c>
      <c r="AB12" s="105">
        <v>0</v>
      </c>
      <c r="AC12" s="105">
        <v>0</v>
      </c>
      <c r="AD12" s="105">
        <v>0</v>
      </c>
      <c r="AE12" s="105">
        <v>0</v>
      </c>
      <c r="AF12" s="105">
        <v>0</v>
      </c>
      <c r="AG12" s="105">
        <v>0</v>
      </c>
      <c r="AH12" s="105">
        <v>0</v>
      </c>
      <c r="AI12" s="105">
        <v>0</v>
      </c>
      <c r="AJ12" s="105">
        <v>0</v>
      </c>
      <c r="AK12" s="105">
        <v>0</v>
      </c>
      <c r="AL12" s="105">
        <v>0</v>
      </c>
      <c r="AM12" s="105">
        <v>0</v>
      </c>
      <c r="AN12" s="105">
        <v>0</v>
      </c>
      <c r="AO12" s="105">
        <v>0</v>
      </c>
      <c r="AP12" s="105">
        <v>0</v>
      </c>
      <c r="AQ12" s="105">
        <v>0</v>
      </c>
      <c r="AR12" s="105">
        <v>0</v>
      </c>
      <c r="AS12" s="105">
        <v>0</v>
      </c>
      <c r="AT12" s="105">
        <v>0</v>
      </c>
      <c r="AU12" s="105">
        <v>0</v>
      </c>
      <c r="AV12" s="105">
        <v>0</v>
      </c>
      <c r="AW12" s="105">
        <v>0</v>
      </c>
      <c r="AX12" s="105">
        <v>0</v>
      </c>
      <c r="AY12" s="105">
        <v>0</v>
      </c>
      <c r="AZ12" s="105">
        <v>0</v>
      </c>
      <c r="BA12" s="105">
        <v>0</v>
      </c>
      <c r="BB12" s="105">
        <v>0</v>
      </c>
      <c r="BD12" s="119">
        <f t="shared" si="0"/>
        <v>19</v>
      </c>
    </row>
    <row r="13" spans="1:329" x14ac:dyDescent="0.4">
      <c r="A13" s="78" t="s">
        <v>189</v>
      </c>
      <c r="B13" s="5" t="s">
        <v>175</v>
      </c>
      <c r="C13" s="5" t="s">
        <v>179</v>
      </c>
      <c r="D13" s="68">
        <v>44299</v>
      </c>
      <c r="E13" s="5">
        <v>3702</v>
      </c>
      <c r="F13" s="5" t="s">
        <v>188</v>
      </c>
      <c r="G13" s="5" t="s">
        <v>176</v>
      </c>
      <c r="H13" s="69">
        <v>9.1428571428571423</v>
      </c>
      <c r="I13" s="105">
        <v>0</v>
      </c>
      <c r="J13" s="105">
        <v>0</v>
      </c>
      <c r="K13" s="105">
        <v>0</v>
      </c>
      <c r="L13" s="105">
        <v>0</v>
      </c>
      <c r="M13" s="105">
        <v>0</v>
      </c>
      <c r="N13" s="105">
        <v>0</v>
      </c>
      <c r="O13" s="105">
        <v>0</v>
      </c>
      <c r="P13" s="105">
        <v>0</v>
      </c>
      <c r="Q13" s="105">
        <v>0</v>
      </c>
      <c r="R13" s="105">
        <v>2</v>
      </c>
      <c r="S13" s="105">
        <v>2</v>
      </c>
      <c r="T13" s="105">
        <v>3</v>
      </c>
      <c r="U13" s="105">
        <v>2</v>
      </c>
      <c r="V13" s="105">
        <v>2</v>
      </c>
      <c r="W13" s="105">
        <v>2</v>
      </c>
      <c r="X13" s="105">
        <v>2</v>
      </c>
      <c r="Y13" s="105">
        <v>2</v>
      </c>
      <c r="Z13" s="105">
        <v>2</v>
      </c>
      <c r="AA13" s="105">
        <v>2</v>
      </c>
      <c r="AB13" s="105">
        <v>2</v>
      </c>
      <c r="AC13" s="105">
        <v>2</v>
      </c>
      <c r="AD13" s="105">
        <v>2</v>
      </c>
      <c r="AE13" s="105">
        <v>2</v>
      </c>
      <c r="AF13" s="105">
        <v>2</v>
      </c>
      <c r="AG13" s="105">
        <v>2</v>
      </c>
      <c r="AH13" s="105">
        <v>2</v>
      </c>
      <c r="AI13" s="105">
        <v>2</v>
      </c>
      <c r="AJ13" s="105">
        <v>2</v>
      </c>
      <c r="AK13" s="105">
        <v>2</v>
      </c>
      <c r="AL13" s="105">
        <v>2</v>
      </c>
      <c r="AM13" s="105">
        <v>2</v>
      </c>
      <c r="AN13" s="105">
        <v>2</v>
      </c>
      <c r="AO13" s="105">
        <v>2</v>
      </c>
      <c r="AP13" s="105">
        <v>2</v>
      </c>
      <c r="AQ13" s="105">
        <v>2</v>
      </c>
      <c r="AR13" s="105">
        <v>2</v>
      </c>
      <c r="AS13" s="105">
        <v>2</v>
      </c>
      <c r="AT13" s="105">
        <v>2</v>
      </c>
      <c r="AU13" s="105">
        <v>2</v>
      </c>
      <c r="AV13" s="105">
        <v>2</v>
      </c>
      <c r="AW13" s="105">
        <v>2</v>
      </c>
      <c r="AX13" s="105">
        <v>2</v>
      </c>
      <c r="AY13" s="105">
        <v>2</v>
      </c>
      <c r="AZ13" s="105">
        <v>3</v>
      </c>
      <c r="BA13" s="105">
        <v>2</v>
      </c>
      <c r="BB13" s="105">
        <v>2</v>
      </c>
      <c r="BD13" s="119">
        <f t="shared" si="0"/>
        <v>76</v>
      </c>
    </row>
    <row r="14" spans="1:329" x14ac:dyDescent="0.4">
      <c r="A14" s="78" t="s">
        <v>189</v>
      </c>
      <c r="B14" s="5" t="s">
        <v>175</v>
      </c>
      <c r="C14" s="5" t="s">
        <v>179</v>
      </c>
      <c r="D14" s="68">
        <v>44299</v>
      </c>
      <c r="E14" s="5">
        <v>3703</v>
      </c>
      <c r="F14" s="5" t="s">
        <v>188</v>
      </c>
      <c r="G14" s="5" t="s">
        <v>176</v>
      </c>
      <c r="H14" s="69">
        <v>9.1428571428571423</v>
      </c>
      <c r="I14" s="105">
        <v>0</v>
      </c>
      <c r="J14" s="105">
        <v>0</v>
      </c>
      <c r="K14" s="105">
        <v>0</v>
      </c>
      <c r="L14" s="105">
        <v>0</v>
      </c>
      <c r="M14" s="105">
        <v>0</v>
      </c>
      <c r="N14" s="105">
        <v>0</v>
      </c>
      <c r="O14" s="105">
        <v>2</v>
      </c>
      <c r="P14" s="105">
        <v>2</v>
      </c>
      <c r="Q14" s="105">
        <v>2</v>
      </c>
      <c r="R14" s="105">
        <v>2</v>
      </c>
      <c r="S14" s="105">
        <v>2</v>
      </c>
      <c r="T14" s="105">
        <v>2</v>
      </c>
      <c r="U14" s="105">
        <v>2</v>
      </c>
      <c r="V14" s="105">
        <v>2</v>
      </c>
      <c r="W14" s="105">
        <v>1</v>
      </c>
      <c r="X14" s="105">
        <v>2</v>
      </c>
      <c r="Y14" s="105">
        <v>1</v>
      </c>
      <c r="Z14" s="105">
        <v>0</v>
      </c>
      <c r="AA14" s="105">
        <v>0</v>
      </c>
      <c r="AB14" s="105">
        <v>0</v>
      </c>
      <c r="AC14" s="105">
        <v>0</v>
      </c>
      <c r="AD14" s="105">
        <v>0</v>
      </c>
      <c r="AE14" s="105">
        <v>0</v>
      </c>
      <c r="AF14" s="105">
        <v>0</v>
      </c>
      <c r="AG14" s="105">
        <v>0</v>
      </c>
      <c r="AH14" s="105">
        <v>0</v>
      </c>
      <c r="AI14" s="105">
        <v>0</v>
      </c>
      <c r="AJ14" s="105">
        <v>0</v>
      </c>
      <c r="AK14" s="105">
        <v>0</v>
      </c>
      <c r="AL14" s="105">
        <v>0</v>
      </c>
      <c r="AM14" s="105">
        <v>0</v>
      </c>
      <c r="AN14" s="105">
        <v>0</v>
      </c>
      <c r="AO14" s="105">
        <v>0</v>
      </c>
      <c r="AP14" s="105">
        <v>0</v>
      </c>
      <c r="AQ14" s="105">
        <v>0</v>
      </c>
      <c r="AR14" s="105">
        <v>0</v>
      </c>
      <c r="AS14" s="105">
        <v>0</v>
      </c>
      <c r="AT14" s="105">
        <v>0</v>
      </c>
      <c r="AU14" s="105">
        <v>0</v>
      </c>
      <c r="AV14" s="105">
        <v>0</v>
      </c>
      <c r="AW14" s="105">
        <v>0</v>
      </c>
      <c r="AX14" s="105">
        <v>0</v>
      </c>
      <c r="AY14" s="105">
        <v>0</v>
      </c>
      <c r="AZ14" s="105">
        <v>0</v>
      </c>
      <c r="BA14" s="105">
        <v>0</v>
      </c>
      <c r="BB14" s="105">
        <v>0</v>
      </c>
      <c r="BD14" s="119">
        <f t="shared" si="0"/>
        <v>20</v>
      </c>
    </row>
    <row r="15" spans="1:329" x14ac:dyDescent="0.4">
      <c r="A15" s="78" t="s">
        <v>189</v>
      </c>
      <c r="B15" s="5" t="s">
        <v>175</v>
      </c>
      <c r="C15" s="5" t="s">
        <v>179</v>
      </c>
      <c r="D15" s="68">
        <v>44299</v>
      </c>
      <c r="E15" s="5">
        <v>3704</v>
      </c>
      <c r="F15" s="5" t="s">
        <v>188</v>
      </c>
      <c r="G15" s="5" t="s">
        <v>176</v>
      </c>
      <c r="H15" s="69">
        <v>9.1428571428571423</v>
      </c>
      <c r="I15" s="105">
        <v>0</v>
      </c>
      <c r="J15" s="105">
        <v>0</v>
      </c>
      <c r="K15" s="105">
        <v>0</v>
      </c>
      <c r="L15" s="105">
        <v>0</v>
      </c>
      <c r="M15" s="105">
        <v>0</v>
      </c>
      <c r="N15" s="105">
        <v>0</v>
      </c>
      <c r="O15" s="105">
        <v>2</v>
      </c>
      <c r="P15" s="105">
        <v>3</v>
      </c>
      <c r="Q15" s="105">
        <v>4</v>
      </c>
      <c r="R15" s="105">
        <v>4</v>
      </c>
      <c r="S15" s="105">
        <v>4</v>
      </c>
      <c r="T15" s="105">
        <v>4</v>
      </c>
      <c r="U15" s="105">
        <v>4</v>
      </c>
      <c r="V15" s="105">
        <v>3</v>
      </c>
      <c r="W15" s="105">
        <v>4</v>
      </c>
      <c r="X15" s="105">
        <v>3</v>
      </c>
      <c r="Y15" s="105">
        <v>3</v>
      </c>
      <c r="Z15" s="105">
        <v>3</v>
      </c>
      <c r="AA15" s="105">
        <v>2</v>
      </c>
      <c r="AB15" s="105">
        <v>2</v>
      </c>
      <c r="AC15" s="105">
        <v>2</v>
      </c>
      <c r="AD15" s="105">
        <v>3</v>
      </c>
      <c r="AE15" s="105">
        <v>3</v>
      </c>
      <c r="AF15" s="105">
        <v>2</v>
      </c>
      <c r="AG15" s="105">
        <v>3</v>
      </c>
      <c r="AH15" s="105">
        <v>3</v>
      </c>
      <c r="AI15" s="105">
        <v>2</v>
      </c>
      <c r="AJ15" s="105">
        <v>3</v>
      </c>
      <c r="AK15" s="105">
        <v>3</v>
      </c>
      <c r="AL15" s="105">
        <v>3</v>
      </c>
      <c r="AM15" s="105">
        <v>3</v>
      </c>
      <c r="AN15" s="105">
        <v>2</v>
      </c>
      <c r="AO15" s="105">
        <v>2</v>
      </c>
      <c r="AP15" s="105">
        <v>2</v>
      </c>
      <c r="AQ15" s="105">
        <v>3</v>
      </c>
      <c r="AR15" s="105">
        <v>3</v>
      </c>
      <c r="AS15" s="105">
        <v>2</v>
      </c>
      <c r="AT15" s="105">
        <v>3</v>
      </c>
      <c r="AU15" s="105">
        <v>3</v>
      </c>
      <c r="AV15" s="105">
        <v>2</v>
      </c>
      <c r="AW15" s="105">
        <v>3</v>
      </c>
      <c r="AX15" s="105">
        <v>3</v>
      </c>
      <c r="AY15" s="105">
        <v>2</v>
      </c>
      <c r="AZ15" s="105">
        <v>2</v>
      </c>
      <c r="BA15" s="105">
        <v>2</v>
      </c>
      <c r="BB15" s="105">
        <v>3</v>
      </c>
      <c r="BD15" s="119">
        <f t="shared" si="0"/>
        <v>112</v>
      </c>
    </row>
    <row r="16" spans="1:329" s="88" customFormat="1" ht="11.7" thickBot="1" x14ac:dyDescent="0.45">
      <c r="A16" s="78" t="s">
        <v>189</v>
      </c>
      <c r="B16" s="5" t="s">
        <v>175</v>
      </c>
      <c r="C16" s="5" t="s">
        <v>179</v>
      </c>
      <c r="D16" s="68">
        <v>44299</v>
      </c>
      <c r="E16" s="5">
        <v>3705</v>
      </c>
      <c r="F16" s="5" t="s">
        <v>188</v>
      </c>
      <c r="G16" s="5" t="s">
        <v>176</v>
      </c>
      <c r="H16" s="69">
        <v>9.1428571428571423</v>
      </c>
      <c r="I16" s="105">
        <v>0</v>
      </c>
      <c r="J16" s="105">
        <v>0</v>
      </c>
      <c r="K16" s="105">
        <v>0</v>
      </c>
      <c r="L16" s="105">
        <v>0</v>
      </c>
      <c r="M16" s="105">
        <v>0</v>
      </c>
      <c r="N16" s="105">
        <v>0</v>
      </c>
      <c r="O16" s="105">
        <v>0</v>
      </c>
      <c r="P16" s="105">
        <v>0</v>
      </c>
      <c r="Q16" s="105">
        <v>0</v>
      </c>
      <c r="R16" s="105">
        <v>0</v>
      </c>
      <c r="S16" s="105">
        <v>0</v>
      </c>
      <c r="T16" s="105">
        <v>0</v>
      </c>
      <c r="U16" s="105">
        <v>0</v>
      </c>
      <c r="V16" s="105">
        <v>0</v>
      </c>
      <c r="W16" s="105">
        <v>0</v>
      </c>
      <c r="X16" s="105">
        <v>0</v>
      </c>
      <c r="Y16" s="105">
        <v>1</v>
      </c>
      <c r="Z16" s="105">
        <v>2</v>
      </c>
      <c r="AA16" s="105">
        <v>2</v>
      </c>
      <c r="AB16" s="105">
        <v>1</v>
      </c>
      <c r="AC16" s="105">
        <v>1</v>
      </c>
      <c r="AD16" s="105">
        <v>0</v>
      </c>
      <c r="AE16" s="105">
        <v>0</v>
      </c>
      <c r="AF16" s="105">
        <v>0</v>
      </c>
      <c r="AG16" s="105">
        <v>0</v>
      </c>
      <c r="AH16" s="105">
        <v>0</v>
      </c>
      <c r="AI16" s="105">
        <v>0</v>
      </c>
      <c r="AJ16" s="105">
        <v>0</v>
      </c>
      <c r="AK16" s="105">
        <v>0</v>
      </c>
      <c r="AL16" s="105">
        <v>2</v>
      </c>
      <c r="AM16" s="105">
        <v>2</v>
      </c>
      <c r="AN16" s="105">
        <v>2</v>
      </c>
      <c r="AO16" s="105">
        <v>2</v>
      </c>
      <c r="AP16" s="105">
        <v>2</v>
      </c>
      <c r="AQ16" s="105">
        <v>2</v>
      </c>
      <c r="AR16" s="105">
        <v>2</v>
      </c>
      <c r="AS16" s="105">
        <v>2</v>
      </c>
      <c r="AT16" s="105">
        <v>2</v>
      </c>
      <c r="AU16" s="105">
        <v>2</v>
      </c>
      <c r="AV16" s="105">
        <v>2</v>
      </c>
      <c r="AW16" s="105">
        <v>2</v>
      </c>
      <c r="AX16" s="105">
        <v>2</v>
      </c>
      <c r="AY16" s="105">
        <v>3</v>
      </c>
      <c r="AZ16" s="105">
        <v>3</v>
      </c>
      <c r="BA16" s="105">
        <v>3</v>
      </c>
      <c r="BB16" s="105">
        <v>2</v>
      </c>
      <c r="BC16" s="53"/>
      <c r="BD16" s="119">
        <f t="shared" si="0"/>
        <v>44</v>
      </c>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row>
    <row r="17" spans="1:329" x14ac:dyDescent="0.4">
      <c r="A17" s="78" t="s">
        <v>189</v>
      </c>
      <c r="B17" s="5" t="s">
        <v>175</v>
      </c>
      <c r="C17" s="5" t="s">
        <v>179</v>
      </c>
      <c r="D17" s="68">
        <v>44418</v>
      </c>
      <c r="E17" s="5">
        <v>3813</v>
      </c>
      <c r="F17" s="5" t="s">
        <v>114</v>
      </c>
      <c r="G17" s="5" t="s">
        <v>176</v>
      </c>
      <c r="H17" s="69">
        <v>9.2857142857142865</v>
      </c>
      <c r="I17" s="53">
        <v>0</v>
      </c>
      <c r="J17" s="53">
        <v>0</v>
      </c>
      <c r="K17" s="53">
        <v>0</v>
      </c>
      <c r="L17" s="53">
        <v>0</v>
      </c>
      <c r="M17" s="53">
        <v>0</v>
      </c>
      <c r="N17" s="53">
        <v>0</v>
      </c>
      <c r="O17" s="53">
        <v>0</v>
      </c>
      <c r="P17" s="53">
        <v>0</v>
      </c>
      <c r="Q17" s="53">
        <v>0</v>
      </c>
      <c r="R17" s="53">
        <v>0</v>
      </c>
      <c r="S17" s="53">
        <v>0</v>
      </c>
      <c r="T17" s="53">
        <v>0</v>
      </c>
      <c r="U17" s="53">
        <v>0</v>
      </c>
      <c r="V17" s="53">
        <v>0</v>
      </c>
      <c r="W17" s="53">
        <v>0</v>
      </c>
      <c r="X17" s="53">
        <v>0</v>
      </c>
      <c r="Y17" s="53">
        <v>0</v>
      </c>
      <c r="Z17" s="53">
        <v>0</v>
      </c>
      <c r="AA17" s="53">
        <v>0</v>
      </c>
      <c r="AB17" s="53">
        <v>0</v>
      </c>
      <c r="AC17" s="53">
        <v>0</v>
      </c>
      <c r="AD17" s="53">
        <v>0</v>
      </c>
      <c r="AE17" s="53">
        <v>0</v>
      </c>
      <c r="AF17" s="53">
        <v>0</v>
      </c>
      <c r="AG17" s="53">
        <v>0</v>
      </c>
      <c r="AH17" s="53">
        <v>0</v>
      </c>
      <c r="AI17" s="53">
        <v>0</v>
      </c>
      <c r="AJ17" s="53">
        <v>0</v>
      </c>
      <c r="AK17" s="53">
        <v>0</v>
      </c>
      <c r="AL17" s="53">
        <v>0</v>
      </c>
      <c r="AM17" s="53">
        <v>0</v>
      </c>
      <c r="AN17" s="53">
        <v>0</v>
      </c>
      <c r="AO17" s="53">
        <v>0</v>
      </c>
      <c r="AP17" s="53">
        <v>0</v>
      </c>
      <c r="AQ17" s="53">
        <v>0</v>
      </c>
      <c r="AR17" s="53">
        <v>0</v>
      </c>
      <c r="AS17" s="53">
        <v>0</v>
      </c>
      <c r="AT17" s="53">
        <v>0</v>
      </c>
      <c r="AU17" s="53">
        <v>0</v>
      </c>
      <c r="AV17" s="53">
        <v>0</v>
      </c>
      <c r="AW17" s="53">
        <v>0</v>
      </c>
      <c r="AX17" s="53">
        <v>0</v>
      </c>
      <c r="AY17" s="53">
        <v>0</v>
      </c>
      <c r="AZ17" s="53">
        <v>0</v>
      </c>
      <c r="BA17" s="53">
        <v>0</v>
      </c>
      <c r="BB17" s="53">
        <v>0</v>
      </c>
      <c r="BD17" s="119">
        <f t="shared" si="0"/>
        <v>0</v>
      </c>
    </row>
    <row r="18" spans="1:329" x14ac:dyDescent="0.4">
      <c r="A18" s="78" t="s">
        <v>189</v>
      </c>
      <c r="B18" s="5" t="s">
        <v>175</v>
      </c>
      <c r="C18" s="5" t="s">
        <v>179</v>
      </c>
      <c r="D18" s="68">
        <v>44418</v>
      </c>
      <c r="E18" s="5">
        <v>3814</v>
      </c>
      <c r="F18" s="5" t="s">
        <v>114</v>
      </c>
      <c r="G18" s="5" t="s">
        <v>176</v>
      </c>
      <c r="H18" s="69">
        <v>9.2857142857142865</v>
      </c>
      <c r="I18" s="53">
        <v>0</v>
      </c>
      <c r="J18" s="53">
        <v>0</v>
      </c>
      <c r="K18" s="53">
        <v>0</v>
      </c>
      <c r="L18" s="53">
        <v>0</v>
      </c>
      <c r="M18" s="53">
        <v>0</v>
      </c>
      <c r="N18" s="53">
        <v>0</v>
      </c>
      <c r="O18" s="53">
        <v>0</v>
      </c>
      <c r="P18" s="53">
        <v>0</v>
      </c>
      <c r="Q18" s="53">
        <v>0</v>
      </c>
      <c r="R18" s="53">
        <v>0</v>
      </c>
      <c r="S18" s="53">
        <v>2</v>
      </c>
      <c r="T18" s="53">
        <v>3</v>
      </c>
      <c r="U18" s="53">
        <v>3</v>
      </c>
      <c r="V18" s="53">
        <v>3</v>
      </c>
      <c r="W18" s="53">
        <v>4</v>
      </c>
      <c r="X18" s="53">
        <v>4</v>
      </c>
      <c r="Y18" s="53">
        <v>3</v>
      </c>
      <c r="Z18" s="53">
        <v>3</v>
      </c>
      <c r="AA18" s="53">
        <v>3</v>
      </c>
      <c r="AB18" s="53">
        <v>3</v>
      </c>
      <c r="AC18" s="53">
        <v>3</v>
      </c>
      <c r="AD18" s="53">
        <v>3</v>
      </c>
      <c r="AE18" s="53">
        <v>4</v>
      </c>
      <c r="AF18" s="53">
        <v>3</v>
      </c>
      <c r="AG18" s="53">
        <v>3</v>
      </c>
      <c r="AH18" s="53">
        <v>3</v>
      </c>
      <c r="AI18" s="53">
        <v>3</v>
      </c>
      <c r="AJ18" s="53">
        <v>3</v>
      </c>
      <c r="AK18" s="53">
        <v>3</v>
      </c>
      <c r="AL18" s="53">
        <v>2</v>
      </c>
      <c r="AM18" s="53">
        <v>2</v>
      </c>
      <c r="AN18" s="53">
        <v>2</v>
      </c>
      <c r="AO18" s="53">
        <v>2</v>
      </c>
      <c r="AP18" s="53">
        <v>2</v>
      </c>
      <c r="AQ18" s="53">
        <v>2</v>
      </c>
      <c r="AR18" s="53">
        <v>2</v>
      </c>
      <c r="AS18" s="53">
        <v>2</v>
      </c>
      <c r="AT18" s="53">
        <v>2</v>
      </c>
      <c r="AU18" s="53">
        <v>3</v>
      </c>
      <c r="AV18" s="53">
        <v>3</v>
      </c>
      <c r="AW18" s="53">
        <v>2</v>
      </c>
      <c r="AX18" s="53">
        <v>3</v>
      </c>
      <c r="AY18" s="53">
        <v>3</v>
      </c>
      <c r="AZ18" s="53">
        <v>3</v>
      </c>
      <c r="BA18" s="53">
        <v>2</v>
      </c>
      <c r="BB18" s="53">
        <v>2</v>
      </c>
      <c r="BD18" s="119">
        <f t="shared" si="0"/>
        <v>98</v>
      </c>
    </row>
    <row r="19" spans="1:329" x14ac:dyDescent="0.4">
      <c r="A19" s="78" t="s">
        <v>189</v>
      </c>
      <c r="B19" s="5" t="s">
        <v>175</v>
      </c>
      <c r="C19" s="5" t="s">
        <v>179</v>
      </c>
      <c r="D19" s="68">
        <v>44418</v>
      </c>
      <c r="E19" s="5">
        <v>3815</v>
      </c>
      <c r="F19" s="5" t="s">
        <v>114</v>
      </c>
      <c r="G19" s="5" t="s">
        <v>176</v>
      </c>
      <c r="H19" s="69">
        <v>9.2857142857142865</v>
      </c>
      <c r="I19" s="53">
        <v>0</v>
      </c>
      <c r="J19" s="53">
        <v>0</v>
      </c>
      <c r="K19" s="53">
        <v>0</v>
      </c>
      <c r="L19" s="53">
        <v>0</v>
      </c>
      <c r="M19" s="53">
        <v>0</v>
      </c>
      <c r="N19" s="53">
        <v>0</v>
      </c>
      <c r="O19" s="53">
        <v>0</v>
      </c>
      <c r="P19" s="53">
        <v>0</v>
      </c>
      <c r="Q19" s="53">
        <v>0</v>
      </c>
      <c r="R19" s="53">
        <v>0</v>
      </c>
      <c r="S19" s="53">
        <v>0</v>
      </c>
      <c r="T19" s="53">
        <v>0</v>
      </c>
      <c r="U19" s="53">
        <v>0</v>
      </c>
      <c r="V19" s="53">
        <v>0</v>
      </c>
      <c r="W19" s="53">
        <v>0</v>
      </c>
      <c r="X19" s="53">
        <v>0</v>
      </c>
      <c r="Y19" s="53">
        <v>0</v>
      </c>
      <c r="Z19" s="53">
        <v>0</v>
      </c>
      <c r="AA19" s="53">
        <v>0</v>
      </c>
      <c r="AB19" s="53">
        <v>0</v>
      </c>
      <c r="AC19" s="53">
        <v>0</v>
      </c>
      <c r="AD19" s="53">
        <v>0</v>
      </c>
      <c r="AE19" s="53">
        <v>0</v>
      </c>
      <c r="AF19" s="53">
        <v>0</v>
      </c>
      <c r="AG19" s="53">
        <v>0</v>
      </c>
      <c r="AH19" s="53">
        <v>0</v>
      </c>
      <c r="AI19" s="53">
        <v>0</v>
      </c>
      <c r="AJ19" s="53">
        <v>0</v>
      </c>
      <c r="AK19" s="53">
        <v>0</v>
      </c>
      <c r="AL19" s="53">
        <v>0</v>
      </c>
      <c r="AM19" s="53">
        <v>0</v>
      </c>
      <c r="AN19" s="53">
        <v>0</v>
      </c>
      <c r="AO19" s="53">
        <v>0</v>
      </c>
      <c r="AP19" s="53">
        <v>0</v>
      </c>
      <c r="AQ19" s="53">
        <v>0</v>
      </c>
      <c r="AR19" s="53">
        <v>0</v>
      </c>
      <c r="AS19" s="53">
        <v>0</v>
      </c>
      <c r="AT19" s="53">
        <v>0</v>
      </c>
      <c r="AU19" s="53">
        <v>0</v>
      </c>
      <c r="AV19" s="53">
        <v>0</v>
      </c>
      <c r="AW19" s="53">
        <v>0</v>
      </c>
      <c r="AX19" s="53">
        <v>0</v>
      </c>
      <c r="AY19" s="53">
        <v>0</v>
      </c>
      <c r="AZ19" s="53">
        <v>0</v>
      </c>
      <c r="BA19" s="53">
        <v>0</v>
      </c>
      <c r="BB19" s="53">
        <v>0</v>
      </c>
      <c r="BD19" s="119">
        <f t="shared" si="0"/>
        <v>0</v>
      </c>
    </row>
    <row r="20" spans="1:329" x14ac:dyDescent="0.4">
      <c r="A20" s="78" t="s">
        <v>189</v>
      </c>
      <c r="B20" s="5" t="s">
        <v>175</v>
      </c>
      <c r="C20" s="5" t="s">
        <v>179</v>
      </c>
      <c r="D20" s="68">
        <v>44418</v>
      </c>
      <c r="E20" s="5">
        <v>3816</v>
      </c>
      <c r="F20" s="5" t="s">
        <v>114</v>
      </c>
      <c r="G20" s="5" t="s">
        <v>176</v>
      </c>
      <c r="H20" s="69">
        <v>9.2857142857142865</v>
      </c>
      <c r="I20" s="53">
        <v>0</v>
      </c>
      <c r="J20" s="53">
        <v>0</v>
      </c>
      <c r="K20" s="53">
        <v>0</v>
      </c>
      <c r="L20" s="53">
        <v>0</v>
      </c>
      <c r="M20" s="53">
        <v>0</v>
      </c>
      <c r="N20" s="53">
        <v>0</v>
      </c>
      <c r="O20" s="53">
        <v>0</v>
      </c>
      <c r="P20" s="53">
        <v>0</v>
      </c>
      <c r="Q20" s="53">
        <v>1</v>
      </c>
      <c r="R20" s="53">
        <v>2</v>
      </c>
      <c r="S20" s="53">
        <v>3</v>
      </c>
      <c r="T20" s="53">
        <v>2</v>
      </c>
      <c r="U20" s="53">
        <v>2</v>
      </c>
      <c r="V20" s="53">
        <v>2</v>
      </c>
      <c r="W20" s="53">
        <v>2</v>
      </c>
      <c r="X20" s="53">
        <v>2</v>
      </c>
      <c r="Y20" s="53">
        <v>2</v>
      </c>
      <c r="Z20" s="53">
        <v>2</v>
      </c>
      <c r="AA20" s="53">
        <v>2</v>
      </c>
      <c r="AB20" s="53">
        <v>2</v>
      </c>
      <c r="AC20" s="53">
        <v>3</v>
      </c>
      <c r="AD20" s="53">
        <v>2</v>
      </c>
      <c r="AE20" s="53">
        <v>2</v>
      </c>
      <c r="AF20" s="53">
        <v>2</v>
      </c>
      <c r="AG20" s="53">
        <v>2</v>
      </c>
      <c r="AH20" s="53">
        <v>2</v>
      </c>
      <c r="AI20" s="53">
        <v>2</v>
      </c>
      <c r="AJ20" s="53">
        <v>2</v>
      </c>
      <c r="AK20" s="53">
        <v>2</v>
      </c>
      <c r="AL20" s="53">
        <v>2</v>
      </c>
      <c r="AM20" s="53">
        <v>2</v>
      </c>
      <c r="AN20" s="53">
        <v>2</v>
      </c>
      <c r="AO20" s="53">
        <v>2</v>
      </c>
      <c r="AP20" s="53">
        <v>2</v>
      </c>
      <c r="AQ20" s="53">
        <v>2</v>
      </c>
      <c r="AR20" s="53">
        <v>2</v>
      </c>
      <c r="AS20" s="53">
        <v>2</v>
      </c>
      <c r="AT20" s="53">
        <v>2</v>
      </c>
      <c r="AU20" s="53">
        <v>2</v>
      </c>
      <c r="AV20" s="53">
        <v>2</v>
      </c>
      <c r="AW20" s="53">
        <v>2</v>
      </c>
      <c r="AX20" s="53">
        <v>2</v>
      </c>
      <c r="AY20" s="53">
        <v>2</v>
      </c>
      <c r="AZ20" s="53">
        <v>2</v>
      </c>
      <c r="BA20" s="53">
        <v>2</v>
      </c>
      <c r="BB20" s="53">
        <v>2</v>
      </c>
      <c r="BD20" s="119">
        <f t="shared" si="0"/>
        <v>77</v>
      </c>
    </row>
    <row r="21" spans="1:329" s="88" customFormat="1" ht="11.7" thickBot="1" x14ac:dyDescent="0.45">
      <c r="A21" s="78" t="s">
        <v>189</v>
      </c>
      <c r="B21" s="5" t="s">
        <v>175</v>
      </c>
      <c r="C21" s="5" t="s">
        <v>179</v>
      </c>
      <c r="D21" s="68">
        <v>44418</v>
      </c>
      <c r="E21" s="5">
        <v>3817</v>
      </c>
      <c r="F21" s="5" t="s">
        <v>114</v>
      </c>
      <c r="G21" s="5" t="s">
        <v>176</v>
      </c>
      <c r="H21" s="69">
        <v>9.2857142857142865</v>
      </c>
      <c r="I21" s="53">
        <v>0</v>
      </c>
      <c r="J21" s="53">
        <v>0</v>
      </c>
      <c r="K21" s="53">
        <v>0</v>
      </c>
      <c r="L21" s="53">
        <v>0</v>
      </c>
      <c r="M21" s="53">
        <v>0</v>
      </c>
      <c r="N21" s="53">
        <v>1</v>
      </c>
      <c r="O21" s="53">
        <v>2</v>
      </c>
      <c r="P21" s="53">
        <v>2</v>
      </c>
      <c r="Q21" s="53">
        <v>2</v>
      </c>
      <c r="R21" s="53">
        <v>2</v>
      </c>
      <c r="S21" s="53">
        <v>0</v>
      </c>
      <c r="T21" s="53">
        <v>0</v>
      </c>
      <c r="U21" s="53">
        <v>0</v>
      </c>
      <c r="V21" s="53">
        <v>0</v>
      </c>
      <c r="W21" s="53">
        <v>0</v>
      </c>
      <c r="X21" s="53">
        <v>0</v>
      </c>
      <c r="Y21" s="53">
        <v>0</v>
      </c>
      <c r="Z21" s="53">
        <v>0</v>
      </c>
      <c r="AA21" s="53">
        <v>0</v>
      </c>
      <c r="AB21" s="53">
        <v>0</v>
      </c>
      <c r="AC21" s="53">
        <v>0</v>
      </c>
      <c r="AD21" s="53">
        <v>0</v>
      </c>
      <c r="AE21" s="53">
        <v>0</v>
      </c>
      <c r="AF21" s="53">
        <v>0</v>
      </c>
      <c r="AG21" s="53">
        <v>2</v>
      </c>
      <c r="AH21" s="53">
        <v>2</v>
      </c>
      <c r="AI21" s="53">
        <v>0</v>
      </c>
      <c r="AJ21" s="53">
        <v>0</v>
      </c>
      <c r="AK21" s="53">
        <v>0</v>
      </c>
      <c r="AL21" s="53">
        <v>0</v>
      </c>
      <c r="AM21" s="53">
        <v>0</v>
      </c>
      <c r="AN21" s="53">
        <v>0</v>
      </c>
      <c r="AO21" s="53">
        <v>0</v>
      </c>
      <c r="AP21" s="53">
        <v>2</v>
      </c>
      <c r="AQ21" s="53">
        <v>2</v>
      </c>
      <c r="AR21" s="53">
        <v>2</v>
      </c>
      <c r="AS21" s="53">
        <v>2</v>
      </c>
      <c r="AT21" s="53">
        <v>2</v>
      </c>
      <c r="AU21" s="53">
        <v>2</v>
      </c>
      <c r="AV21" s="53">
        <v>2</v>
      </c>
      <c r="AW21" s="53">
        <v>2</v>
      </c>
      <c r="AX21" s="53">
        <v>2</v>
      </c>
      <c r="AY21" s="53">
        <v>2</v>
      </c>
      <c r="AZ21" s="53">
        <v>2</v>
      </c>
      <c r="BA21" s="53">
        <v>2</v>
      </c>
      <c r="BB21" s="53">
        <v>2</v>
      </c>
      <c r="BC21" s="53"/>
      <c r="BD21" s="123">
        <f t="shared" si="0"/>
        <v>39</v>
      </c>
      <c r="BE21" s="53"/>
      <c r="BF21" s="105"/>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c r="EI21" s="53"/>
      <c r="EJ21" s="53"/>
      <c r="EK21" s="53"/>
      <c r="EL21" s="53"/>
      <c r="EM21" s="53"/>
      <c r="EN21" s="53"/>
      <c r="EO21" s="53"/>
      <c r="EP21" s="53"/>
      <c r="EQ21" s="53"/>
      <c r="ER21" s="53"/>
      <c r="ES21" s="53"/>
      <c r="ET21" s="53"/>
      <c r="EU21" s="53"/>
      <c r="EV21" s="53"/>
      <c r="EW21" s="53"/>
      <c r="EX21" s="53"/>
      <c r="EY21" s="53"/>
      <c r="EZ21" s="53"/>
      <c r="FA21" s="53"/>
      <c r="FB21" s="53"/>
      <c r="FC21" s="53"/>
      <c r="FD21" s="53"/>
      <c r="FE21" s="53"/>
      <c r="FF21" s="53"/>
      <c r="FG21" s="53"/>
      <c r="FH21" s="53"/>
      <c r="FI21" s="53"/>
      <c r="FJ21" s="53"/>
      <c r="FK21" s="53"/>
      <c r="FL21" s="53"/>
      <c r="FM21" s="53"/>
      <c r="FN21" s="53"/>
      <c r="FO21" s="53"/>
      <c r="FP21" s="53"/>
      <c r="FQ21" s="53"/>
      <c r="FR21" s="53"/>
      <c r="FS21" s="53"/>
      <c r="FT21" s="53"/>
      <c r="FU21" s="53"/>
      <c r="FV21" s="53"/>
      <c r="FW21" s="53"/>
      <c r="FX21" s="53"/>
      <c r="FY21" s="53"/>
      <c r="FZ21" s="53"/>
      <c r="GA21" s="53"/>
      <c r="GB21" s="53"/>
      <c r="GC21" s="53"/>
      <c r="GD21" s="53"/>
      <c r="GE21" s="53"/>
      <c r="GF21" s="53"/>
      <c r="GG21" s="53"/>
      <c r="GH21" s="53"/>
      <c r="GI21" s="53"/>
      <c r="GJ21" s="53"/>
      <c r="GK21" s="53"/>
      <c r="GL21" s="53"/>
      <c r="GM21" s="53"/>
      <c r="GN21" s="53"/>
      <c r="GO21" s="53"/>
      <c r="GP21" s="53"/>
      <c r="GQ21" s="53"/>
      <c r="GR21" s="53"/>
      <c r="GS21" s="53"/>
      <c r="GT21" s="53"/>
      <c r="GU21" s="53"/>
      <c r="GV21" s="53"/>
      <c r="GW21" s="53"/>
      <c r="GX21" s="53"/>
      <c r="GY21" s="53"/>
      <c r="GZ21" s="53"/>
      <c r="HA21" s="53"/>
      <c r="HB21" s="53"/>
      <c r="HC21" s="53"/>
      <c r="HD21" s="53"/>
      <c r="HE21" s="53"/>
      <c r="HF21" s="53"/>
      <c r="HG21" s="53"/>
      <c r="HH21" s="53"/>
      <c r="HI21" s="53"/>
      <c r="HJ21" s="53"/>
      <c r="HK21" s="53"/>
      <c r="HL21" s="53"/>
      <c r="HM21" s="53"/>
      <c r="HN21" s="53"/>
      <c r="HO21" s="53"/>
      <c r="HP21" s="53"/>
      <c r="HQ21" s="53"/>
      <c r="HR21" s="53"/>
      <c r="HS21" s="53"/>
      <c r="HT21" s="53"/>
      <c r="HU21" s="53"/>
      <c r="HV21" s="53"/>
      <c r="HW21" s="53"/>
      <c r="HX21" s="53"/>
      <c r="HY21" s="53"/>
      <c r="HZ21" s="53"/>
      <c r="IA21" s="53"/>
      <c r="IB21" s="53"/>
      <c r="IC21" s="53"/>
      <c r="ID21" s="53"/>
      <c r="IE21" s="53"/>
      <c r="IF21" s="53"/>
      <c r="IG21" s="53"/>
      <c r="IH21" s="53"/>
      <c r="II21" s="53"/>
      <c r="IJ21" s="53"/>
      <c r="IK21" s="53"/>
      <c r="IL21" s="53"/>
      <c r="IM21" s="53"/>
      <c r="IN21" s="53"/>
      <c r="IO21" s="53"/>
      <c r="IP21" s="53"/>
      <c r="IQ21" s="53"/>
      <c r="IR21" s="53"/>
      <c r="IS21" s="53"/>
      <c r="IT21" s="53"/>
      <c r="IU21" s="53"/>
      <c r="IV21" s="53"/>
      <c r="IW21" s="53"/>
      <c r="IX21" s="53"/>
      <c r="IY21" s="53"/>
      <c r="IZ21" s="53"/>
      <c r="JA21" s="53"/>
      <c r="JB21" s="53"/>
      <c r="JC21" s="53"/>
      <c r="JD21" s="53"/>
      <c r="JE21" s="53"/>
      <c r="JF21" s="53"/>
      <c r="JG21" s="53"/>
      <c r="JH21" s="53"/>
      <c r="JI21" s="53"/>
      <c r="JJ21" s="53"/>
      <c r="JK21" s="53"/>
      <c r="JL21" s="53"/>
      <c r="JM21" s="53"/>
      <c r="JN21" s="53"/>
      <c r="JO21" s="53"/>
      <c r="JP21" s="53"/>
      <c r="JQ21" s="53"/>
      <c r="JR21" s="53"/>
      <c r="JS21" s="53"/>
      <c r="JT21" s="53"/>
      <c r="JU21" s="53"/>
      <c r="JV21" s="53"/>
      <c r="JW21" s="53"/>
      <c r="JX21" s="53"/>
      <c r="JY21" s="53"/>
      <c r="JZ21" s="53"/>
      <c r="KA21" s="53"/>
      <c r="KB21" s="53"/>
      <c r="KC21" s="53"/>
      <c r="KD21" s="53"/>
      <c r="KE21" s="53"/>
      <c r="KF21" s="53"/>
      <c r="KG21" s="53"/>
      <c r="KH21" s="53"/>
      <c r="KI21" s="53"/>
      <c r="KJ21" s="53"/>
      <c r="KK21" s="53"/>
      <c r="KL21" s="53"/>
      <c r="KM21" s="53"/>
      <c r="KN21" s="53"/>
      <c r="KO21" s="53"/>
      <c r="KP21" s="53"/>
      <c r="KQ21" s="53"/>
      <c r="KR21" s="53"/>
      <c r="KS21" s="53"/>
      <c r="KT21" s="53"/>
      <c r="KU21" s="53"/>
      <c r="KV21" s="53"/>
      <c r="KW21" s="53"/>
      <c r="KX21" s="53"/>
      <c r="KY21" s="53"/>
      <c r="KZ21" s="53"/>
      <c r="LA21" s="53"/>
      <c r="LB21" s="53"/>
      <c r="LC21" s="53"/>
      <c r="LD21" s="53"/>
      <c r="LE21" s="53"/>
      <c r="LF21" s="53"/>
      <c r="LG21" s="53"/>
      <c r="LH21" s="53"/>
      <c r="LI21" s="53"/>
      <c r="LJ21" s="53"/>
      <c r="LK21" s="53"/>
      <c r="LL21" s="53"/>
      <c r="LM21" s="53"/>
      <c r="LN21" s="53"/>
      <c r="LO21" s="53"/>
      <c r="LP21" s="53"/>
      <c r="LQ21" s="53"/>
    </row>
    <row r="22" spans="1:329" s="87" customFormat="1" x14ac:dyDescent="0.4">
      <c r="A22" s="71" t="s">
        <v>189</v>
      </c>
      <c r="B22" s="72" t="s">
        <v>177</v>
      </c>
      <c r="C22" s="72" t="s">
        <v>179</v>
      </c>
      <c r="D22" s="73">
        <v>44208</v>
      </c>
      <c r="E22" s="72">
        <v>3405</v>
      </c>
      <c r="F22" s="72" t="s">
        <v>113</v>
      </c>
      <c r="G22" s="72" t="s">
        <v>176</v>
      </c>
      <c r="H22" s="74">
        <v>10.428571428571429</v>
      </c>
      <c r="I22" s="117">
        <v>0</v>
      </c>
      <c r="J22" s="117">
        <v>0</v>
      </c>
      <c r="K22" s="117">
        <v>2</v>
      </c>
      <c r="L22" s="117">
        <v>3</v>
      </c>
      <c r="M22" s="117">
        <v>4</v>
      </c>
      <c r="N22" s="117">
        <v>4</v>
      </c>
      <c r="O22" s="117">
        <v>5</v>
      </c>
      <c r="P22" s="117">
        <v>2</v>
      </c>
      <c r="Q22" s="117">
        <v>4</v>
      </c>
      <c r="R22" s="117">
        <v>2</v>
      </c>
      <c r="S22" s="117">
        <v>2</v>
      </c>
      <c r="T22" s="117">
        <v>2</v>
      </c>
      <c r="U22" s="117">
        <v>2</v>
      </c>
      <c r="V22" s="117">
        <v>2</v>
      </c>
      <c r="W22" s="117">
        <v>3</v>
      </c>
      <c r="X22" s="117">
        <v>4</v>
      </c>
      <c r="Y22" s="117">
        <v>4</v>
      </c>
      <c r="Z22" s="117">
        <v>3</v>
      </c>
      <c r="AA22" s="117">
        <v>2</v>
      </c>
      <c r="AB22" s="117">
        <v>2</v>
      </c>
      <c r="AC22" s="117">
        <v>2</v>
      </c>
      <c r="AD22" s="117">
        <v>2</v>
      </c>
      <c r="AE22" s="117">
        <v>2</v>
      </c>
      <c r="AF22" s="117">
        <v>2</v>
      </c>
      <c r="AG22" s="117">
        <v>2</v>
      </c>
      <c r="AH22" s="117">
        <v>3</v>
      </c>
      <c r="AI22" s="117">
        <v>3</v>
      </c>
      <c r="AJ22" s="117">
        <v>4</v>
      </c>
      <c r="AK22" s="117">
        <v>3</v>
      </c>
      <c r="AL22" s="117">
        <v>3</v>
      </c>
      <c r="AM22" s="117">
        <v>3</v>
      </c>
      <c r="AN22" s="117">
        <v>3</v>
      </c>
      <c r="AO22" s="117">
        <v>5</v>
      </c>
      <c r="AP22" s="117">
        <v>2</v>
      </c>
      <c r="AQ22" s="117">
        <v>2</v>
      </c>
      <c r="AR22" s="117">
        <v>3</v>
      </c>
      <c r="AS22" s="117">
        <v>3</v>
      </c>
      <c r="AT22" s="117">
        <v>2</v>
      </c>
      <c r="AU22" s="117">
        <v>2</v>
      </c>
      <c r="AV22" s="117">
        <v>2</v>
      </c>
      <c r="AW22" s="117">
        <v>2</v>
      </c>
      <c r="AX22" s="117">
        <v>2</v>
      </c>
      <c r="AY22" s="117">
        <v>2</v>
      </c>
      <c r="AZ22" s="117">
        <v>2</v>
      </c>
      <c r="BA22" s="117">
        <v>2</v>
      </c>
      <c r="BB22" s="117">
        <v>2</v>
      </c>
      <c r="BC22" s="53"/>
      <c r="BD22" s="118">
        <f t="shared" si="0"/>
        <v>117</v>
      </c>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row>
    <row r="23" spans="1:329" x14ac:dyDescent="0.4">
      <c r="A23" s="78" t="s">
        <v>189</v>
      </c>
      <c r="B23" s="5" t="s">
        <v>177</v>
      </c>
      <c r="C23" s="5" t="s">
        <v>179</v>
      </c>
      <c r="D23" s="68">
        <v>44208</v>
      </c>
      <c r="E23" s="5">
        <v>3406</v>
      </c>
      <c r="F23" s="5" t="s">
        <v>113</v>
      </c>
      <c r="G23" s="5" t="s">
        <v>176</v>
      </c>
      <c r="H23" s="69">
        <v>10.428571428571429</v>
      </c>
      <c r="I23" s="105">
        <v>0</v>
      </c>
      <c r="J23" s="105">
        <v>0</v>
      </c>
      <c r="K23" s="105">
        <v>0</v>
      </c>
      <c r="L23" s="105">
        <v>0</v>
      </c>
      <c r="M23" s="105">
        <v>0</v>
      </c>
      <c r="N23" s="105">
        <v>0</v>
      </c>
      <c r="O23" s="105">
        <v>0</v>
      </c>
      <c r="P23" s="105">
        <v>0</v>
      </c>
      <c r="Q23" s="105">
        <v>1</v>
      </c>
      <c r="R23" s="105">
        <v>1</v>
      </c>
      <c r="S23" s="105">
        <v>1</v>
      </c>
      <c r="T23" s="105">
        <v>1</v>
      </c>
      <c r="U23" s="105">
        <v>1</v>
      </c>
      <c r="V23" s="105">
        <v>0</v>
      </c>
      <c r="W23" s="105">
        <v>1</v>
      </c>
      <c r="X23" s="105">
        <v>1</v>
      </c>
      <c r="Y23" s="105">
        <v>1</v>
      </c>
      <c r="Z23" s="105">
        <v>0</v>
      </c>
      <c r="AA23" s="105">
        <v>0</v>
      </c>
      <c r="AB23" s="105">
        <v>0</v>
      </c>
      <c r="AC23" s="105">
        <v>0</v>
      </c>
      <c r="AD23" s="105">
        <v>0</v>
      </c>
      <c r="AE23" s="105">
        <v>1</v>
      </c>
      <c r="AF23" s="105">
        <v>0</v>
      </c>
      <c r="AG23" s="105">
        <v>0</v>
      </c>
      <c r="AH23" s="105">
        <v>0</v>
      </c>
      <c r="AI23" s="105">
        <v>0</v>
      </c>
      <c r="AJ23" s="105">
        <v>0</v>
      </c>
      <c r="AK23" s="105">
        <v>0</v>
      </c>
      <c r="AL23" s="105">
        <v>0</v>
      </c>
      <c r="AM23" s="105">
        <v>0</v>
      </c>
      <c r="AN23" s="105">
        <v>0</v>
      </c>
      <c r="AO23" s="105">
        <v>0</v>
      </c>
      <c r="AP23" s="105">
        <v>0</v>
      </c>
      <c r="AQ23" s="105">
        <v>0</v>
      </c>
      <c r="AR23" s="105">
        <v>0</v>
      </c>
      <c r="AS23" s="105">
        <v>0</v>
      </c>
      <c r="AT23" s="105">
        <v>0</v>
      </c>
      <c r="AU23" s="105">
        <v>0</v>
      </c>
      <c r="AV23" s="105">
        <v>0</v>
      </c>
      <c r="AW23" s="105">
        <v>0</v>
      </c>
      <c r="AX23" s="105">
        <v>0</v>
      </c>
      <c r="AY23" s="105">
        <v>0</v>
      </c>
      <c r="AZ23" s="105">
        <v>0</v>
      </c>
      <c r="BA23" s="105">
        <v>0</v>
      </c>
      <c r="BB23" s="105">
        <v>0</v>
      </c>
      <c r="BD23" s="119">
        <f t="shared" si="0"/>
        <v>9</v>
      </c>
    </row>
    <row r="24" spans="1:329" x14ac:dyDescent="0.4">
      <c r="A24" s="78" t="s">
        <v>189</v>
      </c>
      <c r="B24" s="5" t="s">
        <v>177</v>
      </c>
      <c r="C24" s="5" t="s">
        <v>179</v>
      </c>
      <c r="D24" s="68">
        <v>44208</v>
      </c>
      <c r="E24" s="5">
        <v>3407</v>
      </c>
      <c r="F24" s="5" t="s">
        <v>113</v>
      </c>
      <c r="G24" s="5" t="s">
        <v>176</v>
      </c>
      <c r="H24" s="69">
        <v>10.428571428571429</v>
      </c>
      <c r="I24" s="105">
        <v>0</v>
      </c>
      <c r="J24" s="105">
        <v>0</v>
      </c>
      <c r="K24" s="105">
        <v>0</v>
      </c>
      <c r="L24" s="105">
        <v>0</v>
      </c>
      <c r="M24" s="105">
        <v>0</v>
      </c>
      <c r="N24" s="105">
        <v>0</v>
      </c>
      <c r="O24" s="105">
        <v>0</v>
      </c>
      <c r="P24" s="105">
        <v>2</v>
      </c>
      <c r="Q24" s="105">
        <v>2</v>
      </c>
      <c r="R24" s="105">
        <v>2</v>
      </c>
      <c r="S24" s="105">
        <v>4</v>
      </c>
      <c r="T24" s="105">
        <v>4</v>
      </c>
      <c r="U24" s="105">
        <v>4</v>
      </c>
      <c r="V24" s="105">
        <v>3</v>
      </c>
      <c r="W24" s="105">
        <v>2</v>
      </c>
      <c r="X24" s="105">
        <v>2</v>
      </c>
      <c r="Y24" s="105">
        <v>2</v>
      </c>
      <c r="Z24" s="105">
        <v>3</v>
      </c>
      <c r="AA24" s="105">
        <v>2</v>
      </c>
      <c r="AB24" s="105">
        <v>2</v>
      </c>
      <c r="AC24" s="105">
        <v>2</v>
      </c>
      <c r="AD24" s="105">
        <v>2</v>
      </c>
      <c r="AE24" s="105">
        <v>2</v>
      </c>
      <c r="AF24" s="105">
        <v>3</v>
      </c>
      <c r="AG24" s="105">
        <v>2</v>
      </c>
      <c r="AH24" s="105">
        <v>2</v>
      </c>
      <c r="AI24" s="105">
        <v>2</v>
      </c>
      <c r="AJ24" s="105">
        <v>2</v>
      </c>
      <c r="AK24" s="105">
        <v>3</v>
      </c>
      <c r="AL24" s="105">
        <v>3</v>
      </c>
      <c r="AM24" s="105">
        <v>4</v>
      </c>
      <c r="AN24" s="105">
        <v>4</v>
      </c>
      <c r="AO24" s="105">
        <v>4</v>
      </c>
      <c r="AP24" s="105">
        <v>3</v>
      </c>
      <c r="AQ24" s="105">
        <v>4</v>
      </c>
      <c r="AR24" s="105">
        <v>3</v>
      </c>
      <c r="AS24" s="105">
        <v>3</v>
      </c>
      <c r="AT24" s="105">
        <v>2</v>
      </c>
      <c r="AU24" s="105">
        <v>2</v>
      </c>
      <c r="AV24" s="105">
        <v>2</v>
      </c>
      <c r="AW24" s="105">
        <v>2</v>
      </c>
      <c r="AX24" s="105">
        <v>2</v>
      </c>
      <c r="AY24" s="105">
        <v>3</v>
      </c>
      <c r="AZ24" s="105">
        <v>3</v>
      </c>
      <c r="BA24" s="105">
        <v>3</v>
      </c>
      <c r="BB24" s="105">
        <v>3</v>
      </c>
      <c r="BD24" s="119">
        <f t="shared" si="0"/>
        <v>104</v>
      </c>
    </row>
    <row r="25" spans="1:329" s="28" customFormat="1" x14ac:dyDescent="0.4">
      <c r="A25" s="78" t="s">
        <v>189</v>
      </c>
      <c r="B25" s="5" t="s">
        <v>177</v>
      </c>
      <c r="C25" s="5" t="s">
        <v>179</v>
      </c>
      <c r="D25" s="68">
        <v>44208</v>
      </c>
      <c r="E25" s="5">
        <v>3408</v>
      </c>
      <c r="F25" s="5" t="s">
        <v>113</v>
      </c>
      <c r="G25" s="5" t="s">
        <v>176</v>
      </c>
      <c r="H25" s="69">
        <v>10.428571428571429</v>
      </c>
      <c r="I25" s="105">
        <v>0</v>
      </c>
      <c r="J25" s="105">
        <v>0</v>
      </c>
      <c r="K25" s="105">
        <v>0</v>
      </c>
      <c r="L25" s="105">
        <v>0</v>
      </c>
      <c r="M25" s="105">
        <v>2</v>
      </c>
      <c r="N25" s="105">
        <v>4</v>
      </c>
      <c r="O25" s="105">
        <v>4</v>
      </c>
      <c r="P25" s="105">
        <v>4</v>
      </c>
      <c r="Q25" s="105">
        <v>5</v>
      </c>
      <c r="R25" s="105">
        <v>4</v>
      </c>
      <c r="S25" s="105">
        <v>4</v>
      </c>
      <c r="T25" s="105">
        <v>4</v>
      </c>
      <c r="U25" s="105">
        <v>4</v>
      </c>
      <c r="V25" s="105">
        <v>4</v>
      </c>
      <c r="W25" s="105">
        <v>4</v>
      </c>
      <c r="X25" s="105">
        <v>5</v>
      </c>
      <c r="Y25" s="105">
        <v>4</v>
      </c>
      <c r="Z25" s="105">
        <v>4</v>
      </c>
      <c r="AA25" s="105">
        <v>4</v>
      </c>
      <c r="AB25" s="105">
        <v>3</v>
      </c>
      <c r="AC25" s="105">
        <v>3</v>
      </c>
      <c r="AD25" s="105">
        <v>3</v>
      </c>
      <c r="AE25" s="105">
        <v>3</v>
      </c>
      <c r="AF25" s="105">
        <v>4</v>
      </c>
      <c r="AG25" s="105">
        <v>4</v>
      </c>
      <c r="AH25" s="105">
        <v>3</v>
      </c>
      <c r="AI25" s="105">
        <v>3</v>
      </c>
      <c r="AJ25" s="105">
        <v>3</v>
      </c>
      <c r="AK25" s="105">
        <v>3</v>
      </c>
      <c r="AL25" s="105">
        <v>3</v>
      </c>
      <c r="AM25" s="105">
        <v>3</v>
      </c>
      <c r="AN25" s="105">
        <v>3</v>
      </c>
      <c r="AO25" s="105">
        <v>4</v>
      </c>
      <c r="AP25" s="105">
        <v>4</v>
      </c>
      <c r="AQ25" s="105">
        <v>4</v>
      </c>
      <c r="AR25" s="105">
        <v>4</v>
      </c>
      <c r="AS25" s="105">
        <v>4</v>
      </c>
      <c r="AT25" s="105">
        <v>3</v>
      </c>
      <c r="AU25" s="105">
        <v>2</v>
      </c>
      <c r="AV25" s="105">
        <v>3</v>
      </c>
      <c r="AW25" s="105">
        <v>3</v>
      </c>
      <c r="AX25" s="105">
        <v>3</v>
      </c>
      <c r="AY25" s="105">
        <v>3</v>
      </c>
      <c r="AZ25" s="105">
        <v>3</v>
      </c>
      <c r="BA25" s="105">
        <v>3</v>
      </c>
      <c r="BB25" s="105">
        <v>4</v>
      </c>
      <c r="BC25" s="53"/>
      <c r="BD25" s="119">
        <f t="shared" si="0"/>
        <v>148</v>
      </c>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row>
    <row r="26" spans="1:329" s="122" customFormat="1" x14ac:dyDescent="0.4">
      <c r="A26" s="78" t="s">
        <v>189</v>
      </c>
      <c r="B26" s="5" t="s">
        <v>177</v>
      </c>
      <c r="C26" s="5" t="s">
        <v>179</v>
      </c>
      <c r="D26" s="68">
        <v>44187</v>
      </c>
      <c r="E26" s="5">
        <v>3413</v>
      </c>
      <c r="F26" s="5" t="s">
        <v>113</v>
      </c>
      <c r="G26" s="5" t="s">
        <v>176</v>
      </c>
      <c r="H26" s="69">
        <v>13.428571428571429</v>
      </c>
      <c r="I26" s="105">
        <v>0</v>
      </c>
      <c r="J26" s="105">
        <v>0</v>
      </c>
      <c r="K26" s="105">
        <v>0</v>
      </c>
      <c r="L26" s="105">
        <v>0</v>
      </c>
      <c r="M26" s="105">
        <v>0</v>
      </c>
      <c r="N26" s="105">
        <v>0</v>
      </c>
      <c r="O26" s="105">
        <v>0</v>
      </c>
      <c r="P26" s="105">
        <v>0</v>
      </c>
      <c r="Q26" s="105">
        <v>0</v>
      </c>
      <c r="R26" s="105">
        <v>0</v>
      </c>
      <c r="S26" s="105">
        <v>0</v>
      </c>
      <c r="T26" s="105">
        <v>1</v>
      </c>
      <c r="U26" s="105">
        <v>1</v>
      </c>
      <c r="V26" s="105">
        <v>1</v>
      </c>
      <c r="W26" s="105">
        <v>1</v>
      </c>
      <c r="X26" s="105">
        <v>1</v>
      </c>
      <c r="Y26" s="105">
        <v>1</v>
      </c>
      <c r="Z26" s="105">
        <v>1</v>
      </c>
      <c r="AA26" s="105">
        <v>0</v>
      </c>
      <c r="AB26" s="105">
        <v>0</v>
      </c>
      <c r="AC26" s="105">
        <v>0</v>
      </c>
      <c r="AD26" s="105">
        <v>0</v>
      </c>
      <c r="AE26" s="105">
        <v>0</v>
      </c>
      <c r="AF26" s="105">
        <v>2</v>
      </c>
      <c r="AG26" s="105">
        <v>2</v>
      </c>
      <c r="AH26" s="105">
        <v>3</v>
      </c>
      <c r="AI26" s="105">
        <v>3</v>
      </c>
      <c r="AJ26" s="105">
        <v>2</v>
      </c>
      <c r="AK26" s="105">
        <v>1</v>
      </c>
      <c r="AL26" s="105">
        <v>1</v>
      </c>
      <c r="AM26" s="105">
        <v>0</v>
      </c>
      <c r="AN26" s="105">
        <v>2</v>
      </c>
      <c r="AO26" s="105">
        <v>2</v>
      </c>
      <c r="AP26" s="105">
        <v>2</v>
      </c>
      <c r="AQ26" s="105">
        <v>2</v>
      </c>
      <c r="AR26" s="105">
        <v>2</v>
      </c>
      <c r="AS26" s="105">
        <v>2</v>
      </c>
      <c r="AT26" s="105">
        <v>2</v>
      </c>
      <c r="AU26" s="105">
        <v>2</v>
      </c>
      <c r="AV26" s="105">
        <v>2</v>
      </c>
      <c r="AW26" s="105">
        <v>2</v>
      </c>
      <c r="AX26" s="105">
        <v>2</v>
      </c>
      <c r="AY26" s="105">
        <v>2</v>
      </c>
      <c r="AZ26" s="105">
        <v>2</v>
      </c>
      <c r="BA26" s="105">
        <v>2</v>
      </c>
      <c r="BB26" s="105">
        <v>2</v>
      </c>
      <c r="BC26" s="53"/>
      <c r="BD26" s="119">
        <f t="shared" si="0"/>
        <v>51</v>
      </c>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c r="EI26" s="53"/>
      <c r="EJ26" s="53"/>
      <c r="EK26" s="53"/>
      <c r="EL26" s="53"/>
      <c r="EM26" s="53"/>
      <c r="EN26" s="53"/>
      <c r="EO26" s="53"/>
      <c r="EP26" s="53"/>
      <c r="EQ26" s="53"/>
      <c r="ER26" s="53"/>
      <c r="ES26" s="53"/>
      <c r="ET26" s="53"/>
      <c r="EU26" s="53"/>
      <c r="EV26" s="53"/>
      <c r="EW26" s="53"/>
      <c r="EX26" s="53"/>
      <c r="EY26" s="53"/>
      <c r="EZ26" s="53"/>
      <c r="FA26" s="53"/>
      <c r="FB26" s="53"/>
      <c r="FC26" s="53"/>
      <c r="FD26" s="53"/>
      <c r="FE26" s="53"/>
      <c r="FF26" s="53"/>
      <c r="FG26" s="53"/>
      <c r="FH26" s="53"/>
      <c r="FI26" s="53"/>
      <c r="FJ26" s="53"/>
      <c r="FK26" s="53"/>
      <c r="FL26" s="53"/>
      <c r="FM26" s="53"/>
      <c r="FN26" s="53"/>
      <c r="FO26" s="53"/>
      <c r="FP26" s="53"/>
      <c r="FQ26" s="53"/>
      <c r="FR26" s="53"/>
      <c r="FS26" s="53"/>
      <c r="FT26" s="53"/>
      <c r="FU26" s="53"/>
      <c r="FV26" s="53"/>
      <c r="FW26" s="53"/>
      <c r="FX26" s="53"/>
      <c r="FY26" s="53"/>
      <c r="FZ26" s="53"/>
      <c r="GA26" s="53"/>
      <c r="GB26" s="53"/>
      <c r="GC26" s="53"/>
      <c r="GD26" s="53"/>
      <c r="GE26" s="53"/>
      <c r="GF26" s="53"/>
      <c r="GG26" s="53"/>
      <c r="GH26" s="53"/>
      <c r="GI26" s="53"/>
      <c r="GJ26" s="53"/>
      <c r="GK26" s="53"/>
      <c r="GL26" s="53"/>
      <c r="GM26" s="53"/>
      <c r="GN26" s="53"/>
      <c r="GO26" s="53"/>
      <c r="GP26" s="53"/>
      <c r="GQ26" s="53"/>
      <c r="GR26" s="53"/>
      <c r="GS26" s="53"/>
      <c r="GT26" s="53"/>
      <c r="GU26" s="53"/>
      <c r="GV26" s="53"/>
      <c r="GW26" s="53"/>
      <c r="GX26" s="53"/>
      <c r="GY26" s="53"/>
      <c r="GZ26" s="53"/>
      <c r="HA26" s="53"/>
      <c r="HB26" s="53"/>
      <c r="HC26" s="53"/>
      <c r="HD26" s="53"/>
      <c r="HE26" s="53"/>
      <c r="HF26" s="53"/>
      <c r="HG26" s="53"/>
      <c r="HH26" s="53"/>
      <c r="HI26" s="53"/>
      <c r="HJ26" s="53"/>
      <c r="HK26" s="53"/>
      <c r="HL26" s="53"/>
      <c r="HM26" s="53"/>
      <c r="HN26" s="53"/>
      <c r="HO26" s="53"/>
      <c r="HP26" s="53"/>
      <c r="HQ26" s="53"/>
      <c r="HR26" s="53"/>
      <c r="HS26" s="53"/>
      <c r="HT26" s="53"/>
      <c r="HU26" s="53"/>
      <c r="HV26" s="53"/>
      <c r="HW26" s="53"/>
      <c r="HX26" s="53"/>
      <c r="HY26" s="53"/>
      <c r="HZ26" s="53"/>
      <c r="IA26" s="53"/>
      <c r="IB26" s="53"/>
      <c r="IC26" s="53"/>
      <c r="ID26" s="53"/>
      <c r="IE26" s="53"/>
      <c r="IF26" s="53"/>
      <c r="IG26" s="53"/>
      <c r="IH26" s="53"/>
      <c r="II26" s="53"/>
      <c r="IJ26" s="53"/>
      <c r="IK26" s="53"/>
      <c r="IL26" s="53"/>
      <c r="IM26" s="53"/>
      <c r="IN26" s="53"/>
      <c r="IO26" s="53"/>
      <c r="IP26" s="53"/>
      <c r="IQ26" s="53"/>
      <c r="IR26" s="53"/>
      <c r="IS26" s="53"/>
      <c r="IT26" s="53"/>
      <c r="IU26" s="53"/>
      <c r="IV26" s="53"/>
      <c r="IW26" s="53"/>
      <c r="IX26" s="53"/>
      <c r="IY26" s="53"/>
      <c r="IZ26" s="53"/>
      <c r="JA26" s="53"/>
      <c r="JB26" s="53"/>
      <c r="JC26" s="53"/>
      <c r="JD26" s="53"/>
      <c r="JE26" s="53"/>
      <c r="JF26" s="53"/>
      <c r="JG26" s="53"/>
      <c r="JH26" s="53"/>
      <c r="JI26" s="53"/>
      <c r="JJ26" s="53"/>
      <c r="JK26" s="53"/>
      <c r="JL26" s="53"/>
      <c r="JM26" s="53"/>
      <c r="JN26" s="53"/>
      <c r="JO26" s="53"/>
      <c r="JP26" s="53"/>
      <c r="JQ26" s="53"/>
      <c r="JR26" s="53"/>
      <c r="JS26" s="53"/>
      <c r="JT26" s="53"/>
      <c r="JU26" s="53"/>
      <c r="JV26" s="53"/>
      <c r="JW26" s="53"/>
      <c r="JX26" s="53"/>
      <c r="JY26" s="53"/>
      <c r="JZ26" s="53"/>
      <c r="KA26" s="53"/>
      <c r="KB26" s="53"/>
      <c r="KC26" s="53"/>
      <c r="KD26" s="53"/>
      <c r="KE26" s="53"/>
      <c r="KF26" s="53"/>
      <c r="KG26" s="53"/>
      <c r="KH26" s="53"/>
      <c r="KI26" s="53"/>
      <c r="KJ26" s="53"/>
      <c r="KK26" s="53"/>
      <c r="KL26" s="53"/>
      <c r="KM26" s="53"/>
      <c r="KN26" s="53"/>
      <c r="KO26" s="53"/>
      <c r="KP26" s="53"/>
      <c r="KQ26" s="53"/>
      <c r="KR26" s="53"/>
      <c r="KS26" s="53"/>
      <c r="KT26" s="53"/>
      <c r="KU26" s="53"/>
      <c r="KV26" s="53"/>
      <c r="KW26" s="53"/>
      <c r="KX26" s="53"/>
      <c r="KY26" s="53"/>
      <c r="KZ26" s="53"/>
      <c r="LA26" s="53"/>
      <c r="LB26" s="53"/>
      <c r="LC26" s="53"/>
      <c r="LD26" s="53"/>
      <c r="LE26" s="53"/>
      <c r="LF26" s="53"/>
      <c r="LG26" s="53"/>
      <c r="LH26" s="53"/>
      <c r="LI26" s="53"/>
      <c r="LJ26" s="53"/>
      <c r="LK26" s="53"/>
      <c r="LL26" s="53"/>
      <c r="LM26" s="53"/>
      <c r="LN26" s="53"/>
      <c r="LO26" s="53"/>
      <c r="LP26" s="53"/>
      <c r="LQ26" s="53"/>
    </row>
    <row r="27" spans="1:329" x14ac:dyDescent="0.4">
      <c r="A27" s="78" t="s">
        <v>189</v>
      </c>
      <c r="B27" s="5" t="s">
        <v>177</v>
      </c>
      <c r="C27" s="5" t="s">
        <v>179</v>
      </c>
      <c r="D27" s="68">
        <v>44187</v>
      </c>
      <c r="E27" s="5">
        <v>3414</v>
      </c>
      <c r="F27" s="5" t="s">
        <v>113</v>
      </c>
      <c r="G27" s="5" t="s">
        <v>176</v>
      </c>
      <c r="H27" s="69">
        <v>13.428571428571429</v>
      </c>
      <c r="I27" s="105">
        <v>0</v>
      </c>
      <c r="J27" s="105">
        <v>0</v>
      </c>
      <c r="K27" s="105">
        <v>0</v>
      </c>
      <c r="L27" s="105">
        <v>0</v>
      </c>
      <c r="M27" s="105">
        <v>0</v>
      </c>
      <c r="N27" s="105">
        <v>0</v>
      </c>
      <c r="O27" s="105">
        <v>0</v>
      </c>
      <c r="P27" s="105">
        <v>0</v>
      </c>
      <c r="Q27" s="105">
        <v>0</v>
      </c>
      <c r="R27" s="105">
        <v>2</v>
      </c>
      <c r="S27" s="105">
        <v>2</v>
      </c>
      <c r="T27" s="105">
        <v>4</v>
      </c>
      <c r="U27" s="105">
        <v>3</v>
      </c>
      <c r="V27" s="105">
        <v>2</v>
      </c>
      <c r="W27" s="105">
        <v>2</v>
      </c>
      <c r="X27" s="105">
        <v>2</v>
      </c>
      <c r="Y27" s="105">
        <v>2</v>
      </c>
      <c r="Z27" s="105">
        <v>2</v>
      </c>
      <c r="AA27" s="105">
        <v>2</v>
      </c>
      <c r="AB27" s="105">
        <v>2</v>
      </c>
      <c r="AC27" s="105">
        <v>2</v>
      </c>
      <c r="AD27" s="105">
        <v>2</v>
      </c>
      <c r="AE27" s="105">
        <v>2</v>
      </c>
      <c r="AF27" s="105">
        <v>2</v>
      </c>
      <c r="AG27" s="105">
        <v>2</v>
      </c>
      <c r="AH27" s="105">
        <v>2</v>
      </c>
      <c r="AI27" s="105">
        <v>1</v>
      </c>
      <c r="AJ27" s="105">
        <v>2</v>
      </c>
      <c r="AK27" s="105">
        <v>2</v>
      </c>
      <c r="AL27" s="105">
        <v>2</v>
      </c>
      <c r="AM27" s="105">
        <v>2</v>
      </c>
      <c r="AN27" s="105">
        <v>2</v>
      </c>
      <c r="AO27" s="105">
        <v>2</v>
      </c>
      <c r="AP27" s="105">
        <v>2</v>
      </c>
      <c r="AQ27" s="105">
        <v>2</v>
      </c>
      <c r="AR27" s="105">
        <v>2</v>
      </c>
      <c r="AS27" s="105">
        <v>2</v>
      </c>
      <c r="AT27" s="105">
        <v>2</v>
      </c>
      <c r="AU27" s="105">
        <v>2</v>
      </c>
      <c r="AV27" s="105">
        <v>2</v>
      </c>
      <c r="AW27" s="105">
        <v>2</v>
      </c>
      <c r="AX27" s="105">
        <v>2</v>
      </c>
      <c r="AY27" s="105">
        <v>3</v>
      </c>
      <c r="AZ27" s="105">
        <v>3</v>
      </c>
      <c r="BA27" s="105">
        <v>2</v>
      </c>
      <c r="BB27" s="105">
        <v>3</v>
      </c>
      <c r="BD27" s="119">
        <f t="shared" si="0"/>
        <v>79</v>
      </c>
    </row>
    <row r="28" spans="1:329" x14ac:dyDescent="0.4">
      <c r="A28" s="78" t="s">
        <v>189</v>
      </c>
      <c r="B28" s="5" t="s">
        <v>177</v>
      </c>
      <c r="C28" s="5" t="s">
        <v>179</v>
      </c>
      <c r="D28" s="68">
        <v>44187</v>
      </c>
      <c r="E28" s="5">
        <v>3415</v>
      </c>
      <c r="F28" s="5" t="s">
        <v>113</v>
      </c>
      <c r="G28" s="5" t="s">
        <v>176</v>
      </c>
      <c r="H28" s="69">
        <v>13.428571428571429</v>
      </c>
      <c r="I28" s="105">
        <v>0</v>
      </c>
      <c r="J28" s="105">
        <v>0</v>
      </c>
      <c r="K28" s="105">
        <v>0</v>
      </c>
      <c r="L28" s="105">
        <v>0</v>
      </c>
      <c r="M28" s="105">
        <v>0</v>
      </c>
      <c r="N28" s="105">
        <v>0</v>
      </c>
      <c r="O28" s="105">
        <v>1</v>
      </c>
      <c r="P28" s="105">
        <v>2</v>
      </c>
      <c r="Q28" s="105">
        <v>4</v>
      </c>
      <c r="R28" s="105">
        <v>3</v>
      </c>
      <c r="S28" s="105">
        <v>4</v>
      </c>
      <c r="T28" s="105">
        <v>5</v>
      </c>
      <c r="U28" s="105">
        <v>4</v>
      </c>
      <c r="V28" s="105">
        <v>3</v>
      </c>
      <c r="W28" s="105">
        <v>2</v>
      </c>
      <c r="X28" s="105">
        <v>2</v>
      </c>
      <c r="Y28" s="105">
        <v>2</v>
      </c>
      <c r="Z28" s="105">
        <v>2</v>
      </c>
      <c r="AA28" s="105">
        <v>2</v>
      </c>
      <c r="AB28" s="105">
        <v>2</v>
      </c>
      <c r="AC28" s="105">
        <v>2</v>
      </c>
      <c r="AD28" s="105">
        <v>2</v>
      </c>
      <c r="AE28" s="105">
        <v>2</v>
      </c>
      <c r="AF28" s="105">
        <v>2</v>
      </c>
      <c r="AG28" s="105">
        <v>2</v>
      </c>
      <c r="AH28" s="105">
        <v>2</v>
      </c>
      <c r="AI28" s="105">
        <v>2</v>
      </c>
      <c r="AJ28" s="105">
        <v>2</v>
      </c>
      <c r="AK28" s="105">
        <v>2</v>
      </c>
      <c r="AL28" s="105">
        <v>2</v>
      </c>
      <c r="AM28" s="105">
        <v>2</v>
      </c>
      <c r="AN28" s="105">
        <v>2</v>
      </c>
      <c r="AO28" s="105">
        <v>2</v>
      </c>
      <c r="AP28" s="105">
        <v>2</v>
      </c>
      <c r="AQ28" s="105">
        <v>2</v>
      </c>
      <c r="AR28" s="105">
        <v>2</v>
      </c>
      <c r="AS28" s="105">
        <v>2</v>
      </c>
      <c r="AT28" s="105">
        <v>2</v>
      </c>
      <c r="AU28" s="105">
        <v>2</v>
      </c>
      <c r="AV28" s="105">
        <v>2</v>
      </c>
      <c r="AW28" s="105">
        <v>2</v>
      </c>
      <c r="AX28" s="105">
        <v>2</v>
      </c>
      <c r="AY28" s="105">
        <v>2</v>
      </c>
      <c r="AZ28" s="105">
        <v>2</v>
      </c>
      <c r="BA28" s="105">
        <v>2</v>
      </c>
      <c r="BB28" s="105">
        <v>2</v>
      </c>
      <c r="BD28" s="119">
        <f t="shared" si="0"/>
        <v>90</v>
      </c>
    </row>
    <row r="29" spans="1:329" s="28" customFormat="1" x14ac:dyDescent="0.4">
      <c r="A29" s="78" t="s">
        <v>189</v>
      </c>
      <c r="B29" s="5" t="s">
        <v>177</v>
      </c>
      <c r="C29" s="5" t="s">
        <v>179</v>
      </c>
      <c r="D29" s="68">
        <v>44187</v>
      </c>
      <c r="E29" s="5">
        <v>3416</v>
      </c>
      <c r="F29" s="5" t="s">
        <v>113</v>
      </c>
      <c r="G29" s="5" t="s">
        <v>176</v>
      </c>
      <c r="H29" s="69">
        <v>13.428571428571429</v>
      </c>
      <c r="I29" s="105">
        <v>0</v>
      </c>
      <c r="J29" s="105">
        <v>0</v>
      </c>
      <c r="K29" s="105">
        <v>0</v>
      </c>
      <c r="L29" s="105">
        <v>0</v>
      </c>
      <c r="M29" s="105">
        <v>0</v>
      </c>
      <c r="N29" s="105">
        <v>0</v>
      </c>
      <c r="O29" s="105">
        <v>1</v>
      </c>
      <c r="P29" s="105">
        <v>2</v>
      </c>
      <c r="Q29" s="105">
        <v>3</v>
      </c>
      <c r="R29" s="105">
        <v>2</v>
      </c>
      <c r="S29" s="105">
        <v>4</v>
      </c>
      <c r="T29" s="105">
        <v>3</v>
      </c>
      <c r="U29" s="105">
        <v>2</v>
      </c>
      <c r="V29" s="105">
        <v>2</v>
      </c>
      <c r="W29" s="105">
        <v>2</v>
      </c>
      <c r="X29" s="105">
        <v>2</v>
      </c>
      <c r="Y29" s="105">
        <v>2</v>
      </c>
      <c r="Z29" s="105">
        <v>3</v>
      </c>
      <c r="AA29" s="105">
        <v>3</v>
      </c>
      <c r="AB29" s="105">
        <v>3</v>
      </c>
      <c r="AC29" s="105">
        <v>3</v>
      </c>
      <c r="AD29" s="105">
        <v>2</v>
      </c>
      <c r="AE29" s="105">
        <v>2</v>
      </c>
      <c r="AF29" s="105">
        <v>3</v>
      </c>
      <c r="AG29" s="105">
        <v>2</v>
      </c>
      <c r="AH29" s="105">
        <v>2</v>
      </c>
      <c r="AI29" s="105">
        <v>2</v>
      </c>
      <c r="AJ29" s="105">
        <v>2</v>
      </c>
      <c r="AK29" s="105">
        <v>2</v>
      </c>
      <c r="AL29" s="105">
        <v>2</v>
      </c>
      <c r="AM29" s="105">
        <v>2</v>
      </c>
      <c r="AN29" s="105">
        <v>2</v>
      </c>
      <c r="AO29" s="105">
        <v>2</v>
      </c>
      <c r="AP29" s="105">
        <v>2</v>
      </c>
      <c r="AQ29" s="105">
        <v>2</v>
      </c>
      <c r="AR29" s="105">
        <v>2</v>
      </c>
      <c r="AS29" s="105">
        <v>2</v>
      </c>
      <c r="AT29" s="105">
        <v>2</v>
      </c>
      <c r="AU29" s="105">
        <v>2</v>
      </c>
      <c r="AV29" s="105">
        <v>2</v>
      </c>
      <c r="AW29" s="105">
        <v>2</v>
      </c>
      <c r="AX29" s="105">
        <v>2</v>
      </c>
      <c r="AY29" s="105">
        <v>3</v>
      </c>
      <c r="AZ29" s="105">
        <v>3</v>
      </c>
      <c r="BA29" s="105">
        <v>2</v>
      </c>
      <c r="BB29" s="105">
        <v>2</v>
      </c>
      <c r="BC29" s="53"/>
      <c r="BD29" s="119">
        <f t="shared" si="0"/>
        <v>90</v>
      </c>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c r="EI29" s="53"/>
      <c r="EJ29" s="53"/>
      <c r="EK29" s="53"/>
      <c r="EL29" s="53"/>
      <c r="EM29" s="53"/>
      <c r="EN29" s="53"/>
      <c r="EO29" s="53"/>
      <c r="EP29" s="53"/>
      <c r="EQ29" s="53"/>
      <c r="ER29" s="53"/>
      <c r="ES29" s="53"/>
      <c r="ET29" s="53"/>
      <c r="EU29" s="53"/>
      <c r="EV29" s="53"/>
      <c r="EW29" s="53"/>
      <c r="EX29" s="53"/>
      <c r="EY29" s="53"/>
      <c r="EZ29" s="53"/>
      <c r="FA29" s="53"/>
      <c r="FB29" s="53"/>
      <c r="FC29" s="53"/>
      <c r="FD29" s="53"/>
      <c r="FE29" s="53"/>
      <c r="FF29" s="53"/>
      <c r="FG29" s="53"/>
      <c r="FH29" s="53"/>
      <c r="FI29" s="53"/>
      <c r="FJ29" s="53"/>
      <c r="FK29" s="53"/>
      <c r="FL29" s="53"/>
      <c r="FM29" s="53"/>
      <c r="FN29" s="53"/>
      <c r="FO29" s="53"/>
      <c r="FP29" s="53"/>
      <c r="FQ29" s="53"/>
      <c r="FR29" s="53"/>
      <c r="FS29" s="53"/>
      <c r="FT29" s="53"/>
      <c r="FU29" s="53"/>
      <c r="FV29" s="53"/>
      <c r="FW29" s="53"/>
      <c r="FX29" s="53"/>
      <c r="FY29" s="53"/>
      <c r="FZ29" s="53"/>
      <c r="GA29" s="53"/>
      <c r="GB29" s="53"/>
      <c r="GC29" s="53"/>
      <c r="GD29" s="53"/>
      <c r="GE29" s="53"/>
      <c r="GF29" s="53"/>
      <c r="GG29" s="53"/>
      <c r="GH29" s="53"/>
      <c r="GI29" s="53"/>
      <c r="GJ29" s="53"/>
      <c r="GK29" s="53"/>
      <c r="GL29" s="53"/>
      <c r="GM29" s="53"/>
      <c r="GN29" s="53"/>
      <c r="GO29" s="53"/>
      <c r="GP29" s="53"/>
      <c r="GQ29" s="53"/>
      <c r="GR29" s="53"/>
      <c r="GS29" s="53"/>
      <c r="GT29" s="53"/>
      <c r="GU29" s="53"/>
      <c r="GV29" s="53"/>
      <c r="GW29" s="53"/>
      <c r="GX29" s="53"/>
      <c r="GY29" s="53"/>
      <c r="GZ29" s="53"/>
      <c r="HA29" s="53"/>
      <c r="HB29" s="53"/>
      <c r="HC29" s="53"/>
      <c r="HD29" s="53"/>
      <c r="HE29" s="53"/>
      <c r="HF29" s="53"/>
      <c r="HG29" s="53"/>
      <c r="HH29" s="53"/>
      <c r="HI29" s="53"/>
      <c r="HJ29" s="53"/>
      <c r="HK29" s="53"/>
      <c r="HL29" s="53"/>
      <c r="HM29" s="53"/>
      <c r="HN29" s="53"/>
      <c r="HO29" s="53"/>
      <c r="HP29" s="53"/>
      <c r="HQ29" s="53"/>
      <c r="HR29" s="53"/>
      <c r="HS29" s="53"/>
      <c r="HT29" s="53"/>
      <c r="HU29" s="53"/>
      <c r="HV29" s="53"/>
      <c r="HW29" s="53"/>
      <c r="HX29" s="53"/>
      <c r="HY29" s="53"/>
      <c r="HZ29" s="53"/>
      <c r="IA29" s="53"/>
      <c r="IB29" s="53"/>
      <c r="IC29" s="53"/>
      <c r="ID29" s="53"/>
      <c r="IE29" s="53"/>
      <c r="IF29" s="53"/>
      <c r="IG29" s="53"/>
      <c r="IH29" s="53"/>
      <c r="II29" s="53"/>
      <c r="IJ29" s="53"/>
      <c r="IK29" s="53"/>
      <c r="IL29" s="53"/>
      <c r="IM29" s="53"/>
      <c r="IN29" s="53"/>
      <c r="IO29" s="53"/>
      <c r="IP29" s="53"/>
      <c r="IQ29" s="53"/>
      <c r="IR29" s="53"/>
      <c r="IS29" s="53"/>
      <c r="IT29" s="53"/>
      <c r="IU29" s="53"/>
      <c r="IV29" s="53"/>
      <c r="IW29" s="53"/>
      <c r="IX29" s="53"/>
      <c r="IY29" s="53"/>
      <c r="IZ29" s="53"/>
      <c r="JA29" s="53"/>
      <c r="JB29" s="53"/>
      <c r="JC29" s="53"/>
      <c r="JD29" s="53"/>
      <c r="JE29" s="53"/>
      <c r="JF29" s="53"/>
      <c r="JG29" s="53"/>
      <c r="JH29" s="53"/>
      <c r="JI29" s="53"/>
      <c r="JJ29" s="53"/>
      <c r="JK29" s="53"/>
      <c r="JL29" s="53"/>
      <c r="JM29" s="53"/>
      <c r="JN29" s="53"/>
      <c r="JO29" s="53"/>
      <c r="JP29" s="53"/>
      <c r="JQ29" s="53"/>
      <c r="JR29" s="53"/>
      <c r="JS29" s="53"/>
      <c r="JT29" s="53"/>
      <c r="JU29" s="53"/>
      <c r="JV29" s="53"/>
      <c r="JW29" s="53"/>
      <c r="JX29" s="53"/>
      <c r="JY29" s="53"/>
      <c r="JZ29" s="53"/>
      <c r="KA29" s="53"/>
      <c r="KB29" s="53"/>
      <c r="KC29" s="53"/>
      <c r="KD29" s="53"/>
      <c r="KE29" s="53"/>
      <c r="KF29" s="53"/>
      <c r="KG29" s="53"/>
      <c r="KH29" s="53"/>
      <c r="KI29" s="53"/>
      <c r="KJ29" s="53"/>
      <c r="KK29" s="53"/>
      <c r="KL29" s="53"/>
      <c r="KM29" s="53"/>
      <c r="KN29" s="53"/>
      <c r="KO29" s="53"/>
      <c r="KP29" s="53"/>
      <c r="KQ29" s="53"/>
      <c r="KR29" s="53"/>
      <c r="KS29" s="53"/>
      <c r="KT29" s="53"/>
      <c r="KU29" s="53"/>
      <c r="KV29" s="53"/>
      <c r="KW29" s="53"/>
      <c r="KX29" s="53"/>
      <c r="KY29" s="53"/>
      <c r="KZ29" s="53"/>
      <c r="LA29" s="53"/>
      <c r="LB29" s="53"/>
      <c r="LC29" s="53"/>
      <c r="LD29" s="53"/>
      <c r="LE29" s="53"/>
      <c r="LF29" s="53"/>
      <c r="LG29" s="53"/>
      <c r="LH29" s="53"/>
      <c r="LI29" s="53"/>
      <c r="LJ29" s="53"/>
      <c r="LK29" s="53"/>
      <c r="LL29" s="53"/>
      <c r="LM29" s="53"/>
      <c r="LN29" s="53"/>
      <c r="LO29" s="53"/>
      <c r="LP29" s="53"/>
      <c r="LQ29" s="53"/>
    </row>
    <row r="30" spans="1:329" x14ac:dyDescent="0.4">
      <c r="A30" s="78" t="s">
        <v>189</v>
      </c>
      <c r="B30" s="5" t="s">
        <v>177</v>
      </c>
      <c r="C30" s="5" t="s">
        <v>179</v>
      </c>
      <c r="D30" s="68">
        <v>44299</v>
      </c>
      <c r="E30" s="5">
        <v>3706</v>
      </c>
      <c r="F30" s="5" t="s">
        <v>188</v>
      </c>
      <c r="G30" s="5" t="s">
        <v>176</v>
      </c>
      <c r="H30" s="69">
        <v>9.1428571428571423</v>
      </c>
      <c r="I30" s="105">
        <v>0</v>
      </c>
      <c r="J30" s="105">
        <v>0</v>
      </c>
      <c r="K30" s="105">
        <v>0</v>
      </c>
      <c r="L30" s="105">
        <v>0</v>
      </c>
      <c r="M30" s="105">
        <v>0</v>
      </c>
      <c r="N30" s="105">
        <v>0</v>
      </c>
      <c r="O30" s="105">
        <v>0</v>
      </c>
      <c r="P30" s="105">
        <v>0</v>
      </c>
      <c r="Q30" s="105">
        <v>1</v>
      </c>
      <c r="R30" s="105">
        <v>2</v>
      </c>
      <c r="S30" s="105">
        <v>2</v>
      </c>
      <c r="T30" s="105">
        <v>4</v>
      </c>
      <c r="U30" s="105">
        <v>3</v>
      </c>
      <c r="V30" s="105">
        <v>3</v>
      </c>
      <c r="W30" s="105">
        <v>2</v>
      </c>
      <c r="X30" s="105">
        <v>2</v>
      </c>
      <c r="Y30" s="105">
        <v>3</v>
      </c>
      <c r="Z30" s="105">
        <v>3</v>
      </c>
      <c r="AA30" s="105">
        <v>4</v>
      </c>
      <c r="AB30" s="105">
        <v>4</v>
      </c>
      <c r="AC30" s="105">
        <v>4</v>
      </c>
      <c r="AD30" s="105">
        <v>3</v>
      </c>
      <c r="AE30" s="105">
        <v>3</v>
      </c>
      <c r="AF30" s="105">
        <v>3</v>
      </c>
      <c r="AG30" s="105">
        <v>3</v>
      </c>
      <c r="AH30" s="105">
        <v>3</v>
      </c>
      <c r="AI30" s="105">
        <v>3</v>
      </c>
      <c r="AJ30" s="105">
        <v>4</v>
      </c>
      <c r="AK30" s="105">
        <v>4</v>
      </c>
      <c r="AL30" s="105">
        <v>3</v>
      </c>
      <c r="AM30" s="105">
        <v>4</v>
      </c>
      <c r="AN30" s="105">
        <v>3</v>
      </c>
      <c r="AO30" s="105">
        <v>2</v>
      </c>
      <c r="AP30" s="105">
        <v>2</v>
      </c>
      <c r="AQ30" s="105">
        <v>3</v>
      </c>
      <c r="AR30" s="105">
        <v>4</v>
      </c>
      <c r="AS30" s="105">
        <v>2</v>
      </c>
      <c r="AT30" s="105">
        <v>3</v>
      </c>
      <c r="AU30" s="105">
        <v>2</v>
      </c>
      <c r="AV30" s="105">
        <v>3</v>
      </c>
      <c r="AW30" s="105">
        <v>2</v>
      </c>
      <c r="AX30" s="105">
        <v>2</v>
      </c>
      <c r="AY30" s="105">
        <v>3</v>
      </c>
      <c r="AZ30" s="105">
        <v>2</v>
      </c>
      <c r="BA30" s="105">
        <v>2</v>
      </c>
      <c r="BB30" s="105">
        <v>3</v>
      </c>
      <c r="BD30" s="119">
        <f t="shared" si="0"/>
        <v>108</v>
      </c>
    </row>
    <row r="31" spans="1:329" x14ac:dyDescent="0.4">
      <c r="A31" s="78" t="s">
        <v>189</v>
      </c>
      <c r="B31" s="5" t="s">
        <v>177</v>
      </c>
      <c r="C31" s="5" t="s">
        <v>179</v>
      </c>
      <c r="D31" s="68">
        <v>44299</v>
      </c>
      <c r="E31" s="5">
        <v>3707</v>
      </c>
      <c r="F31" s="5" t="s">
        <v>188</v>
      </c>
      <c r="G31" s="5" t="s">
        <v>176</v>
      </c>
      <c r="H31" s="69">
        <v>9.1428571428571423</v>
      </c>
      <c r="I31" s="105">
        <v>0</v>
      </c>
      <c r="J31" s="105">
        <v>0</v>
      </c>
      <c r="K31" s="105">
        <v>0</v>
      </c>
      <c r="L31" s="105">
        <v>0</v>
      </c>
      <c r="M31" s="105">
        <v>0</v>
      </c>
      <c r="N31" s="105">
        <v>0</v>
      </c>
      <c r="O31" s="105">
        <v>2</v>
      </c>
      <c r="P31" s="105">
        <v>3</v>
      </c>
      <c r="Q31" s="105">
        <v>4</v>
      </c>
      <c r="R31" s="105">
        <v>4</v>
      </c>
      <c r="S31" s="105">
        <v>3</v>
      </c>
      <c r="T31" s="105">
        <v>3</v>
      </c>
      <c r="U31" s="105">
        <v>2</v>
      </c>
      <c r="V31" s="105">
        <v>2</v>
      </c>
      <c r="W31" s="105">
        <v>2</v>
      </c>
      <c r="X31" s="105">
        <v>2</v>
      </c>
      <c r="Y31" s="105">
        <v>2</v>
      </c>
      <c r="Z31" s="105">
        <v>2</v>
      </c>
      <c r="AA31" s="105">
        <v>2</v>
      </c>
      <c r="AB31" s="105">
        <v>1</v>
      </c>
      <c r="AC31" s="105">
        <v>1</v>
      </c>
      <c r="AD31" s="105">
        <v>2</v>
      </c>
      <c r="AE31" s="105">
        <v>2</v>
      </c>
      <c r="AF31" s="105">
        <v>2</v>
      </c>
      <c r="AG31" s="105">
        <v>2</v>
      </c>
      <c r="AH31" s="105">
        <v>2</v>
      </c>
      <c r="AI31" s="105">
        <v>2</v>
      </c>
      <c r="AJ31" s="105">
        <v>2</v>
      </c>
      <c r="AK31" s="105">
        <v>2</v>
      </c>
      <c r="AL31" s="105">
        <v>2</v>
      </c>
      <c r="AM31" s="105">
        <v>2</v>
      </c>
      <c r="AN31" s="105">
        <v>2</v>
      </c>
      <c r="AO31" s="105">
        <v>2</v>
      </c>
      <c r="AP31" s="105">
        <v>2</v>
      </c>
      <c r="AQ31" s="105">
        <v>2</v>
      </c>
      <c r="AR31" s="105">
        <v>2</v>
      </c>
      <c r="AS31" s="105">
        <v>2</v>
      </c>
      <c r="AT31" s="105">
        <v>2</v>
      </c>
      <c r="AU31" s="105">
        <v>2</v>
      </c>
      <c r="AV31" s="105">
        <v>2</v>
      </c>
      <c r="AW31" s="105">
        <v>2</v>
      </c>
      <c r="AX31" s="105">
        <v>2</v>
      </c>
      <c r="AY31" s="105">
        <v>2</v>
      </c>
      <c r="AZ31" s="105">
        <v>2</v>
      </c>
      <c r="BA31" s="105">
        <v>0</v>
      </c>
      <c r="BB31" s="105">
        <v>1</v>
      </c>
      <c r="BD31" s="119">
        <f t="shared" si="0"/>
        <v>82</v>
      </c>
    </row>
    <row r="32" spans="1:329" x14ac:dyDescent="0.4">
      <c r="A32" s="78" t="s">
        <v>189</v>
      </c>
      <c r="B32" s="5" t="s">
        <v>177</v>
      </c>
      <c r="C32" s="5" t="s">
        <v>179</v>
      </c>
      <c r="D32" s="68">
        <v>44299</v>
      </c>
      <c r="E32" s="5">
        <v>3708</v>
      </c>
      <c r="F32" s="5" t="s">
        <v>188</v>
      </c>
      <c r="G32" s="5" t="s">
        <v>176</v>
      </c>
      <c r="H32" s="69">
        <v>9.1428571428571423</v>
      </c>
      <c r="I32" s="105">
        <v>0</v>
      </c>
      <c r="J32" s="105">
        <v>0</v>
      </c>
      <c r="K32" s="105">
        <v>0</v>
      </c>
      <c r="L32" s="105">
        <v>0</v>
      </c>
      <c r="M32" s="105">
        <v>0</v>
      </c>
      <c r="N32" s="105">
        <v>0</v>
      </c>
      <c r="O32" s="105">
        <v>0</v>
      </c>
      <c r="P32" s="105">
        <v>0</v>
      </c>
      <c r="Q32" s="105">
        <v>1</v>
      </c>
      <c r="R32" s="105">
        <v>1</v>
      </c>
      <c r="S32" s="105">
        <v>2</v>
      </c>
      <c r="T32" s="105">
        <v>2</v>
      </c>
      <c r="U32" s="105">
        <v>2</v>
      </c>
      <c r="V32" s="105">
        <v>1</v>
      </c>
      <c r="W32" s="105">
        <v>1</v>
      </c>
      <c r="X32" s="105">
        <v>0</v>
      </c>
      <c r="Y32" s="105">
        <v>0</v>
      </c>
      <c r="Z32" s="105">
        <v>0</v>
      </c>
      <c r="AA32" s="105">
        <v>0</v>
      </c>
      <c r="AB32" s="105">
        <v>0</v>
      </c>
      <c r="AC32" s="105">
        <v>0</v>
      </c>
      <c r="AD32" s="105">
        <v>0</v>
      </c>
      <c r="AE32" s="105">
        <v>0</v>
      </c>
      <c r="AF32" s="105">
        <v>0</v>
      </c>
      <c r="AG32" s="105">
        <v>0</v>
      </c>
      <c r="AH32" s="105">
        <v>0</v>
      </c>
      <c r="AI32" s="105">
        <v>0</v>
      </c>
      <c r="AJ32" s="105">
        <v>0</v>
      </c>
      <c r="AK32" s="105">
        <v>0</v>
      </c>
      <c r="AL32" s="105">
        <v>0</v>
      </c>
      <c r="AM32" s="105">
        <v>0</v>
      </c>
      <c r="AN32" s="105">
        <v>0</v>
      </c>
      <c r="AO32" s="105">
        <v>0</v>
      </c>
      <c r="AP32" s="105">
        <v>0</v>
      </c>
      <c r="AQ32" s="105">
        <v>0</v>
      </c>
      <c r="AR32" s="105">
        <v>0</v>
      </c>
      <c r="AS32" s="105">
        <v>0</v>
      </c>
      <c r="AT32" s="105">
        <v>0</v>
      </c>
      <c r="AU32" s="105">
        <v>0</v>
      </c>
      <c r="AV32" s="105">
        <v>0</v>
      </c>
      <c r="AW32" s="105">
        <v>0</v>
      </c>
      <c r="AX32" s="105">
        <v>0</v>
      </c>
      <c r="AY32" s="105">
        <v>0</v>
      </c>
      <c r="AZ32" s="105">
        <v>0</v>
      </c>
      <c r="BA32" s="105">
        <v>0</v>
      </c>
      <c r="BB32" s="105">
        <v>0</v>
      </c>
      <c r="BD32" s="119">
        <f t="shared" si="0"/>
        <v>10</v>
      </c>
    </row>
    <row r="33" spans="1:329" x14ac:dyDescent="0.4">
      <c r="A33" s="78" t="s">
        <v>189</v>
      </c>
      <c r="B33" s="5" t="s">
        <v>177</v>
      </c>
      <c r="C33" s="5" t="s">
        <v>179</v>
      </c>
      <c r="D33" s="68">
        <v>44299</v>
      </c>
      <c r="E33" s="5">
        <v>3709</v>
      </c>
      <c r="F33" s="5" t="s">
        <v>188</v>
      </c>
      <c r="G33" s="5" t="s">
        <v>176</v>
      </c>
      <c r="H33" s="69">
        <v>9.1428571428571423</v>
      </c>
      <c r="I33" s="105">
        <v>0</v>
      </c>
      <c r="J33" s="105">
        <v>0</v>
      </c>
      <c r="K33" s="105">
        <v>0</v>
      </c>
      <c r="L33" s="105">
        <v>0</v>
      </c>
      <c r="M33" s="105">
        <v>0</v>
      </c>
      <c r="N33" s="105">
        <v>0</v>
      </c>
      <c r="O33" s="105">
        <v>0</v>
      </c>
      <c r="P33" s="105">
        <v>0</v>
      </c>
      <c r="Q33" s="105">
        <v>0</v>
      </c>
      <c r="R33" s="105">
        <v>0</v>
      </c>
      <c r="S33" s="105">
        <v>0</v>
      </c>
      <c r="T33" s="105">
        <v>0</v>
      </c>
      <c r="U33" s="105">
        <v>0</v>
      </c>
      <c r="V33" s="105">
        <v>1</v>
      </c>
      <c r="W33" s="105">
        <v>2</v>
      </c>
      <c r="X33" s="105">
        <v>2</v>
      </c>
      <c r="Y33" s="105">
        <v>2</v>
      </c>
      <c r="Z33" s="105">
        <v>2</v>
      </c>
      <c r="AA33" s="105">
        <v>2</v>
      </c>
      <c r="AB33" s="105">
        <v>2</v>
      </c>
      <c r="AC33" s="105">
        <v>2</v>
      </c>
      <c r="AD33" s="105">
        <v>1</v>
      </c>
      <c r="AE33" s="105">
        <v>1</v>
      </c>
      <c r="AF33" s="105">
        <v>1</v>
      </c>
      <c r="AG33" s="105">
        <v>2</v>
      </c>
      <c r="AH33" s="105">
        <v>2</v>
      </c>
      <c r="AI33" s="105">
        <v>2</v>
      </c>
      <c r="AJ33" s="105">
        <v>2</v>
      </c>
      <c r="AK33" s="105">
        <v>2</v>
      </c>
      <c r="AL33" s="105">
        <v>2</v>
      </c>
      <c r="AM33" s="105">
        <v>2</v>
      </c>
      <c r="AN33" s="105">
        <v>2</v>
      </c>
      <c r="AO33" s="105">
        <v>2</v>
      </c>
      <c r="AP33" s="105">
        <v>2</v>
      </c>
      <c r="AQ33" s="105">
        <v>2</v>
      </c>
      <c r="AR33" s="105">
        <v>2</v>
      </c>
      <c r="AS33" s="105">
        <v>2</v>
      </c>
      <c r="AT33" s="105">
        <v>2</v>
      </c>
      <c r="AU33" s="105">
        <v>2</v>
      </c>
      <c r="AV33" s="105">
        <v>2</v>
      </c>
      <c r="AW33" s="105">
        <v>2</v>
      </c>
      <c r="AX33" s="105">
        <v>2</v>
      </c>
      <c r="AY33" s="105">
        <v>2</v>
      </c>
      <c r="AZ33" s="105">
        <v>2</v>
      </c>
      <c r="BA33" s="105">
        <v>2</v>
      </c>
      <c r="BB33" s="105">
        <v>2</v>
      </c>
      <c r="BD33" s="119">
        <f t="shared" si="0"/>
        <v>62</v>
      </c>
    </row>
    <row r="34" spans="1:329" s="88" customFormat="1" ht="11.7" thickBot="1" x14ac:dyDescent="0.45">
      <c r="A34" s="78" t="s">
        <v>189</v>
      </c>
      <c r="B34" s="5" t="s">
        <v>177</v>
      </c>
      <c r="C34" s="5" t="s">
        <v>179</v>
      </c>
      <c r="D34" s="68">
        <v>44299</v>
      </c>
      <c r="E34" s="5">
        <v>3710</v>
      </c>
      <c r="F34" s="5" t="s">
        <v>188</v>
      </c>
      <c r="G34" s="5" t="s">
        <v>176</v>
      </c>
      <c r="H34" s="69">
        <v>9.1428571428571423</v>
      </c>
      <c r="I34" s="105">
        <v>0</v>
      </c>
      <c r="J34" s="105">
        <v>0</v>
      </c>
      <c r="K34" s="105">
        <v>0</v>
      </c>
      <c r="L34" s="105">
        <v>0</v>
      </c>
      <c r="M34" s="105">
        <v>0</v>
      </c>
      <c r="N34" s="105">
        <v>0</v>
      </c>
      <c r="O34" s="105">
        <v>0</v>
      </c>
      <c r="P34" s="105">
        <v>2</v>
      </c>
      <c r="Q34" s="105">
        <v>3</v>
      </c>
      <c r="R34" s="105">
        <v>4</v>
      </c>
      <c r="S34" s="105">
        <v>4</v>
      </c>
      <c r="T34" s="105">
        <v>4</v>
      </c>
      <c r="U34" s="105">
        <v>3</v>
      </c>
      <c r="V34" s="105">
        <v>3</v>
      </c>
      <c r="W34" s="105">
        <v>3</v>
      </c>
      <c r="X34" s="105">
        <v>2</v>
      </c>
      <c r="Y34" s="105">
        <v>3</v>
      </c>
      <c r="Z34" s="105">
        <v>4</v>
      </c>
      <c r="AA34" s="105">
        <v>3</v>
      </c>
      <c r="AB34" s="105">
        <v>4</v>
      </c>
      <c r="AC34" s="105">
        <v>4</v>
      </c>
      <c r="AD34" s="105">
        <v>3</v>
      </c>
      <c r="AE34" s="105">
        <v>3</v>
      </c>
      <c r="AF34" s="105">
        <v>4</v>
      </c>
      <c r="AG34" s="105">
        <v>2</v>
      </c>
      <c r="AH34" s="105">
        <v>3</v>
      </c>
      <c r="AI34" s="105">
        <v>3</v>
      </c>
      <c r="AJ34" s="105">
        <v>3</v>
      </c>
      <c r="AK34" s="105">
        <v>4</v>
      </c>
      <c r="AL34" s="105">
        <v>3</v>
      </c>
      <c r="AM34" s="105">
        <v>2</v>
      </c>
      <c r="AN34" s="105">
        <v>2</v>
      </c>
      <c r="AO34" s="105">
        <v>3</v>
      </c>
      <c r="AP34" s="105">
        <v>3</v>
      </c>
      <c r="AQ34" s="105">
        <v>2</v>
      </c>
      <c r="AR34" s="105">
        <v>3</v>
      </c>
      <c r="AS34" s="105">
        <v>3</v>
      </c>
      <c r="AT34" s="105">
        <v>3</v>
      </c>
      <c r="AU34" s="105">
        <v>3</v>
      </c>
      <c r="AV34" s="105">
        <v>4</v>
      </c>
      <c r="AW34" s="105">
        <v>3</v>
      </c>
      <c r="AX34" s="105">
        <v>2</v>
      </c>
      <c r="AY34" s="105">
        <v>2</v>
      </c>
      <c r="AZ34" s="105">
        <v>2</v>
      </c>
      <c r="BA34" s="105">
        <v>2</v>
      </c>
      <c r="BB34" s="105">
        <v>2</v>
      </c>
      <c r="BC34" s="53"/>
      <c r="BD34" s="119">
        <f t="shared" si="0"/>
        <v>115</v>
      </c>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row>
    <row r="35" spans="1:329" x14ac:dyDescent="0.4">
      <c r="A35" s="78" t="s">
        <v>189</v>
      </c>
      <c r="B35" s="5" t="s">
        <v>177</v>
      </c>
      <c r="C35" s="5" t="s">
        <v>179</v>
      </c>
      <c r="D35" s="68">
        <v>44418</v>
      </c>
      <c r="E35" s="5">
        <v>3818</v>
      </c>
      <c r="F35" s="5" t="s">
        <v>114</v>
      </c>
      <c r="G35" s="5" t="s">
        <v>176</v>
      </c>
      <c r="H35" s="69">
        <v>9.2857142857142865</v>
      </c>
      <c r="I35" s="53">
        <v>0</v>
      </c>
      <c r="J35" s="53">
        <v>0</v>
      </c>
      <c r="K35" s="53">
        <v>0</v>
      </c>
      <c r="L35" s="53">
        <v>0</v>
      </c>
      <c r="M35" s="53">
        <v>0</v>
      </c>
      <c r="N35" s="53">
        <v>0</v>
      </c>
      <c r="O35" s="53">
        <v>0</v>
      </c>
      <c r="P35" s="53">
        <v>1</v>
      </c>
      <c r="Q35" s="53">
        <v>1</v>
      </c>
      <c r="R35" s="53">
        <v>2</v>
      </c>
      <c r="S35" s="53">
        <v>2</v>
      </c>
      <c r="T35" s="53">
        <v>3</v>
      </c>
      <c r="U35" s="53">
        <v>2</v>
      </c>
      <c r="V35" s="53">
        <v>2</v>
      </c>
      <c r="W35" s="53">
        <v>2</v>
      </c>
      <c r="X35" s="53">
        <v>2</v>
      </c>
      <c r="Y35" s="53">
        <v>2</v>
      </c>
      <c r="Z35" s="53">
        <v>2</v>
      </c>
      <c r="AA35" s="53">
        <v>2</v>
      </c>
      <c r="AB35" s="53">
        <v>2</v>
      </c>
      <c r="AC35" s="53">
        <v>2</v>
      </c>
      <c r="AD35" s="53">
        <v>2</v>
      </c>
      <c r="AE35" s="53">
        <v>2</v>
      </c>
      <c r="AF35" s="53">
        <v>2</v>
      </c>
      <c r="AG35" s="53">
        <v>2</v>
      </c>
      <c r="AH35" s="53">
        <v>2</v>
      </c>
      <c r="AI35" s="53">
        <v>2</v>
      </c>
      <c r="AJ35" s="53">
        <v>2</v>
      </c>
      <c r="AK35" s="53">
        <v>2</v>
      </c>
      <c r="AL35" s="53">
        <v>2</v>
      </c>
      <c r="AM35" s="53">
        <v>2</v>
      </c>
      <c r="AN35" s="53">
        <v>2</v>
      </c>
      <c r="AO35" s="53">
        <v>2</v>
      </c>
      <c r="AP35" s="53">
        <v>2</v>
      </c>
      <c r="AQ35" s="53">
        <v>2</v>
      </c>
      <c r="AR35" s="53">
        <v>2</v>
      </c>
      <c r="AS35" s="53">
        <v>2</v>
      </c>
      <c r="AT35" s="53">
        <v>2</v>
      </c>
      <c r="AU35" s="53">
        <v>2</v>
      </c>
      <c r="AV35" s="53">
        <v>2</v>
      </c>
      <c r="AW35" s="53">
        <v>2</v>
      </c>
      <c r="AX35" s="53">
        <v>2</v>
      </c>
      <c r="AY35" s="53">
        <v>2</v>
      </c>
      <c r="AZ35" s="53">
        <v>2</v>
      </c>
      <c r="BA35" s="53">
        <v>2</v>
      </c>
      <c r="BB35" s="53">
        <v>2</v>
      </c>
      <c r="BD35" s="119">
        <f t="shared" si="0"/>
        <v>77</v>
      </c>
    </row>
    <row r="36" spans="1:329" x14ac:dyDescent="0.4">
      <c r="A36" s="78" t="s">
        <v>189</v>
      </c>
      <c r="B36" s="5" t="s">
        <v>177</v>
      </c>
      <c r="C36" s="5" t="s">
        <v>179</v>
      </c>
      <c r="D36" s="68">
        <v>44418</v>
      </c>
      <c r="E36" s="5">
        <v>3819</v>
      </c>
      <c r="F36" s="5" t="s">
        <v>114</v>
      </c>
      <c r="G36" s="5" t="s">
        <v>176</v>
      </c>
      <c r="H36" s="69">
        <v>9.2857142857142865</v>
      </c>
      <c r="I36" s="53">
        <v>0</v>
      </c>
      <c r="J36" s="53">
        <v>0</v>
      </c>
      <c r="K36" s="53">
        <v>0</v>
      </c>
      <c r="L36" s="53">
        <v>2</v>
      </c>
      <c r="M36" s="53">
        <v>2</v>
      </c>
      <c r="N36" s="53">
        <v>2</v>
      </c>
      <c r="O36" s="53">
        <v>3</v>
      </c>
      <c r="P36" s="53">
        <v>2</v>
      </c>
      <c r="Q36" s="53">
        <v>2</v>
      </c>
      <c r="R36" s="53">
        <v>2</v>
      </c>
      <c r="S36" s="53">
        <v>2</v>
      </c>
      <c r="T36" s="53">
        <v>2</v>
      </c>
      <c r="U36" s="53">
        <v>2</v>
      </c>
      <c r="V36" s="53">
        <v>2</v>
      </c>
      <c r="W36" s="53">
        <v>2</v>
      </c>
      <c r="X36" s="53">
        <v>2</v>
      </c>
      <c r="Y36" s="53">
        <v>2</v>
      </c>
      <c r="Z36" s="53">
        <v>4</v>
      </c>
      <c r="AA36" s="53">
        <v>4</v>
      </c>
      <c r="AB36" s="53">
        <v>2</v>
      </c>
      <c r="AC36" s="53">
        <v>2</v>
      </c>
      <c r="AD36" s="53">
        <v>4</v>
      </c>
      <c r="AE36" s="53">
        <v>4</v>
      </c>
      <c r="AF36" s="53">
        <v>4</v>
      </c>
      <c r="AG36" s="53">
        <v>4</v>
      </c>
      <c r="AH36" s="53">
        <v>4</v>
      </c>
      <c r="AI36" s="53">
        <v>4</v>
      </c>
      <c r="AJ36" s="53">
        <v>4</v>
      </c>
      <c r="AK36" s="53">
        <v>4</v>
      </c>
      <c r="AL36" s="53">
        <v>4</v>
      </c>
      <c r="AM36" s="53">
        <v>4</v>
      </c>
      <c r="AN36" s="53">
        <v>4</v>
      </c>
      <c r="AO36" s="53">
        <v>4</v>
      </c>
      <c r="AP36" s="53">
        <v>4</v>
      </c>
      <c r="AQ36" s="53">
        <v>4</v>
      </c>
      <c r="AR36" s="53">
        <v>4</v>
      </c>
      <c r="AS36" s="53">
        <v>4</v>
      </c>
      <c r="AT36" s="53">
        <v>4</v>
      </c>
      <c r="AU36" s="53">
        <v>4</v>
      </c>
      <c r="AV36" s="53">
        <v>4</v>
      </c>
      <c r="AW36" s="53">
        <v>4</v>
      </c>
      <c r="AX36" s="53">
        <v>4</v>
      </c>
      <c r="AY36" s="53">
        <v>4</v>
      </c>
      <c r="AZ36" s="53">
        <v>4</v>
      </c>
      <c r="BA36" s="53">
        <v>4</v>
      </c>
      <c r="BB36" s="53">
        <v>3</v>
      </c>
      <c r="BD36" s="119">
        <f t="shared" si="0"/>
        <v>140</v>
      </c>
    </row>
    <row r="37" spans="1:329" x14ac:dyDescent="0.4">
      <c r="A37" s="78" t="s">
        <v>189</v>
      </c>
      <c r="B37" s="5" t="s">
        <v>177</v>
      </c>
      <c r="C37" s="5" t="s">
        <v>179</v>
      </c>
      <c r="D37" s="68">
        <v>44418</v>
      </c>
      <c r="E37" s="5">
        <v>3820</v>
      </c>
      <c r="F37" s="5" t="s">
        <v>114</v>
      </c>
      <c r="G37" s="5" t="s">
        <v>176</v>
      </c>
      <c r="H37" s="69">
        <v>9.2857142857142865</v>
      </c>
      <c r="I37" s="53">
        <v>0</v>
      </c>
      <c r="J37" s="53">
        <v>0</v>
      </c>
      <c r="K37" s="53">
        <v>0</v>
      </c>
      <c r="L37" s="53">
        <v>0</v>
      </c>
      <c r="M37" s="53">
        <v>1</v>
      </c>
      <c r="N37" s="53">
        <v>2</v>
      </c>
      <c r="O37" s="53">
        <v>3</v>
      </c>
      <c r="P37" s="53">
        <v>4</v>
      </c>
      <c r="Q37" s="53">
        <v>2</v>
      </c>
      <c r="R37" s="53">
        <v>3</v>
      </c>
      <c r="S37" s="53">
        <v>4</v>
      </c>
      <c r="T37" s="53">
        <v>3</v>
      </c>
      <c r="U37" s="53">
        <v>3</v>
      </c>
      <c r="V37" s="53">
        <v>3</v>
      </c>
      <c r="W37" s="53">
        <v>4</v>
      </c>
      <c r="X37" s="53">
        <v>4</v>
      </c>
      <c r="Y37" s="53">
        <v>4</v>
      </c>
      <c r="Z37" s="53">
        <v>4</v>
      </c>
      <c r="AA37" s="53">
        <v>3</v>
      </c>
      <c r="AB37" s="53">
        <v>3</v>
      </c>
      <c r="AC37" s="53">
        <v>3</v>
      </c>
      <c r="AD37" s="53">
        <v>3</v>
      </c>
      <c r="AE37" s="53">
        <v>3</v>
      </c>
      <c r="AF37" s="53">
        <v>3</v>
      </c>
      <c r="AG37" s="53">
        <v>4</v>
      </c>
      <c r="AH37" s="53">
        <v>3</v>
      </c>
      <c r="AI37" s="53">
        <v>4</v>
      </c>
      <c r="AJ37" s="53">
        <v>4</v>
      </c>
      <c r="AK37" s="53">
        <v>4</v>
      </c>
      <c r="AL37" s="53">
        <v>4</v>
      </c>
      <c r="AM37" s="53">
        <v>4</v>
      </c>
      <c r="AN37" s="53">
        <v>4</v>
      </c>
      <c r="AO37" s="53">
        <v>3</v>
      </c>
      <c r="AP37" s="53">
        <v>4</v>
      </c>
      <c r="AQ37" s="53">
        <v>4</v>
      </c>
      <c r="AR37" s="53">
        <v>4</v>
      </c>
      <c r="AS37" s="53">
        <v>4</v>
      </c>
      <c r="AT37" s="53">
        <v>4</v>
      </c>
      <c r="AU37" s="53">
        <v>4</v>
      </c>
      <c r="AV37" s="53">
        <v>4</v>
      </c>
      <c r="AW37" s="53">
        <v>4</v>
      </c>
      <c r="AX37" s="53">
        <v>4</v>
      </c>
      <c r="AY37" s="53">
        <v>4</v>
      </c>
      <c r="AZ37" s="53">
        <v>4</v>
      </c>
      <c r="BA37" s="53">
        <v>4</v>
      </c>
      <c r="BB37" s="53">
        <v>3</v>
      </c>
      <c r="BD37" s="119">
        <f t="shared" si="0"/>
        <v>147</v>
      </c>
    </row>
    <row r="38" spans="1:329" x14ac:dyDescent="0.4">
      <c r="A38" s="78" t="s">
        <v>189</v>
      </c>
      <c r="B38" s="5" t="s">
        <v>177</v>
      </c>
      <c r="C38" s="5" t="s">
        <v>179</v>
      </c>
      <c r="D38" s="68">
        <v>44418</v>
      </c>
      <c r="E38" s="5">
        <v>3821</v>
      </c>
      <c r="F38" s="5" t="s">
        <v>114</v>
      </c>
      <c r="G38" s="5" t="s">
        <v>176</v>
      </c>
      <c r="H38" s="69">
        <v>9.2857142857142865</v>
      </c>
      <c r="I38" s="53">
        <v>0</v>
      </c>
      <c r="J38" s="53">
        <v>0</v>
      </c>
      <c r="K38" s="53">
        <v>0</v>
      </c>
      <c r="L38" s="53">
        <v>2</v>
      </c>
      <c r="M38" s="53">
        <v>3</v>
      </c>
      <c r="N38" s="53">
        <v>4</v>
      </c>
      <c r="O38" s="53">
        <v>4</v>
      </c>
      <c r="P38" s="53">
        <v>4</v>
      </c>
      <c r="Q38" s="53">
        <v>4</v>
      </c>
      <c r="R38" s="53">
        <v>2</v>
      </c>
      <c r="S38" s="53">
        <v>3</v>
      </c>
      <c r="T38" s="53">
        <v>2</v>
      </c>
      <c r="U38" s="53">
        <v>2</v>
      </c>
      <c r="V38" s="53">
        <v>2</v>
      </c>
      <c r="W38" s="53">
        <v>2</v>
      </c>
      <c r="X38" s="53">
        <v>2</v>
      </c>
      <c r="Y38" s="53">
        <v>4</v>
      </c>
      <c r="Z38" s="53">
        <v>3</v>
      </c>
      <c r="AA38" s="53">
        <v>3</v>
      </c>
      <c r="AB38" s="53">
        <v>2</v>
      </c>
      <c r="AC38" s="53">
        <v>4</v>
      </c>
      <c r="AD38" s="53">
        <v>3</v>
      </c>
      <c r="AE38" s="53">
        <v>3</v>
      </c>
      <c r="AF38" s="53">
        <v>3</v>
      </c>
      <c r="AG38" s="53">
        <v>3</v>
      </c>
      <c r="AH38" s="53">
        <v>3</v>
      </c>
      <c r="AI38" s="53">
        <v>4</v>
      </c>
      <c r="AJ38" s="53">
        <v>4</v>
      </c>
      <c r="AK38" s="53">
        <v>3</v>
      </c>
      <c r="AL38" s="53">
        <v>3</v>
      </c>
      <c r="AM38" s="53">
        <v>3</v>
      </c>
      <c r="AN38" s="53">
        <v>3</v>
      </c>
      <c r="AO38" s="53">
        <v>3</v>
      </c>
      <c r="AP38" s="53">
        <v>3</v>
      </c>
      <c r="AQ38" s="53">
        <v>2</v>
      </c>
      <c r="AR38" s="53">
        <v>2</v>
      </c>
      <c r="AS38" s="53">
        <v>2</v>
      </c>
      <c r="AT38" s="53">
        <v>2</v>
      </c>
      <c r="AU38" s="53">
        <v>3</v>
      </c>
      <c r="AV38" s="53">
        <v>3</v>
      </c>
      <c r="AW38" s="53">
        <v>3</v>
      </c>
      <c r="AX38" s="53">
        <v>3</v>
      </c>
      <c r="AY38" s="53">
        <v>3</v>
      </c>
      <c r="AZ38" s="53">
        <v>3</v>
      </c>
      <c r="BA38" s="53">
        <v>3</v>
      </c>
      <c r="BB38" s="53">
        <v>3</v>
      </c>
      <c r="BD38" s="119">
        <f t="shared" si="0"/>
        <v>125</v>
      </c>
    </row>
    <row r="39" spans="1:329" s="88" customFormat="1" ht="11.7" thickBot="1" x14ac:dyDescent="0.45">
      <c r="A39" s="81" t="s">
        <v>189</v>
      </c>
      <c r="B39" s="82" t="s">
        <v>177</v>
      </c>
      <c r="C39" s="82" t="s">
        <v>179</v>
      </c>
      <c r="D39" s="83">
        <v>44418</v>
      </c>
      <c r="E39" s="82">
        <v>3822</v>
      </c>
      <c r="F39" s="82" t="s">
        <v>114</v>
      </c>
      <c r="G39" s="82" t="s">
        <v>176</v>
      </c>
      <c r="H39" s="84">
        <v>9.2857142857142865</v>
      </c>
      <c r="I39" s="88">
        <v>0</v>
      </c>
      <c r="J39" s="88">
        <v>0</v>
      </c>
      <c r="K39" s="88">
        <v>0</v>
      </c>
      <c r="L39" s="88">
        <v>3</v>
      </c>
      <c r="M39" s="88">
        <v>3</v>
      </c>
      <c r="N39" s="88">
        <v>3</v>
      </c>
      <c r="O39" s="88">
        <v>3</v>
      </c>
      <c r="P39" s="88">
        <v>3</v>
      </c>
      <c r="Q39" s="88">
        <v>4</v>
      </c>
      <c r="R39" s="88">
        <v>3</v>
      </c>
      <c r="S39" s="88">
        <v>2</v>
      </c>
      <c r="T39" s="88">
        <v>2</v>
      </c>
      <c r="U39" s="88">
        <v>3</v>
      </c>
      <c r="V39" s="88">
        <v>3</v>
      </c>
      <c r="W39" s="88">
        <v>3</v>
      </c>
      <c r="X39" s="88">
        <v>3</v>
      </c>
      <c r="Y39" s="88">
        <v>3</v>
      </c>
      <c r="Z39" s="88">
        <v>3</v>
      </c>
      <c r="AA39" s="88">
        <v>3</v>
      </c>
      <c r="AB39" s="88">
        <v>3</v>
      </c>
      <c r="AC39" s="88">
        <v>3</v>
      </c>
      <c r="AD39" s="88">
        <v>3</v>
      </c>
      <c r="AE39" s="88">
        <v>3</v>
      </c>
      <c r="AF39" s="88">
        <v>4</v>
      </c>
      <c r="AG39" s="88">
        <v>4</v>
      </c>
      <c r="AH39" s="88">
        <v>3</v>
      </c>
      <c r="AI39" s="88">
        <v>3</v>
      </c>
      <c r="AJ39" s="88">
        <v>4</v>
      </c>
      <c r="AK39" s="88">
        <v>3</v>
      </c>
      <c r="AL39" s="88">
        <v>4</v>
      </c>
      <c r="AM39" s="88">
        <v>4</v>
      </c>
      <c r="AN39" s="88">
        <v>4</v>
      </c>
      <c r="AO39" s="88">
        <v>4</v>
      </c>
      <c r="AP39" s="88">
        <v>4</v>
      </c>
      <c r="AQ39" s="88">
        <v>4</v>
      </c>
      <c r="AR39" s="88">
        <v>3</v>
      </c>
      <c r="AS39" s="88">
        <v>4</v>
      </c>
      <c r="AT39" s="88">
        <v>4</v>
      </c>
      <c r="AU39" s="88">
        <v>4</v>
      </c>
      <c r="AV39" s="88">
        <v>4</v>
      </c>
      <c r="AW39" s="88">
        <v>4</v>
      </c>
      <c r="AX39" s="88">
        <v>4</v>
      </c>
      <c r="AY39" s="88">
        <v>4</v>
      </c>
      <c r="AZ39" s="88">
        <v>4</v>
      </c>
      <c r="BA39" s="88">
        <v>4</v>
      </c>
      <c r="BB39" s="88">
        <v>4</v>
      </c>
      <c r="BC39" s="53"/>
      <c r="BD39" s="123">
        <f t="shared" si="0"/>
        <v>147</v>
      </c>
      <c r="BE39" s="53"/>
      <c r="BF39" s="105"/>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3"/>
      <c r="CM39" s="53"/>
      <c r="CN39" s="53"/>
      <c r="CO39" s="53"/>
      <c r="CP39" s="53"/>
      <c r="CQ39" s="53"/>
      <c r="CR39" s="53"/>
      <c r="CS39" s="53"/>
      <c r="CT39" s="53"/>
      <c r="CU39" s="53"/>
      <c r="CV39" s="53"/>
      <c r="CW39" s="53"/>
      <c r="CX39" s="53"/>
      <c r="CY39" s="53"/>
      <c r="CZ39" s="53"/>
      <c r="DA39" s="53"/>
      <c r="DB39" s="53"/>
      <c r="DC39" s="53"/>
      <c r="DD39" s="53"/>
      <c r="DE39" s="53"/>
      <c r="DF39" s="53"/>
      <c r="DG39" s="53"/>
      <c r="DH39" s="53"/>
      <c r="DI39" s="53"/>
      <c r="DJ39" s="53"/>
      <c r="DK39" s="53"/>
      <c r="DL39" s="53"/>
      <c r="DM39" s="53"/>
      <c r="DN39" s="53"/>
      <c r="DO39" s="53"/>
      <c r="DP39" s="53"/>
      <c r="DQ39" s="53"/>
      <c r="DR39" s="53"/>
      <c r="DS39" s="53"/>
      <c r="DT39" s="53"/>
      <c r="DU39" s="53"/>
      <c r="DV39" s="53"/>
      <c r="DW39" s="53"/>
      <c r="DX39" s="53"/>
      <c r="DY39" s="53"/>
      <c r="DZ39" s="53"/>
      <c r="EA39" s="53"/>
      <c r="EB39" s="53"/>
      <c r="EC39" s="53"/>
      <c r="ED39" s="53"/>
      <c r="EE39" s="53"/>
      <c r="EF39" s="53"/>
      <c r="EG39" s="53"/>
      <c r="EH39" s="53"/>
      <c r="EI39" s="53"/>
      <c r="EJ39" s="53"/>
      <c r="EK39" s="53"/>
      <c r="EL39" s="53"/>
      <c r="EM39" s="53"/>
      <c r="EN39" s="53"/>
      <c r="EO39" s="53"/>
      <c r="EP39" s="53"/>
      <c r="EQ39" s="53"/>
      <c r="ER39" s="53"/>
      <c r="ES39" s="53"/>
      <c r="ET39" s="53"/>
      <c r="EU39" s="53"/>
      <c r="EV39" s="53"/>
      <c r="EW39" s="53"/>
      <c r="EX39" s="53"/>
      <c r="EY39" s="53"/>
      <c r="EZ39" s="53"/>
      <c r="FA39" s="53"/>
      <c r="FB39" s="53"/>
      <c r="FC39" s="53"/>
      <c r="FD39" s="53"/>
      <c r="FE39" s="53"/>
      <c r="FF39" s="53"/>
      <c r="FG39" s="53"/>
      <c r="FH39" s="53"/>
      <c r="FI39" s="53"/>
      <c r="FJ39" s="53"/>
      <c r="FK39" s="53"/>
      <c r="FL39" s="53"/>
      <c r="FM39" s="53"/>
      <c r="FN39" s="53"/>
      <c r="FO39" s="53"/>
      <c r="FP39" s="53"/>
      <c r="FQ39" s="53"/>
      <c r="FR39" s="53"/>
      <c r="FS39" s="53"/>
      <c r="FT39" s="53"/>
      <c r="FU39" s="53"/>
      <c r="FV39" s="53"/>
      <c r="FW39" s="53"/>
      <c r="FX39" s="53"/>
      <c r="FY39" s="53"/>
      <c r="FZ39" s="53"/>
      <c r="GA39" s="53"/>
      <c r="GB39" s="53"/>
      <c r="GC39" s="53"/>
      <c r="GD39" s="53"/>
      <c r="GE39" s="53"/>
      <c r="GF39" s="53"/>
      <c r="GG39" s="53"/>
      <c r="GH39" s="53"/>
      <c r="GI39" s="53"/>
      <c r="GJ39" s="53"/>
      <c r="GK39" s="53"/>
      <c r="GL39" s="53"/>
      <c r="GM39" s="53"/>
      <c r="GN39" s="53"/>
      <c r="GO39" s="53"/>
      <c r="GP39" s="53"/>
      <c r="GQ39" s="53"/>
      <c r="GR39" s="53"/>
      <c r="GS39" s="53"/>
      <c r="GT39" s="53"/>
      <c r="GU39" s="53"/>
      <c r="GV39" s="53"/>
      <c r="GW39" s="53"/>
      <c r="GX39" s="53"/>
      <c r="GY39" s="53"/>
      <c r="GZ39" s="53"/>
      <c r="HA39" s="53"/>
      <c r="HB39" s="53"/>
      <c r="HC39" s="53"/>
      <c r="HD39" s="53"/>
      <c r="HE39" s="53"/>
      <c r="HF39" s="53"/>
      <c r="HG39" s="53"/>
      <c r="HH39" s="53"/>
      <c r="HI39" s="53"/>
      <c r="HJ39" s="53"/>
      <c r="HK39" s="53"/>
      <c r="HL39" s="53"/>
      <c r="HM39" s="53"/>
      <c r="HN39" s="53"/>
      <c r="HO39" s="53"/>
      <c r="HP39" s="53"/>
      <c r="HQ39" s="53"/>
      <c r="HR39" s="53"/>
      <c r="HS39" s="53"/>
      <c r="HT39" s="53"/>
      <c r="HU39" s="53"/>
      <c r="HV39" s="53"/>
      <c r="HW39" s="53"/>
      <c r="HX39" s="53"/>
      <c r="HY39" s="53"/>
      <c r="HZ39" s="53"/>
      <c r="IA39" s="53"/>
      <c r="IB39" s="53"/>
      <c r="IC39" s="53"/>
      <c r="ID39" s="53"/>
      <c r="IE39" s="53"/>
      <c r="IF39" s="53"/>
      <c r="IG39" s="53"/>
      <c r="IH39" s="53"/>
      <c r="II39" s="53"/>
      <c r="IJ39" s="53"/>
      <c r="IK39" s="53"/>
      <c r="IL39" s="53"/>
      <c r="IM39" s="53"/>
      <c r="IN39" s="53"/>
      <c r="IO39" s="53"/>
      <c r="IP39" s="53"/>
      <c r="IQ39" s="53"/>
      <c r="IR39" s="53"/>
      <c r="IS39" s="53"/>
      <c r="IT39" s="53"/>
      <c r="IU39" s="53"/>
      <c r="IV39" s="53"/>
      <c r="IW39" s="53"/>
      <c r="IX39" s="53"/>
      <c r="IY39" s="53"/>
      <c r="IZ39" s="53"/>
      <c r="JA39" s="53"/>
      <c r="JB39" s="53"/>
      <c r="JC39" s="53"/>
      <c r="JD39" s="53"/>
      <c r="JE39" s="53"/>
      <c r="JF39" s="53"/>
      <c r="JG39" s="53"/>
      <c r="JH39" s="53"/>
      <c r="JI39" s="53"/>
      <c r="JJ39" s="53"/>
      <c r="JK39" s="53"/>
      <c r="JL39" s="53"/>
      <c r="JM39" s="53"/>
      <c r="JN39" s="53"/>
      <c r="JO39" s="53"/>
      <c r="JP39" s="53"/>
      <c r="JQ39" s="53"/>
      <c r="JR39" s="53"/>
      <c r="JS39" s="53"/>
      <c r="JT39" s="53"/>
      <c r="JU39" s="53"/>
      <c r="JV39" s="53"/>
      <c r="JW39" s="53"/>
      <c r="JX39" s="53"/>
      <c r="JY39" s="53"/>
      <c r="JZ39" s="53"/>
      <c r="KA39" s="53"/>
      <c r="KB39" s="53"/>
      <c r="KC39" s="53"/>
      <c r="KD39" s="53"/>
      <c r="KE39" s="53"/>
      <c r="KF39" s="53"/>
      <c r="KG39" s="53"/>
      <c r="KH39" s="53"/>
      <c r="KI39" s="53"/>
      <c r="KJ39" s="53"/>
      <c r="KK39" s="53"/>
      <c r="KL39" s="53"/>
      <c r="KM39" s="53"/>
      <c r="KN39" s="53"/>
      <c r="KO39" s="53"/>
      <c r="KP39" s="53"/>
      <c r="KQ39" s="53"/>
      <c r="KR39" s="53"/>
      <c r="KS39" s="53"/>
      <c r="KT39" s="53"/>
      <c r="KU39" s="53"/>
      <c r="KV39" s="53"/>
      <c r="KW39" s="53"/>
      <c r="KX39" s="53"/>
      <c r="KY39" s="53"/>
      <c r="KZ39" s="53"/>
      <c r="LA39" s="53"/>
      <c r="LB39" s="53"/>
      <c r="LC39" s="53"/>
      <c r="LD39" s="53"/>
      <c r="LE39" s="53"/>
      <c r="LF39" s="53"/>
      <c r="LG39" s="53"/>
      <c r="LH39" s="53"/>
      <c r="LI39" s="53"/>
      <c r="LJ39" s="53"/>
      <c r="LK39" s="53"/>
      <c r="LL39" s="53"/>
      <c r="LM39" s="53"/>
      <c r="LN39" s="53"/>
      <c r="LO39" s="53"/>
      <c r="LP39" s="53"/>
      <c r="LQ39" s="53"/>
    </row>
    <row r="40" spans="1:329" ht="11.7" thickBot="1" x14ac:dyDescent="0.45">
      <c r="A40" s="78"/>
      <c r="H40" s="69"/>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row>
    <row r="41" spans="1:329" s="87" customFormat="1" x14ac:dyDescent="0.4">
      <c r="A41" s="71" t="s">
        <v>61</v>
      </c>
      <c r="B41" s="72" t="s">
        <v>175</v>
      </c>
      <c r="C41" s="72" t="s">
        <v>180</v>
      </c>
      <c r="D41" s="73">
        <v>44201</v>
      </c>
      <c r="E41" s="72">
        <v>3417</v>
      </c>
      <c r="F41" s="72" t="s">
        <v>113</v>
      </c>
      <c r="G41" s="72" t="s">
        <v>176</v>
      </c>
      <c r="H41" s="74">
        <v>11.428571428571429</v>
      </c>
      <c r="I41" s="117">
        <v>0</v>
      </c>
      <c r="J41" s="117">
        <v>0</v>
      </c>
      <c r="K41" s="117">
        <v>0</v>
      </c>
      <c r="L41" s="117">
        <v>0</v>
      </c>
      <c r="M41" s="117">
        <v>0</v>
      </c>
      <c r="N41" s="117">
        <v>0</v>
      </c>
      <c r="O41" s="117">
        <v>0</v>
      </c>
      <c r="P41" s="117">
        <v>0</v>
      </c>
      <c r="Q41" s="117">
        <v>0</v>
      </c>
      <c r="R41" s="117">
        <v>0</v>
      </c>
      <c r="S41" s="117">
        <v>0</v>
      </c>
      <c r="T41" s="117">
        <v>0</v>
      </c>
      <c r="U41" s="117">
        <v>0</v>
      </c>
      <c r="V41" s="117">
        <v>0</v>
      </c>
      <c r="W41" s="117">
        <v>0</v>
      </c>
      <c r="X41" s="117">
        <v>0</v>
      </c>
      <c r="Y41" s="117">
        <v>0</v>
      </c>
      <c r="Z41" s="117">
        <v>0</v>
      </c>
      <c r="AA41" s="117">
        <v>0</v>
      </c>
      <c r="AB41" s="117">
        <v>0</v>
      </c>
      <c r="AC41" s="117">
        <v>0</v>
      </c>
      <c r="AD41" s="117">
        <v>0</v>
      </c>
      <c r="AE41" s="117">
        <v>0</v>
      </c>
      <c r="AF41" s="117">
        <v>0</v>
      </c>
      <c r="AG41" s="117">
        <v>0</v>
      </c>
      <c r="AH41" s="117">
        <v>0</v>
      </c>
      <c r="AI41" s="117">
        <v>0</v>
      </c>
      <c r="AJ41" s="117">
        <v>0</v>
      </c>
      <c r="AK41" s="117">
        <v>0</v>
      </c>
      <c r="AL41" s="117">
        <v>0</v>
      </c>
      <c r="AM41" s="117">
        <v>0</v>
      </c>
      <c r="AN41" s="117">
        <v>0</v>
      </c>
      <c r="AO41" s="117">
        <v>0</v>
      </c>
      <c r="AP41" s="117">
        <v>0</v>
      </c>
      <c r="AQ41" s="117">
        <v>0</v>
      </c>
      <c r="AR41" s="117">
        <v>0</v>
      </c>
      <c r="AS41" s="117">
        <v>0</v>
      </c>
      <c r="AT41" s="117">
        <v>0</v>
      </c>
      <c r="AU41" s="117">
        <v>0</v>
      </c>
      <c r="AV41" s="117">
        <v>0</v>
      </c>
      <c r="AW41" s="117">
        <v>0</v>
      </c>
      <c r="AX41" s="117">
        <v>0</v>
      </c>
      <c r="AY41" s="117">
        <v>0</v>
      </c>
      <c r="AZ41" s="117">
        <v>0</v>
      </c>
      <c r="BA41" s="117">
        <v>0</v>
      </c>
      <c r="BB41" s="117">
        <v>0</v>
      </c>
      <c r="BC41" s="53"/>
      <c r="BD41" s="118">
        <f>SUM(I41:BB41)</f>
        <v>0</v>
      </c>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row>
    <row r="42" spans="1:329" x14ac:dyDescent="0.4">
      <c r="A42" s="78" t="s">
        <v>61</v>
      </c>
      <c r="B42" s="5" t="s">
        <v>175</v>
      </c>
      <c r="C42" s="5" t="s">
        <v>180</v>
      </c>
      <c r="D42" s="68">
        <v>44201</v>
      </c>
      <c r="E42" s="5">
        <v>3418</v>
      </c>
      <c r="F42" s="5" t="s">
        <v>113</v>
      </c>
      <c r="G42" s="5" t="s">
        <v>176</v>
      </c>
      <c r="H42" s="69">
        <v>11.428571428571429</v>
      </c>
      <c r="I42" s="105">
        <v>0</v>
      </c>
      <c r="J42" s="105">
        <v>0</v>
      </c>
      <c r="K42" s="105">
        <v>0</v>
      </c>
      <c r="L42" s="105">
        <v>0</v>
      </c>
      <c r="M42" s="105">
        <v>0</v>
      </c>
      <c r="N42" s="105">
        <v>0</v>
      </c>
      <c r="O42" s="105">
        <v>0</v>
      </c>
      <c r="P42" s="105">
        <v>0</v>
      </c>
      <c r="Q42" s="105">
        <v>0</v>
      </c>
      <c r="R42" s="105">
        <v>0</v>
      </c>
      <c r="S42" s="105">
        <v>0</v>
      </c>
      <c r="T42" s="105">
        <v>0</v>
      </c>
      <c r="U42" s="105">
        <v>0</v>
      </c>
      <c r="V42" s="105">
        <v>2</v>
      </c>
      <c r="W42" s="105">
        <v>0</v>
      </c>
      <c r="X42" s="105">
        <v>0</v>
      </c>
      <c r="Y42" s="105">
        <v>0</v>
      </c>
      <c r="Z42" s="105">
        <v>0</v>
      </c>
      <c r="AA42" s="105">
        <v>0</v>
      </c>
      <c r="AB42" s="105">
        <v>0</v>
      </c>
      <c r="AC42" s="105">
        <v>2</v>
      </c>
      <c r="AD42" s="105">
        <v>3</v>
      </c>
      <c r="AE42" s="105">
        <v>3</v>
      </c>
      <c r="AF42" s="105">
        <v>3</v>
      </c>
      <c r="AG42" s="105">
        <v>2</v>
      </c>
      <c r="AH42" s="105">
        <v>2</v>
      </c>
      <c r="AI42" s="105">
        <v>2</v>
      </c>
      <c r="AJ42" s="105">
        <v>2</v>
      </c>
      <c r="AK42" s="105">
        <v>2</v>
      </c>
      <c r="AL42" s="105">
        <v>2</v>
      </c>
      <c r="AM42" s="105">
        <v>2</v>
      </c>
      <c r="AN42" s="105">
        <v>2</v>
      </c>
      <c r="AO42" s="105">
        <v>2</v>
      </c>
      <c r="AP42" s="105">
        <v>2</v>
      </c>
      <c r="AQ42" s="105">
        <v>2</v>
      </c>
      <c r="AR42" s="105">
        <v>2</v>
      </c>
      <c r="AS42" s="105">
        <v>2</v>
      </c>
      <c r="AT42" s="105">
        <v>2</v>
      </c>
      <c r="AU42" s="105">
        <v>2</v>
      </c>
      <c r="AV42" s="105">
        <v>2</v>
      </c>
      <c r="AW42" s="105">
        <v>2</v>
      </c>
      <c r="AX42" s="105">
        <v>2</v>
      </c>
      <c r="AY42" s="105">
        <v>2</v>
      </c>
      <c r="AZ42" s="105">
        <v>2</v>
      </c>
      <c r="BA42" s="105">
        <v>2</v>
      </c>
      <c r="BB42" s="105">
        <v>2</v>
      </c>
      <c r="BD42" s="119">
        <f t="shared" ref="BD42:BD105" si="1">SUM(I42:BB42)</f>
        <v>57</v>
      </c>
    </row>
    <row r="43" spans="1:329" x14ac:dyDescent="0.4">
      <c r="A43" s="78" t="s">
        <v>61</v>
      </c>
      <c r="B43" s="5" t="s">
        <v>175</v>
      </c>
      <c r="C43" s="5" t="s">
        <v>180</v>
      </c>
      <c r="D43" s="68">
        <v>44201</v>
      </c>
      <c r="E43" s="5">
        <v>3419</v>
      </c>
      <c r="F43" s="5" t="s">
        <v>113</v>
      </c>
      <c r="G43" s="5" t="s">
        <v>176</v>
      </c>
      <c r="H43" s="69">
        <v>11.428571428571429</v>
      </c>
      <c r="I43" s="105">
        <v>0</v>
      </c>
      <c r="J43" s="105">
        <v>0</v>
      </c>
      <c r="K43" s="105">
        <v>0</v>
      </c>
      <c r="L43" s="105">
        <v>0</v>
      </c>
      <c r="M43" s="105">
        <v>0</v>
      </c>
      <c r="N43" s="105">
        <v>0</v>
      </c>
      <c r="O43" s="105">
        <v>0</v>
      </c>
      <c r="P43" s="105">
        <v>3</v>
      </c>
      <c r="Q43" s="105">
        <v>4</v>
      </c>
      <c r="R43" s="105">
        <v>5</v>
      </c>
      <c r="S43" s="105">
        <v>5</v>
      </c>
      <c r="T43" s="105">
        <v>5</v>
      </c>
      <c r="U43" s="105">
        <v>5</v>
      </c>
      <c r="V43" s="105">
        <v>5</v>
      </c>
      <c r="W43" s="105">
        <v>5</v>
      </c>
      <c r="X43" s="105">
        <v>5</v>
      </c>
      <c r="Y43" s="105">
        <v>5</v>
      </c>
      <c r="Z43" s="105">
        <v>5</v>
      </c>
      <c r="AA43" s="105">
        <v>5</v>
      </c>
      <c r="AB43" s="105">
        <v>5</v>
      </c>
      <c r="AC43" s="105">
        <v>5</v>
      </c>
      <c r="AD43" s="105">
        <v>5</v>
      </c>
      <c r="AE43" s="105">
        <v>5</v>
      </c>
      <c r="AF43" s="105">
        <v>5</v>
      </c>
      <c r="AG43" s="105">
        <v>5</v>
      </c>
      <c r="AH43" s="105">
        <v>5</v>
      </c>
      <c r="AI43" s="105">
        <v>5</v>
      </c>
      <c r="AJ43" s="105">
        <v>5</v>
      </c>
      <c r="AK43" s="105">
        <v>5</v>
      </c>
      <c r="AL43" s="105">
        <v>5</v>
      </c>
      <c r="AM43" s="105">
        <v>5</v>
      </c>
      <c r="AN43" s="105">
        <v>5</v>
      </c>
      <c r="AO43" s="105">
        <v>5</v>
      </c>
      <c r="AP43" s="105">
        <v>5</v>
      </c>
      <c r="AQ43" s="105">
        <v>5</v>
      </c>
      <c r="AR43" s="105">
        <v>5</v>
      </c>
      <c r="AS43" s="105">
        <v>5</v>
      </c>
      <c r="AT43" s="105">
        <v>5</v>
      </c>
      <c r="AU43" s="105">
        <v>5</v>
      </c>
      <c r="AV43" s="105">
        <v>5</v>
      </c>
      <c r="AW43" s="105">
        <v>5</v>
      </c>
      <c r="AX43" s="105">
        <v>5</v>
      </c>
      <c r="AY43" s="105">
        <v>5</v>
      </c>
      <c r="AZ43" s="105">
        <v>5</v>
      </c>
      <c r="BA43" s="105">
        <v>5</v>
      </c>
      <c r="BB43" s="105">
        <v>5</v>
      </c>
      <c r="BD43" s="119">
        <f t="shared" si="1"/>
        <v>192</v>
      </c>
    </row>
    <row r="44" spans="1:329" x14ac:dyDescent="0.4">
      <c r="A44" s="78" t="s">
        <v>61</v>
      </c>
      <c r="B44" s="5" t="s">
        <v>175</v>
      </c>
      <c r="C44" s="5" t="s">
        <v>180</v>
      </c>
      <c r="D44" s="68">
        <v>44201</v>
      </c>
      <c r="E44" s="5">
        <v>3420</v>
      </c>
      <c r="F44" s="5" t="s">
        <v>113</v>
      </c>
      <c r="G44" s="5" t="s">
        <v>176</v>
      </c>
      <c r="H44" s="69">
        <v>11.428571428571429</v>
      </c>
      <c r="I44" s="105">
        <v>0</v>
      </c>
      <c r="J44" s="105">
        <v>0</v>
      </c>
      <c r="K44" s="105">
        <v>0</v>
      </c>
      <c r="L44" s="105">
        <v>0</v>
      </c>
      <c r="M44" s="105">
        <v>0</v>
      </c>
      <c r="N44" s="105">
        <v>0</v>
      </c>
      <c r="O44" s="105">
        <v>0</v>
      </c>
      <c r="P44" s="105">
        <v>0</v>
      </c>
      <c r="Q44" s="105">
        <v>0</v>
      </c>
      <c r="R44" s="105">
        <v>0</v>
      </c>
      <c r="S44" s="105">
        <v>0</v>
      </c>
      <c r="T44" s="105">
        <v>0</v>
      </c>
      <c r="U44" s="105">
        <v>0</v>
      </c>
      <c r="V44" s="105">
        <v>0</v>
      </c>
      <c r="W44" s="105">
        <v>3</v>
      </c>
      <c r="X44" s="105">
        <v>3</v>
      </c>
      <c r="Y44" s="105">
        <v>2</v>
      </c>
      <c r="Z44" s="105">
        <v>2</v>
      </c>
      <c r="AA44" s="105">
        <v>2</v>
      </c>
      <c r="AB44" s="105">
        <v>2</v>
      </c>
      <c r="AC44" s="105">
        <v>0</v>
      </c>
      <c r="AD44" s="105">
        <v>0</v>
      </c>
      <c r="AE44" s="105">
        <v>0</v>
      </c>
      <c r="AF44" s="105">
        <v>0</v>
      </c>
      <c r="AG44" s="105">
        <v>3</v>
      </c>
      <c r="AH44" s="105">
        <v>4</v>
      </c>
      <c r="AI44" s="105">
        <v>4</v>
      </c>
      <c r="AJ44" s="105">
        <v>4</v>
      </c>
      <c r="AK44" s="105">
        <v>3</v>
      </c>
      <c r="AL44" s="105">
        <v>3</v>
      </c>
      <c r="AM44" s="105">
        <v>2</v>
      </c>
      <c r="AN44" s="105">
        <v>2</v>
      </c>
      <c r="AO44" s="105">
        <v>2</v>
      </c>
      <c r="AP44" s="105">
        <v>3</v>
      </c>
      <c r="AQ44" s="105">
        <v>3</v>
      </c>
      <c r="AR44" s="105">
        <v>3</v>
      </c>
      <c r="AS44" s="105">
        <v>2</v>
      </c>
      <c r="AT44" s="105">
        <v>2</v>
      </c>
      <c r="AU44" s="105">
        <v>2</v>
      </c>
      <c r="AV44" s="105">
        <v>2</v>
      </c>
      <c r="AW44" s="105">
        <v>2</v>
      </c>
      <c r="AX44" s="105">
        <v>2</v>
      </c>
      <c r="AY44" s="105">
        <v>5</v>
      </c>
      <c r="AZ44" s="105">
        <v>5</v>
      </c>
      <c r="BA44" s="105">
        <v>5</v>
      </c>
      <c r="BB44" s="105">
        <v>5</v>
      </c>
      <c r="BD44" s="119">
        <f t="shared" si="1"/>
        <v>82</v>
      </c>
    </row>
    <row r="45" spans="1:329" s="88" customFormat="1" ht="11.7" thickBot="1" x14ac:dyDescent="0.45">
      <c r="A45" s="81" t="s">
        <v>61</v>
      </c>
      <c r="B45" s="82" t="s">
        <v>175</v>
      </c>
      <c r="C45" s="82" t="s">
        <v>180</v>
      </c>
      <c r="D45" s="83">
        <v>44201</v>
      </c>
      <c r="E45" s="82">
        <v>3421</v>
      </c>
      <c r="F45" s="82" t="s">
        <v>113</v>
      </c>
      <c r="G45" s="82" t="s">
        <v>176</v>
      </c>
      <c r="H45" s="84">
        <v>11.428571428571429</v>
      </c>
      <c r="I45" s="120">
        <v>0</v>
      </c>
      <c r="J45" s="120">
        <v>0</v>
      </c>
      <c r="K45" s="120">
        <v>0</v>
      </c>
      <c r="L45" s="120">
        <v>0</v>
      </c>
      <c r="M45" s="120">
        <v>0</v>
      </c>
      <c r="N45" s="120">
        <v>0</v>
      </c>
      <c r="O45" s="120">
        <v>0</v>
      </c>
      <c r="P45" s="120">
        <v>0</v>
      </c>
      <c r="Q45" s="120">
        <v>0</v>
      </c>
      <c r="R45" s="120">
        <v>0</v>
      </c>
      <c r="S45" s="120">
        <v>0</v>
      </c>
      <c r="T45" s="120">
        <v>0</v>
      </c>
      <c r="U45" s="120">
        <v>0</v>
      </c>
      <c r="V45" s="120">
        <v>0</v>
      </c>
      <c r="W45" s="120">
        <v>0</v>
      </c>
      <c r="X45" s="120">
        <v>0</v>
      </c>
      <c r="Y45" s="120">
        <v>0</v>
      </c>
      <c r="Z45" s="120">
        <v>0</v>
      </c>
      <c r="AA45" s="120">
        <v>0</v>
      </c>
      <c r="AB45" s="120">
        <v>0</v>
      </c>
      <c r="AC45" s="120">
        <v>0</v>
      </c>
      <c r="AD45" s="120">
        <v>0</v>
      </c>
      <c r="AE45" s="120">
        <v>0</v>
      </c>
      <c r="AF45" s="120">
        <v>2</v>
      </c>
      <c r="AG45" s="120">
        <v>2</v>
      </c>
      <c r="AH45" s="120">
        <v>3</v>
      </c>
      <c r="AI45" s="120">
        <v>0</v>
      </c>
      <c r="AJ45" s="120">
        <v>0</v>
      </c>
      <c r="AK45" s="120">
        <v>0</v>
      </c>
      <c r="AL45" s="120">
        <v>0</v>
      </c>
      <c r="AM45" s="120">
        <v>0</v>
      </c>
      <c r="AN45" s="120">
        <v>2</v>
      </c>
      <c r="AO45" s="120">
        <v>3</v>
      </c>
      <c r="AP45" s="120">
        <v>3</v>
      </c>
      <c r="AQ45" s="120">
        <v>3</v>
      </c>
      <c r="AR45" s="120">
        <v>2</v>
      </c>
      <c r="AS45" s="120">
        <v>2</v>
      </c>
      <c r="AT45" s="120">
        <v>2</v>
      </c>
      <c r="AU45" s="120">
        <v>2</v>
      </c>
      <c r="AV45" s="120">
        <v>2</v>
      </c>
      <c r="AW45" s="120">
        <v>2</v>
      </c>
      <c r="AX45" s="120">
        <v>3</v>
      </c>
      <c r="AY45" s="120">
        <v>3</v>
      </c>
      <c r="AZ45" s="120">
        <v>3</v>
      </c>
      <c r="BA45" s="120">
        <v>3</v>
      </c>
      <c r="BB45" s="120">
        <v>2</v>
      </c>
      <c r="BC45" s="53"/>
      <c r="BD45" s="121">
        <f t="shared" si="1"/>
        <v>44</v>
      </c>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c r="EI45" s="53"/>
      <c r="EJ45" s="53"/>
      <c r="EK45" s="53"/>
      <c r="EL45" s="53"/>
      <c r="EM45" s="53"/>
      <c r="EN45" s="53"/>
      <c r="EO45" s="53"/>
      <c r="EP45" s="53"/>
      <c r="EQ45" s="53"/>
      <c r="ER45" s="53"/>
      <c r="ES45" s="53"/>
      <c r="ET45" s="53"/>
      <c r="EU45" s="53"/>
      <c r="EV45" s="53"/>
      <c r="EW45" s="53"/>
      <c r="EX45" s="53"/>
      <c r="EY45" s="53"/>
      <c r="EZ45" s="53"/>
      <c r="FA45" s="53"/>
      <c r="FB45" s="53"/>
      <c r="FC45" s="53"/>
      <c r="FD45" s="53"/>
      <c r="FE45" s="53"/>
      <c r="FF45" s="53"/>
      <c r="FG45" s="53"/>
      <c r="FH45" s="53"/>
      <c r="FI45" s="53"/>
      <c r="FJ45" s="53"/>
      <c r="FK45" s="53"/>
      <c r="FL45" s="53"/>
      <c r="FM45" s="53"/>
      <c r="FN45" s="53"/>
      <c r="FO45" s="53"/>
      <c r="FP45" s="53"/>
      <c r="FQ45" s="53"/>
      <c r="FR45" s="53"/>
      <c r="FS45" s="53"/>
      <c r="FT45" s="53"/>
      <c r="FU45" s="53"/>
      <c r="FV45" s="53"/>
      <c r="FW45" s="53"/>
      <c r="FX45" s="53"/>
      <c r="FY45" s="53"/>
      <c r="FZ45" s="53"/>
      <c r="GA45" s="53"/>
      <c r="GB45" s="53"/>
      <c r="GC45" s="53"/>
      <c r="GD45" s="53"/>
      <c r="GE45" s="53"/>
      <c r="GF45" s="53"/>
      <c r="GG45" s="53"/>
      <c r="GH45" s="53"/>
      <c r="GI45" s="53"/>
      <c r="GJ45" s="53"/>
      <c r="GK45" s="53"/>
      <c r="GL45" s="53"/>
      <c r="GM45" s="53"/>
      <c r="GN45" s="53"/>
      <c r="GO45" s="53"/>
      <c r="GP45" s="53"/>
      <c r="GQ45" s="53"/>
      <c r="GR45" s="53"/>
      <c r="GS45" s="53"/>
      <c r="GT45" s="53"/>
      <c r="GU45" s="53"/>
      <c r="GV45" s="53"/>
      <c r="GW45" s="53"/>
      <c r="GX45" s="53"/>
      <c r="GY45" s="53"/>
      <c r="GZ45" s="53"/>
      <c r="HA45" s="53"/>
      <c r="HB45" s="53"/>
      <c r="HC45" s="53"/>
      <c r="HD45" s="53"/>
      <c r="HE45" s="53"/>
      <c r="HF45" s="53"/>
      <c r="HG45" s="53"/>
      <c r="HH45" s="53"/>
      <c r="HI45" s="53"/>
      <c r="HJ45" s="53"/>
      <c r="HK45" s="53"/>
      <c r="HL45" s="53"/>
      <c r="HM45" s="53"/>
      <c r="HN45" s="53"/>
      <c r="HO45" s="53"/>
      <c r="HP45" s="53"/>
      <c r="HQ45" s="53"/>
      <c r="HR45" s="53"/>
      <c r="HS45" s="53"/>
      <c r="HT45" s="53"/>
      <c r="HU45" s="53"/>
      <c r="HV45" s="53"/>
      <c r="HW45" s="53"/>
      <c r="HX45" s="53"/>
      <c r="HY45" s="53"/>
      <c r="HZ45" s="53"/>
      <c r="IA45" s="53"/>
      <c r="IB45" s="53"/>
      <c r="IC45" s="53"/>
      <c r="ID45" s="53"/>
      <c r="IE45" s="53"/>
      <c r="IF45" s="53"/>
      <c r="IG45" s="53"/>
      <c r="IH45" s="53"/>
      <c r="II45" s="53"/>
      <c r="IJ45" s="53"/>
      <c r="IK45" s="53"/>
      <c r="IL45" s="53"/>
      <c r="IM45" s="53"/>
      <c r="IN45" s="53"/>
      <c r="IO45" s="53"/>
      <c r="IP45" s="53"/>
      <c r="IQ45" s="53"/>
      <c r="IR45" s="53"/>
      <c r="IS45" s="53"/>
      <c r="IT45" s="53"/>
      <c r="IU45" s="53"/>
      <c r="IV45" s="53"/>
      <c r="IW45" s="53"/>
      <c r="IX45" s="53"/>
      <c r="IY45" s="53"/>
      <c r="IZ45" s="53"/>
      <c r="JA45" s="53"/>
      <c r="JB45" s="53"/>
      <c r="JC45" s="53"/>
      <c r="JD45" s="53"/>
      <c r="JE45" s="53"/>
      <c r="JF45" s="53"/>
      <c r="JG45" s="53"/>
      <c r="JH45" s="53"/>
      <c r="JI45" s="53"/>
      <c r="JJ45" s="53"/>
      <c r="JK45" s="53"/>
      <c r="JL45" s="53"/>
      <c r="JM45" s="53"/>
      <c r="JN45" s="53"/>
      <c r="JO45" s="53"/>
      <c r="JP45" s="53"/>
      <c r="JQ45" s="53"/>
      <c r="JR45" s="53"/>
      <c r="JS45" s="53"/>
      <c r="JT45" s="53"/>
      <c r="JU45" s="53"/>
      <c r="JV45" s="53"/>
      <c r="JW45" s="53"/>
      <c r="JX45" s="53"/>
      <c r="JY45" s="53"/>
      <c r="JZ45" s="53"/>
      <c r="KA45" s="53"/>
      <c r="KB45" s="53"/>
      <c r="KC45" s="53"/>
      <c r="KD45" s="53"/>
      <c r="KE45" s="53"/>
      <c r="KF45" s="53"/>
      <c r="KG45" s="53"/>
      <c r="KH45" s="53"/>
      <c r="KI45" s="53"/>
      <c r="KJ45" s="53"/>
      <c r="KK45" s="53"/>
      <c r="KL45" s="53"/>
      <c r="KM45" s="53"/>
      <c r="KN45" s="53"/>
      <c r="KO45" s="53"/>
      <c r="KP45" s="53"/>
      <c r="KQ45" s="53"/>
      <c r="KR45" s="53"/>
      <c r="KS45" s="53"/>
      <c r="KT45" s="53"/>
      <c r="KU45" s="53"/>
      <c r="KV45" s="53"/>
      <c r="KW45" s="53"/>
      <c r="KX45" s="53"/>
      <c r="KY45" s="53"/>
      <c r="KZ45" s="53"/>
      <c r="LA45" s="53"/>
      <c r="LB45" s="53"/>
      <c r="LC45" s="53"/>
      <c r="LD45" s="53"/>
      <c r="LE45" s="53"/>
      <c r="LF45" s="53"/>
      <c r="LG45" s="53"/>
      <c r="LH45" s="53"/>
      <c r="LI45" s="53"/>
      <c r="LJ45" s="53"/>
      <c r="LK45" s="53"/>
      <c r="LL45" s="53"/>
      <c r="LM45" s="53"/>
      <c r="LN45" s="53"/>
      <c r="LO45" s="53"/>
      <c r="LP45" s="53"/>
      <c r="LQ45" s="53"/>
    </row>
    <row r="46" spans="1:329" s="87" customFormat="1" x14ac:dyDescent="0.4">
      <c r="A46" s="71" t="s">
        <v>61</v>
      </c>
      <c r="B46" s="72" t="s">
        <v>177</v>
      </c>
      <c r="C46" s="72" t="s">
        <v>180</v>
      </c>
      <c r="D46" s="73">
        <v>44201</v>
      </c>
      <c r="E46" s="72">
        <v>3422</v>
      </c>
      <c r="F46" s="72" t="s">
        <v>113</v>
      </c>
      <c r="G46" s="72" t="s">
        <v>176</v>
      </c>
      <c r="H46" s="74">
        <v>11.428571428571429</v>
      </c>
      <c r="I46" s="117">
        <v>0</v>
      </c>
      <c r="J46" s="117">
        <v>0</v>
      </c>
      <c r="K46" s="117">
        <v>0</v>
      </c>
      <c r="L46" s="117">
        <v>0</v>
      </c>
      <c r="M46" s="117">
        <v>0</v>
      </c>
      <c r="N46" s="117">
        <v>0</v>
      </c>
      <c r="O46" s="117">
        <v>0</v>
      </c>
      <c r="P46" s="117">
        <v>0</v>
      </c>
      <c r="Q46" s="117">
        <v>0</v>
      </c>
      <c r="R46" s="117">
        <v>0</v>
      </c>
      <c r="S46" s="117">
        <v>0</v>
      </c>
      <c r="T46" s="117">
        <v>0</v>
      </c>
      <c r="U46" s="117">
        <v>0</v>
      </c>
      <c r="V46" s="117">
        <v>0</v>
      </c>
      <c r="W46" s="117">
        <v>0</v>
      </c>
      <c r="X46" s="117">
        <v>0</v>
      </c>
      <c r="Y46" s="117">
        <v>0</v>
      </c>
      <c r="Z46" s="117">
        <v>0</v>
      </c>
      <c r="AA46" s="117">
        <v>0</v>
      </c>
      <c r="AB46" s="117">
        <v>0</v>
      </c>
      <c r="AC46" s="117">
        <v>0</v>
      </c>
      <c r="AD46" s="117">
        <v>0</v>
      </c>
      <c r="AE46" s="117">
        <v>0</v>
      </c>
      <c r="AF46" s="117">
        <v>0</v>
      </c>
      <c r="AG46" s="117">
        <v>0</v>
      </c>
      <c r="AH46" s="117">
        <v>0</v>
      </c>
      <c r="AI46" s="117">
        <v>2</v>
      </c>
      <c r="AJ46" s="117">
        <v>2</v>
      </c>
      <c r="AK46" s="117">
        <v>2</v>
      </c>
      <c r="AL46" s="117">
        <v>1</v>
      </c>
      <c r="AM46" s="117">
        <v>0</v>
      </c>
      <c r="AN46" s="117">
        <v>0</v>
      </c>
      <c r="AO46" s="117">
        <v>0</v>
      </c>
      <c r="AP46" s="117">
        <v>0</v>
      </c>
      <c r="AQ46" s="117">
        <v>0</v>
      </c>
      <c r="AR46" s="117">
        <v>0</v>
      </c>
      <c r="AS46" s="117">
        <v>0</v>
      </c>
      <c r="AT46" s="117">
        <v>0</v>
      </c>
      <c r="AU46" s="117">
        <v>0</v>
      </c>
      <c r="AV46" s="117">
        <v>0</v>
      </c>
      <c r="AW46" s="117">
        <v>0</v>
      </c>
      <c r="AX46" s="117">
        <v>0</v>
      </c>
      <c r="AY46" s="117">
        <v>0</v>
      </c>
      <c r="AZ46" s="117">
        <v>0</v>
      </c>
      <c r="BA46" s="117">
        <v>0</v>
      </c>
      <c r="BB46" s="117">
        <v>0</v>
      </c>
      <c r="BC46" s="53"/>
      <c r="BD46" s="118">
        <f t="shared" si="1"/>
        <v>7</v>
      </c>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row>
    <row r="47" spans="1:329" x14ac:dyDescent="0.4">
      <c r="A47" s="78" t="s">
        <v>61</v>
      </c>
      <c r="B47" s="5" t="s">
        <v>177</v>
      </c>
      <c r="C47" s="5" t="s">
        <v>180</v>
      </c>
      <c r="D47" s="68">
        <v>44201</v>
      </c>
      <c r="E47" s="5">
        <v>3423</v>
      </c>
      <c r="F47" s="5" t="s">
        <v>113</v>
      </c>
      <c r="G47" s="5" t="s">
        <v>176</v>
      </c>
      <c r="H47" s="69">
        <v>11.428571428571429</v>
      </c>
      <c r="I47" s="105">
        <v>0</v>
      </c>
      <c r="J47" s="105">
        <v>0</v>
      </c>
      <c r="K47" s="105">
        <v>0</v>
      </c>
      <c r="L47" s="105">
        <v>0</v>
      </c>
      <c r="M47" s="105">
        <v>0</v>
      </c>
      <c r="N47" s="105">
        <v>0</v>
      </c>
      <c r="O47" s="105">
        <v>0</v>
      </c>
      <c r="P47" s="105">
        <v>0</v>
      </c>
      <c r="Q47" s="105">
        <v>0</v>
      </c>
      <c r="R47" s="105">
        <v>0</v>
      </c>
      <c r="S47" s="105">
        <v>0</v>
      </c>
      <c r="T47" s="105">
        <v>0</v>
      </c>
      <c r="U47" s="105">
        <v>3</v>
      </c>
      <c r="V47" s="105">
        <v>4</v>
      </c>
      <c r="W47" s="105">
        <v>3</v>
      </c>
      <c r="X47" s="105">
        <v>4</v>
      </c>
      <c r="Y47" s="105">
        <v>3</v>
      </c>
      <c r="Z47" s="105">
        <v>2</v>
      </c>
      <c r="AA47" s="105">
        <v>2</v>
      </c>
      <c r="AB47" s="105">
        <v>2</v>
      </c>
      <c r="AC47" s="105">
        <v>2</v>
      </c>
      <c r="AD47" s="105">
        <v>2</v>
      </c>
      <c r="AE47" s="105">
        <v>2</v>
      </c>
      <c r="AF47" s="105">
        <v>3</v>
      </c>
      <c r="AG47" s="105">
        <v>3</v>
      </c>
      <c r="AH47" s="105">
        <v>3</v>
      </c>
      <c r="AI47" s="105">
        <v>4</v>
      </c>
      <c r="AJ47" s="105">
        <v>4</v>
      </c>
      <c r="AK47" s="105">
        <v>4</v>
      </c>
      <c r="AL47" s="105">
        <v>3</v>
      </c>
      <c r="AM47" s="105">
        <v>3</v>
      </c>
      <c r="AN47" s="105">
        <v>3</v>
      </c>
      <c r="AO47" s="105">
        <v>3</v>
      </c>
      <c r="AP47" s="105">
        <v>4</v>
      </c>
      <c r="AQ47" s="105">
        <v>3</v>
      </c>
      <c r="AR47" s="105">
        <v>4</v>
      </c>
      <c r="AS47" s="105">
        <v>3</v>
      </c>
      <c r="AT47" s="105">
        <v>3</v>
      </c>
      <c r="AU47" s="105">
        <v>3</v>
      </c>
      <c r="AV47" s="105">
        <v>4</v>
      </c>
      <c r="AW47" s="105">
        <v>3</v>
      </c>
      <c r="AX47" s="105">
        <v>3</v>
      </c>
      <c r="AY47" s="105">
        <v>3</v>
      </c>
      <c r="AZ47" s="105">
        <v>3</v>
      </c>
      <c r="BA47" s="105">
        <v>3</v>
      </c>
      <c r="BB47" s="105">
        <v>3</v>
      </c>
      <c r="BD47" s="119">
        <f t="shared" si="1"/>
        <v>104</v>
      </c>
    </row>
    <row r="48" spans="1:329" x14ac:dyDescent="0.4">
      <c r="A48" s="78" t="s">
        <v>61</v>
      </c>
      <c r="B48" s="5" t="s">
        <v>177</v>
      </c>
      <c r="C48" s="5" t="s">
        <v>180</v>
      </c>
      <c r="D48" s="68">
        <v>44203</v>
      </c>
      <c r="E48" s="5">
        <v>3425</v>
      </c>
      <c r="F48" s="5" t="s">
        <v>113</v>
      </c>
      <c r="G48" s="5" t="s">
        <v>176</v>
      </c>
      <c r="H48" s="69">
        <v>11.142857142857142</v>
      </c>
      <c r="I48" s="105">
        <v>0</v>
      </c>
      <c r="J48" s="105">
        <v>0</v>
      </c>
      <c r="K48" s="105">
        <v>0</v>
      </c>
      <c r="L48" s="105">
        <v>0</v>
      </c>
      <c r="M48" s="105">
        <v>0</v>
      </c>
      <c r="N48" s="105">
        <v>0</v>
      </c>
      <c r="O48" s="105">
        <v>0</v>
      </c>
      <c r="P48" s="105">
        <v>0</v>
      </c>
      <c r="Q48" s="105">
        <v>0</v>
      </c>
      <c r="R48" s="105">
        <v>0</v>
      </c>
      <c r="S48" s="105">
        <v>0</v>
      </c>
      <c r="T48" s="105">
        <v>0</v>
      </c>
      <c r="U48" s="105">
        <v>0</v>
      </c>
      <c r="V48" s="105">
        <v>0</v>
      </c>
      <c r="W48" s="105">
        <v>0</v>
      </c>
      <c r="X48" s="105">
        <v>0</v>
      </c>
      <c r="Y48" s="105">
        <v>0</v>
      </c>
      <c r="Z48" s="105">
        <v>0</v>
      </c>
      <c r="AA48" s="105">
        <v>0</v>
      </c>
      <c r="AB48" s="105">
        <v>0</v>
      </c>
      <c r="AC48" s="105">
        <v>0</v>
      </c>
      <c r="AD48" s="105">
        <v>0</v>
      </c>
      <c r="AE48" s="105">
        <v>0</v>
      </c>
      <c r="AF48" s="105">
        <v>0</v>
      </c>
      <c r="AG48" s="105">
        <v>0</v>
      </c>
      <c r="AH48" s="105">
        <v>0</v>
      </c>
      <c r="AI48" s="105">
        <v>0</v>
      </c>
      <c r="AJ48" s="105">
        <v>0</v>
      </c>
      <c r="AK48" s="105">
        <v>0</v>
      </c>
      <c r="AL48" s="105">
        <v>0</v>
      </c>
      <c r="AM48" s="105">
        <v>0</v>
      </c>
      <c r="AN48" s="105">
        <v>0</v>
      </c>
      <c r="AO48" s="105">
        <v>0</v>
      </c>
      <c r="AP48" s="105">
        <v>0</v>
      </c>
      <c r="AQ48" s="105">
        <v>0</v>
      </c>
      <c r="AR48" s="105">
        <v>0</v>
      </c>
      <c r="AS48" s="105">
        <v>0</v>
      </c>
      <c r="AT48" s="105">
        <v>0</v>
      </c>
      <c r="AU48" s="105">
        <v>0</v>
      </c>
      <c r="AV48" s="105">
        <v>0</v>
      </c>
      <c r="AW48" s="105">
        <v>0</v>
      </c>
      <c r="AX48" s="105">
        <v>0</v>
      </c>
      <c r="AY48" s="105">
        <v>0</v>
      </c>
      <c r="AZ48" s="105">
        <v>0</v>
      </c>
      <c r="BA48" s="105">
        <v>0</v>
      </c>
      <c r="BB48" s="105">
        <v>0</v>
      </c>
      <c r="BD48" s="119">
        <f t="shared" si="1"/>
        <v>0</v>
      </c>
    </row>
    <row r="49" spans="1:329" s="88" customFormat="1" ht="11.7" thickBot="1" x14ac:dyDescent="0.45">
      <c r="A49" s="81" t="s">
        <v>61</v>
      </c>
      <c r="B49" s="82" t="s">
        <v>177</v>
      </c>
      <c r="C49" s="82" t="s">
        <v>180</v>
      </c>
      <c r="D49" s="83">
        <v>44203</v>
      </c>
      <c r="E49" s="82">
        <v>3426</v>
      </c>
      <c r="F49" s="82" t="s">
        <v>113</v>
      </c>
      <c r="G49" s="82" t="s">
        <v>176</v>
      </c>
      <c r="H49" s="84">
        <v>11.142857142857142</v>
      </c>
      <c r="I49" s="120">
        <v>0</v>
      </c>
      <c r="J49" s="120">
        <v>0</v>
      </c>
      <c r="K49" s="120">
        <v>0</v>
      </c>
      <c r="L49" s="120">
        <v>0</v>
      </c>
      <c r="M49" s="120">
        <v>0</v>
      </c>
      <c r="N49" s="120">
        <v>0</v>
      </c>
      <c r="O49" s="120">
        <v>0</v>
      </c>
      <c r="P49" s="120">
        <v>2</v>
      </c>
      <c r="Q49" s="120">
        <v>3</v>
      </c>
      <c r="R49" s="120">
        <v>3</v>
      </c>
      <c r="S49" s="120">
        <v>4</v>
      </c>
      <c r="T49" s="120">
        <v>4</v>
      </c>
      <c r="U49" s="120">
        <v>2</v>
      </c>
      <c r="V49" s="120">
        <v>2</v>
      </c>
      <c r="W49" s="120">
        <v>2</v>
      </c>
      <c r="X49" s="120">
        <v>2</v>
      </c>
      <c r="Y49" s="120">
        <v>3</v>
      </c>
      <c r="Z49" s="120">
        <v>2</v>
      </c>
      <c r="AA49" s="120">
        <v>2</v>
      </c>
      <c r="AB49" s="120">
        <v>2</v>
      </c>
      <c r="AC49" s="120">
        <v>2</v>
      </c>
      <c r="AD49" s="120">
        <v>2</v>
      </c>
      <c r="AE49" s="120">
        <v>2</v>
      </c>
      <c r="AF49" s="120">
        <v>2</v>
      </c>
      <c r="AG49" s="120">
        <v>2</v>
      </c>
      <c r="AH49" s="120">
        <v>2</v>
      </c>
      <c r="AI49" s="120">
        <v>2</v>
      </c>
      <c r="AJ49" s="120">
        <v>2</v>
      </c>
      <c r="AK49" s="120">
        <v>2</v>
      </c>
      <c r="AL49" s="120">
        <v>2</v>
      </c>
      <c r="AM49" s="120">
        <v>2</v>
      </c>
      <c r="AN49" s="120">
        <v>2</v>
      </c>
      <c r="AO49" s="120">
        <v>2</v>
      </c>
      <c r="AP49" s="120">
        <v>2</v>
      </c>
      <c r="AQ49" s="120">
        <v>2</v>
      </c>
      <c r="AR49" s="120">
        <v>2</v>
      </c>
      <c r="AS49" s="120">
        <v>2</v>
      </c>
      <c r="AT49" s="120">
        <v>2</v>
      </c>
      <c r="AU49" s="120">
        <v>2</v>
      </c>
      <c r="AV49" s="120">
        <v>2</v>
      </c>
      <c r="AW49" s="120">
        <v>2</v>
      </c>
      <c r="AX49" s="120">
        <v>2</v>
      </c>
      <c r="AY49" s="120">
        <v>2</v>
      </c>
      <c r="AZ49" s="120">
        <v>2</v>
      </c>
      <c r="BA49" s="120">
        <v>2</v>
      </c>
      <c r="BB49" s="120">
        <v>2</v>
      </c>
      <c r="BC49" s="53"/>
      <c r="BD49" s="121">
        <f t="shared" si="1"/>
        <v>85</v>
      </c>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53"/>
      <c r="DH49" s="53"/>
      <c r="DI49" s="53"/>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c r="EI49" s="53"/>
      <c r="EJ49" s="53"/>
      <c r="EK49" s="53"/>
      <c r="EL49" s="53"/>
      <c r="EM49" s="53"/>
      <c r="EN49" s="53"/>
      <c r="EO49" s="53"/>
      <c r="EP49" s="53"/>
      <c r="EQ49" s="53"/>
      <c r="ER49" s="53"/>
      <c r="ES49" s="53"/>
      <c r="ET49" s="53"/>
      <c r="EU49" s="53"/>
      <c r="EV49" s="53"/>
      <c r="EW49" s="53"/>
      <c r="EX49" s="53"/>
      <c r="EY49" s="53"/>
      <c r="EZ49" s="53"/>
      <c r="FA49" s="53"/>
      <c r="FB49" s="53"/>
      <c r="FC49" s="53"/>
      <c r="FD49" s="53"/>
      <c r="FE49" s="53"/>
      <c r="FF49" s="53"/>
      <c r="FG49" s="53"/>
      <c r="FH49" s="53"/>
      <c r="FI49" s="53"/>
      <c r="FJ49" s="53"/>
      <c r="FK49" s="53"/>
      <c r="FL49" s="53"/>
      <c r="FM49" s="53"/>
      <c r="FN49" s="53"/>
      <c r="FO49" s="53"/>
      <c r="FP49" s="53"/>
      <c r="FQ49" s="53"/>
      <c r="FR49" s="53"/>
      <c r="FS49" s="53"/>
      <c r="FT49" s="53"/>
      <c r="FU49" s="53"/>
      <c r="FV49" s="53"/>
      <c r="FW49" s="53"/>
      <c r="FX49" s="53"/>
      <c r="FY49" s="53"/>
      <c r="FZ49" s="53"/>
      <c r="GA49" s="53"/>
      <c r="GB49" s="53"/>
      <c r="GC49" s="53"/>
      <c r="GD49" s="53"/>
      <c r="GE49" s="53"/>
      <c r="GF49" s="53"/>
      <c r="GG49" s="53"/>
      <c r="GH49" s="53"/>
      <c r="GI49" s="53"/>
      <c r="GJ49" s="53"/>
      <c r="GK49" s="53"/>
      <c r="GL49" s="53"/>
      <c r="GM49" s="53"/>
      <c r="GN49" s="53"/>
      <c r="GO49" s="53"/>
      <c r="GP49" s="53"/>
      <c r="GQ49" s="53"/>
      <c r="GR49" s="53"/>
      <c r="GS49" s="53"/>
      <c r="GT49" s="53"/>
      <c r="GU49" s="53"/>
      <c r="GV49" s="53"/>
      <c r="GW49" s="53"/>
      <c r="GX49" s="53"/>
      <c r="GY49" s="53"/>
      <c r="GZ49" s="53"/>
      <c r="HA49" s="53"/>
      <c r="HB49" s="53"/>
      <c r="HC49" s="53"/>
      <c r="HD49" s="53"/>
      <c r="HE49" s="53"/>
      <c r="HF49" s="53"/>
      <c r="HG49" s="53"/>
      <c r="HH49" s="53"/>
      <c r="HI49" s="53"/>
      <c r="HJ49" s="53"/>
      <c r="HK49" s="53"/>
      <c r="HL49" s="53"/>
      <c r="HM49" s="53"/>
      <c r="HN49" s="53"/>
      <c r="HO49" s="53"/>
      <c r="HP49" s="53"/>
      <c r="HQ49" s="53"/>
      <c r="HR49" s="53"/>
      <c r="HS49" s="53"/>
      <c r="HT49" s="53"/>
      <c r="HU49" s="53"/>
      <c r="HV49" s="53"/>
      <c r="HW49" s="53"/>
      <c r="HX49" s="53"/>
      <c r="HY49" s="53"/>
      <c r="HZ49" s="53"/>
      <c r="IA49" s="53"/>
      <c r="IB49" s="53"/>
      <c r="IC49" s="53"/>
      <c r="ID49" s="53"/>
      <c r="IE49" s="53"/>
      <c r="IF49" s="53"/>
      <c r="IG49" s="53"/>
      <c r="IH49" s="53"/>
      <c r="II49" s="53"/>
      <c r="IJ49" s="53"/>
      <c r="IK49" s="53"/>
      <c r="IL49" s="53"/>
      <c r="IM49" s="53"/>
      <c r="IN49" s="53"/>
      <c r="IO49" s="53"/>
      <c r="IP49" s="53"/>
      <c r="IQ49" s="53"/>
      <c r="IR49" s="53"/>
      <c r="IS49" s="53"/>
      <c r="IT49" s="53"/>
      <c r="IU49" s="53"/>
      <c r="IV49" s="53"/>
      <c r="IW49" s="53"/>
      <c r="IX49" s="53"/>
      <c r="IY49" s="53"/>
      <c r="IZ49" s="53"/>
      <c r="JA49" s="53"/>
      <c r="JB49" s="53"/>
      <c r="JC49" s="53"/>
      <c r="JD49" s="53"/>
      <c r="JE49" s="53"/>
      <c r="JF49" s="53"/>
      <c r="JG49" s="53"/>
      <c r="JH49" s="53"/>
      <c r="JI49" s="53"/>
      <c r="JJ49" s="53"/>
      <c r="JK49" s="53"/>
      <c r="JL49" s="53"/>
      <c r="JM49" s="53"/>
      <c r="JN49" s="53"/>
      <c r="JO49" s="53"/>
      <c r="JP49" s="53"/>
      <c r="JQ49" s="53"/>
      <c r="JR49" s="53"/>
      <c r="JS49" s="53"/>
      <c r="JT49" s="53"/>
      <c r="JU49" s="53"/>
      <c r="JV49" s="53"/>
      <c r="JW49" s="53"/>
      <c r="JX49" s="53"/>
      <c r="JY49" s="53"/>
      <c r="JZ49" s="53"/>
      <c r="KA49" s="53"/>
      <c r="KB49" s="53"/>
      <c r="KC49" s="53"/>
      <c r="KD49" s="53"/>
      <c r="KE49" s="53"/>
      <c r="KF49" s="53"/>
      <c r="KG49" s="53"/>
      <c r="KH49" s="53"/>
      <c r="KI49" s="53"/>
      <c r="KJ49" s="53"/>
      <c r="KK49" s="53"/>
      <c r="KL49" s="53"/>
      <c r="KM49" s="53"/>
      <c r="KN49" s="53"/>
      <c r="KO49" s="53"/>
      <c r="KP49" s="53"/>
      <c r="KQ49" s="53"/>
      <c r="KR49" s="53"/>
      <c r="KS49" s="53"/>
      <c r="KT49" s="53"/>
      <c r="KU49" s="53"/>
      <c r="KV49" s="53"/>
      <c r="KW49" s="53"/>
      <c r="KX49" s="53"/>
      <c r="KY49" s="53"/>
      <c r="KZ49" s="53"/>
      <c r="LA49" s="53"/>
      <c r="LB49" s="53"/>
      <c r="LC49" s="53"/>
      <c r="LD49" s="53"/>
      <c r="LE49" s="53"/>
      <c r="LF49" s="53"/>
      <c r="LG49" s="53"/>
      <c r="LH49" s="53"/>
      <c r="LI49" s="53"/>
      <c r="LJ49" s="53"/>
      <c r="LK49" s="53"/>
      <c r="LL49" s="53"/>
      <c r="LM49" s="53"/>
      <c r="LN49" s="53"/>
      <c r="LO49" s="53"/>
      <c r="LP49" s="53"/>
      <c r="LQ49" s="53"/>
    </row>
    <row r="50" spans="1:329" s="87" customFormat="1" x14ac:dyDescent="0.4">
      <c r="A50" s="71" t="s">
        <v>62</v>
      </c>
      <c r="B50" s="72" t="s">
        <v>175</v>
      </c>
      <c r="C50" s="72" t="s">
        <v>180</v>
      </c>
      <c r="D50" s="73">
        <v>44283</v>
      </c>
      <c r="E50" s="72">
        <v>3778</v>
      </c>
      <c r="F50" s="72" t="s">
        <v>188</v>
      </c>
      <c r="G50" s="72" t="s">
        <v>176</v>
      </c>
      <c r="H50" s="74">
        <v>11.428571428571429</v>
      </c>
      <c r="I50" s="117">
        <v>0</v>
      </c>
      <c r="J50" s="117">
        <v>0</v>
      </c>
      <c r="K50" s="117">
        <v>0</v>
      </c>
      <c r="L50" s="117">
        <v>0</v>
      </c>
      <c r="M50" s="117">
        <v>0</v>
      </c>
      <c r="N50" s="117">
        <v>0</v>
      </c>
      <c r="O50" s="117">
        <v>0</v>
      </c>
      <c r="P50" s="117">
        <v>0</v>
      </c>
      <c r="Q50" s="117">
        <v>1</v>
      </c>
      <c r="R50" s="117">
        <v>2</v>
      </c>
      <c r="S50" s="117">
        <v>2</v>
      </c>
      <c r="T50" s="117">
        <v>2</v>
      </c>
      <c r="U50" s="117">
        <v>0</v>
      </c>
      <c r="V50" s="117">
        <v>0</v>
      </c>
      <c r="W50" s="117">
        <v>0</v>
      </c>
      <c r="X50" s="117">
        <v>0</v>
      </c>
      <c r="Y50" s="117">
        <v>0</v>
      </c>
      <c r="Z50" s="117">
        <v>0</v>
      </c>
      <c r="AA50" s="117">
        <v>0</v>
      </c>
      <c r="AB50" s="117">
        <v>1</v>
      </c>
      <c r="AC50" s="117">
        <v>2</v>
      </c>
      <c r="AD50" s="117">
        <v>2</v>
      </c>
      <c r="AE50" s="117">
        <v>0</v>
      </c>
      <c r="AF50" s="117">
        <v>0</v>
      </c>
      <c r="AG50" s="117">
        <v>0</v>
      </c>
      <c r="AH50" s="117">
        <v>0</v>
      </c>
      <c r="AI50" s="117">
        <v>0</v>
      </c>
      <c r="AJ50" s="117">
        <v>0</v>
      </c>
      <c r="AK50" s="117">
        <v>0</v>
      </c>
      <c r="AL50" s="117">
        <v>0</v>
      </c>
      <c r="AM50" s="117">
        <v>0</v>
      </c>
      <c r="AN50" s="117">
        <v>0</v>
      </c>
      <c r="AO50" s="117">
        <v>0</v>
      </c>
      <c r="AP50" s="117">
        <v>0</v>
      </c>
      <c r="AQ50" s="117">
        <v>0</v>
      </c>
      <c r="AR50" s="117">
        <v>0</v>
      </c>
      <c r="AS50" s="117">
        <v>0</v>
      </c>
      <c r="AT50" s="117">
        <v>0</v>
      </c>
      <c r="AU50" s="117">
        <v>0</v>
      </c>
      <c r="AV50" s="117">
        <v>0</v>
      </c>
      <c r="AW50" s="117">
        <v>0</v>
      </c>
      <c r="AX50" s="117">
        <v>0</v>
      </c>
      <c r="AY50" s="117">
        <v>0</v>
      </c>
      <c r="AZ50" s="117">
        <v>0</v>
      </c>
      <c r="BA50" s="117">
        <v>0</v>
      </c>
      <c r="BB50" s="117">
        <v>0</v>
      </c>
      <c r="BC50" s="53"/>
      <c r="BD50" s="118">
        <f t="shared" si="1"/>
        <v>12</v>
      </c>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c r="EI50" s="53"/>
      <c r="EJ50" s="53"/>
      <c r="EK50" s="53"/>
      <c r="EL50" s="53"/>
      <c r="EM50" s="53"/>
      <c r="EN50" s="53"/>
      <c r="EO50" s="53"/>
      <c r="EP50" s="53"/>
      <c r="EQ50" s="53"/>
      <c r="ER50" s="53"/>
      <c r="ES50" s="53"/>
      <c r="ET50" s="53"/>
      <c r="EU50" s="53"/>
      <c r="EV50" s="53"/>
      <c r="EW50" s="53"/>
      <c r="EX50" s="53"/>
      <c r="EY50" s="53"/>
      <c r="EZ50" s="53"/>
      <c r="FA50" s="53"/>
      <c r="FB50" s="53"/>
      <c r="FC50" s="53"/>
      <c r="FD50" s="53"/>
      <c r="FE50" s="53"/>
      <c r="FF50" s="53"/>
      <c r="FG50" s="53"/>
      <c r="FH50" s="53"/>
      <c r="FI50" s="53"/>
      <c r="FJ50" s="53"/>
      <c r="FK50" s="53"/>
      <c r="FL50" s="53"/>
      <c r="FM50" s="53"/>
      <c r="FN50" s="53"/>
      <c r="FO50" s="53"/>
      <c r="FP50" s="53"/>
      <c r="FQ50" s="53"/>
      <c r="FR50" s="53"/>
      <c r="FS50" s="53"/>
      <c r="FT50" s="53"/>
      <c r="FU50" s="53"/>
      <c r="FV50" s="53"/>
      <c r="FW50" s="53"/>
      <c r="FX50" s="53"/>
      <c r="FY50" s="53"/>
      <c r="FZ50" s="53"/>
      <c r="GA50" s="53"/>
      <c r="GB50" s="53"/>
      <c r="GC50" s="53"/>
      <c r="GD50" s="53"/>
      <c r="GE50" s="53"/>
      <c r="GF50" s="53"/>
      <c r="GG50" s="53"/>
      <c r="GH50" s="53"/>
      <c r="GI50" s="53"/>
      <c r="GJ50" s="53"/>
      <c r="GK50" s="53"/>
      <c r="GL50" s="53"/>
      <c r="GM50" s="53"/>
      <c r="GN50" s="53"/>
      <c r="GO50" s="53"/>
      <c r="GP50" s="53"/>
      <c r="GQ50" s="53"/>
      <c r="GR50" s="53"/>
      <c r="GS50" s="53"/>
      <c r="GT50" s="53"/>
      <c r="GU50" s="53"/>
      <c r="GV50" s="53"/>
      <c r="GW50" s="53"/>
      <c r="GX50" s="53"/>
      <c r="GY50" s="53"/>
      <c r="GZ50" s="53"/>
      <c r="HA50" s="53"/>
      <c r="HB50" s="53"/>
      <c r="HC50" s="53"/>
      <c r="HD50" s="53"/>
      <c r="HE50" s="53"/>
      <c r="HF50" s="53"/>
      <c r="HG50" s="53"/>
      <c r="HH50" s="53"/>
      <c r="HI50" s="53"/>
      <c r="HJ50" s="53"/>
      <c r="HK50" s="53"/>
      <c r="HL50" s="53"/>
      <c r="HM50" s="53"/>
      <c r="HN50" s="53"/>
      <c r="HO50" s="53"/>
      <c r="HP50" s="53"/>
      <c r="HQ50" s="53"/>
      <c r="HR50" s="53"/>
      <c r="HS50" s="53"/>
      <c r="HT50" s="53"/>
      <c r="HU50" s="53"/>
      <c r="HV50" s="53"/>
      <c r="HW50" s="53"/>
      <c r="HX50" s="53"/>
      <c r="HY50" s="53"/>
      <c r="HZ50" s="53"/>
      <c r="IA50" s="53"/>
      <c r="IB50" s="53"/>
      <c r="IC50" s="53"/>
      <c r="ID50" s="53"/>
      <c r="IE50" s="53"/>
      <c r="IF50" s="53"/>
      <c r="IG50" s="53"/>
      <c r="IH50" s="53"/>
      <c r="II50" s="53"/>
      <c r="IJ50" s="53"/>
      <c r="IK50" s="53"/>
      <c r="IL50" s="53"/>
      <c r="IM50" s="53"/>
      <c r="IN50" s="53"/>
      <c r="IO50" s="53"/>
      <c r="IP50" s="53"/>
      <c r="IQ50" s="53"/>
      <c r="IR50" s="53"/>
      <c r="IS50" s="53"/>
      <c r="IT50" s="53"/>
      <c r="IU50" s="53"/>
      <c r="IV50" s="53"/>
      <c r="IW50" s="53"/>
      <c r="IX50" s="53"/>
      <c r="IY50" s="53"/>
      <c r="IZ50" s="53"/>
      <c r="JA50" s="53"/>
      <c r="JB50" s="53"/>
      <c r="JC50" s="53"/>
      <c r="JD50" s="53"/>
      <c r="JE50" s="53"/>
      <c r="JF50" s="53"/>
      <c r="JG50" s="53"/>
      <c r="JH50" s="53"/>
      <c r="JI50" s="53"/>
      <c r="JJ50" s="53"/>
      <c r="JK50" s="53"/>
      <c r="JL50" s="53"/>
      <c r="JM50" s="53"/>
      <c r="JN50" s="53"/>
      <c r="JO50" s="53"/>
      <c r="JP50" s="53"/>
      <c r="JQ50" s="53"/>
      <c r="JR50" s="53"/>
      <c r="JS50" s="53"/>
      <c r="JT50" s="53"/>
      <c r="JU50" s="53"/>
      <c r="JV50" s="53"/>
      <c r="JW50" s="53"/>
      <c r="JX50" s="53"/>
      <c r="JY50" s="53"/>
      <c r="JZ50" s="53"/>
      <c r="KA50" s="53"/>
      <c r="KB50" s="53"/>
      <c r="KC50" s="53"/>
      <c r="KD50" s="53"/>
      <c r="KE50" s="53"/>
      <c r="KF50" s="53"/>
      <c r="KG50" s="53"/>
      <c r="KH50" s="53"/>
      <c r="KI50" s="53"/>
      <c r="KJ50" s="53"/>
      <c r="KK50" s="53"/>
      <c r="KL50" s="53"/>
      <c r="KM50" s="53"/>
      <c r="KN50" s="53"/>
      <c r="KO50" s="53"/>
      <c r="KP50" s="53"/>
      <c r="KQ50" s="53"/>
      <c r="KR50" s="53"/>
      <c r="KS50" s="53"/>
      <c r="KT50" s="53"/>
      <c r="KU50" s="53"/>
      <c r="KV50" s="53"/>
      <c r="KW50" s="53"/>
      <c r="KX50" s="53"/>
      <c r="KY50" s="53"/>
      <c r="KZ50" s="53"/>
      <c r="LA50" s="53"/>
      <c r="LB50" s="53"/>
      <c r="LC50" s="53"/>
      <c r="LD50" s="53"/>
      <c r="LE50" s="53"/>
      <c r="LF50" s="53"/>
      <c r="LG50" s="53"/>
      <c r="LH50" s="53"/>
      <c r="LI50" s="53"/>
      <c r="LJ50" s="53"/>
      <c r="LK50" s="53"/>
      <c r="LL50" s="53"/>
      <c r="LM50" s="53"/>
      <c r="LN50" s="53"/>
      <c r="LO50" s="53"/>
      <c r="LP50" s="53"/>
      <c r="LQ50" s="53"/>
    </row>
    <row r="51" spans="1:329" x14ac:dyDescent="0.4">
      <c r="A51" s="78" t="s">
        <v>62</v>
      </c>
      <c r="B51" s="5" t="s">
        <v>175</v>
      </c>
      <c r="C51" s="5" t="s">
        <v>180</v>
      </c>
      <c r="D51" s="68">
        <v>44283</v>
      </c>
      <c r="E51" s="5">
        <v>3779</v>
      </c>
      <c r="F51" s="5" t="s">
        <v>188</v>
      </c>
      <c r="G51" s="5" t="s">
        <v>176</v>
      </c>
      <c r="H51" s="69">
        <v>11.428571428571429</v>
      </c>
      <c r="I51" s="105">
        <v>0</v>
      </c>
      <c r="J51" s="105">
        <v>0</v>
      </c>
      <c r="K51" s="105">
        <v>0</v>
      </c>
      <c r="L51" s="105">
        <v>0</v>
      </c>
      <c r="M51" s="105">
        <v>0</v>
      </c>
      <c r="N51" s="105">
        <v>0</v>
      </c>
      <c r="O51" s="105">
        <v>0</v>
      </c>
      <c r="P51" s="105">
        <v>0</v>
      </c>
      <c r="Q51" s="105">
        <v>1</v>
      </c>
      <c r="R51" s="105">
        <v>2</v>
      </c>
      <c r="S51" s="105">
        <v>2</v>
      </c>
      <c r="T51" s="105">
        <v>2</v>
      </c>
      <c r="U51" s="105">
        <v>0</v>
      </c>
      <c r="V51" s="105">
        <v>0</v>
      </c>
      <c r="W51" s="105">
        <v>0</v>
      </c>
      <c r="X51" s="105">
        <v>0</v>
      </c>
      <c r="Y51" s="105">
        <v>0</v>
      </c>
      <c r="Z51" s="105">
        <v>0</v>
      </c>
      <c r="AA51" s="105">
        <v>0</v>
      </c>
      <c r="AB51" s="105">
        <v>0</v>
      </c>
      <c r="AC51" s="105">
        <v>0</v>
      </c>
      <c r="AD51" s="105">
        <v>1</v>
      </c>
      <c r="AE51" s="105">
        <v>2</v>
      </c>
      <c r="AF51" s="105">
        <v>2</v>
      </c>
      <c r="AG51" s="105">
        <v>1</v>
      </c>
      <c r="AH51" s="105">
        <v>2</v>
      </c>
      <c r="AI51" s="105">
        <v>2</v>
      </c>
      <c r="AJ51" s="105">
        <v>1</v>
      </c>
      <c r="AK51" s="105">
        <v>0</v>
      </c>
      <c r="AL51" s="105">
        <v>0</v>
      </c>
      <c r="AM51" s="105">
        <v>0</v>
      </c>
      <c r="AN51" s="105">
        <v>0</v>
      </c>
      <c r="AO51" s="105">
        <v>0</v>
      </c>
      <c r="AP51" s="105">
        <v>0</v>
      </c>
      <c r="AQ51" s="105">
        <v>0</v>
      </c>
      <c r="AR51" s="105">
        <v>0</v>
      </c>
      <c r="AS51" s="105">
        <v>2</v>
      </c>
      <c r="AT51" s="105">
        <v>2</v>
      </c>
      <c r="AU51" s="105">
        <v>3</v>
      </c>
      <c r="AV51" s="105">
        <v>4</v>
      </c>
      <c r="AW51" s="105">
        <v>4</v>
      </c>
      <c r="AX51" s="105">
        <v>3</v>
      </c>
      <c r="AY51" s="105">
        <v>3</v>
      </c>
      <c r="AZ51" s="105">
        <v>3</v>
      </c>
      <c r="BA51" s="105">
        <v>2</v>
      </c>
      <c r="BB51" s="105">
        <v>2</v>
      </c>
      <c r="BD51" s="119">
        <f t="shared" si="1"/>
        <v>46</v>
      </c>
    </row>
    <row r="52" spans="1:329" x14ac:dyDescent="0.4">
      <c r="A52" s="78" t="s">
        <v>62</v>
      </c>
      <c r="B52" s="5" t="s">
        <v>175</v>
      </c>
      <c r="C52" s="5" t="s">
        <v>180</v>
      </c>
      <c r="D52" s="68">
        <v>44283</v>
      </c>
      <c r="E52" s="5">
        <v>3780</v>
      </c>
      <c r="F52" s="5" t="s">
        <v>188</v>
      </c>
      <c r="G52" s="5" t="s">
        <v>176</v>
      </c>
      <c r="H52" s="69">
        <v>11.428571428571429</v>
      </c>
      <c r="I52" s="105">
        <v>0</v>
      </c>
      <c r="J52" s="105">
        <v>0</v>
      </c>
      <c r="K52" s="105">
        <v>0</v>
      </c>
      <c r="L52" s="105">
        <v>0</v>
      </c>
      <c r="M52" s="105">
        <v>0</v>
      </c>
      <c r="N52" s="105">
        <v>0</v>
      </c>
      <c r="O52" s="105">
        <v>0</v>
      </c>
      <c r="P52" s="105">
        <v>0</v>
      </c>
      <c r="Q52" s="105">
        <v>0</v>
      </c>
      <c r="R52" s="105">
        <v>2</v>
      </c>
      <c r="S52" s="105">
        <v>2</v>
      </c>
      <c r="T52" s="105">
        <v>2</v>
      </c>
      <c r="U52" s="105">
        <v>0</v>
      </c>
      <c r="V52" s="105">
        <v>0</v>
      </c>
      <c r="W52" s="105">
        <v>0</v>
      </c>
      <c r="X52" s="105">
        <v>0</v>
      </c>
      <c r="Y52" s="105">
        <v>0</v>
      </c>
      <c r="Z52" s="105">
        <v>0</v>
      </c>
      <c r="AA52" s="105">
        <v>0</v>
      </c>
      <c r="AB52" s="105">
        <v>2</v>
      </c>
      <c r="AC52" s="105">
        <v>2</v>
      </c>
      <c r="AD52" s="105">
        <v>2</v>
      </c>
      <c r="AE52" s="105">
        <v>2</v>
      </c>
      <c r="AF52" s="105">
        <v>2</v>
      </c>
      <c r="AG52" s="105">
        <v>0</v>
      </c>
      <c r="AH52" s="105">
        <v>0</v>
      </c>
      <c r="AI52" s="105">
        <v>0</v>
      </c>
      <c r="AJ52" s="105">
        <v>0</v>
      </c>
      <c r="AK52" s="105">
        <v>0</v>
      </c>
      <c r="AL52" s="105">
        <v>0</v>
      </c>
      <c r="AM52" s="105">
        <v>0</v>
      </c>
      <c r="AN52" s="105">
        <v>0</v>
      </c>
      <c r="AO52" s="105">
        <v>0</v>
      </c>
      <c r="AP52" s="105">
        <v>2</v>
      </c>
      <c r="AQ52" s="105">
        <v>4</v>
      </c>
      <c r="AR52" s="105">
        <v>2</v>
      </c>
      <c r="AS52" s="105">
        <v>2</v>
      </c>
      <c r="AT52" s="105">
        <v>2</v>
      </c>
      <c r="AU52" s="105">
        <v>3</v>
      </c>
      <c r="AV52" s="105">
        <v>4</v>
      </c>
      <c r="AW52" s="105">
        <v>4</v>
      </c>
      <c r="AX52" s="105">
        <v>3</v>
      </c>
      <c r="AY52" s="105">
        <v>3</v>
      </c>
      <c r="AZ52" s="105">
        <v>3</v>
      </c>
      <c r="BA52" s="105">
        <v>2</v>
      </c>
      <c r="BB52" s="105">
        <v>2</v>
      </c>
      <c r="BD52" s="119">
        <f t="shared" si="1"/>
        <v>52</v>
      </c>
    </row>
    <row r="53" spans="1:329" x14ac:dyDescent="0.4">
      <c r="A53" s="78" t="s">
        <v>62</v>
      </c>
      <c r="B53" s="5" t="s">
        <v>175</v>
      </c>
      <c r="C53" s="5" t="s">
        <v>180</v>
      </c>
      <c r="D53" s="68">
        <v>44283</v>
      </c>
      <c r="E53" s="5">
        <v>3781</v>
      </c>
      <c r="F53" s="5" t="s">
        <v>188</v>
      </c>
      <c r="G53" s="5" t="s">
        <v>176</v>
      </c>
      <c r="H53" s="69">
        <v>11.428571428571429</v>
      </c>
      <c r="I53" s="105">
        <v>0</v>
      </c>
      <c r="J53" s="105">
        <v>0</v>
      </c>
      <c r="K53" s="105">
        <v>0</v>
      </c>
      <c r="L53" s="105">
        <v>0</v>
      </c>
      <c r="M53" s="105">
        <v>0</v>
      </c>
      <c r="N53" s="105">
        <v>0</v>
      </c>
      <c r="O53" s="105">
        <v>0</v>
      </c>
      <c r="P53" s="105">
        <v>1</v>
      </c>
      <c r="Q53" s="105">
        <v>2</v>
      </c>
      <c r="R53" s="105">
        <v>2</v>
      </c>
      <c r="S53" s="105">
        <v>2</v>
      </c>
      <c r="T53" s="105">
        <v>2</v>
      </c>
      <c r="U53" s="105">
        <v>0</v>
      </c>
      <c r="V53" s="105">
        <v>0</v>
      </c>
      <c r="W53" s="105">
        <v>0</v>
      </c>
      <c r="X53" s="105">
        <v>0</v>
      </c>
      <c r="Y53" s="105">
        <v>0</v>
      </c>
      <c r="Z53" s="105">
        <v>0</v>
      </c>
      <c r="AA53" s="105">
        <v>2</v>
      </c>
      <c r="AB53" s="105">
        <v>2</v>
      </c>
      <c r="AC53" s="105">
        <v>2</v>
      </c>
      <c r="AD53" s="105">
        <v>1</v>
      </c>
      <c r="AE53" s="105">
        <v>0</v>
      </c>
      <c r="AF53" s="105">
        <v>0</v>
      </c>
      <c r="AG53" s="105">
        <v>0</v>
      </c>
      <c r="AH53" s="105">
        <v>0</v>
      </c>
      <c r="AI53" s="105">
        <v>0</v>
      </c>
      <c r="AJ53" s="105">
        <v>0</v>
      </c>
      <c r="AK53" s="105">
        <v>0</v>
      </c>
      <c r="AL53" s="105">
        <v>0</v>
      </c>
      <c r="AM53" s="105">
        <v>0</v>
      </c>
      <c r="AN53" s="105">
        <v>0</v>
      </c>
      <c r="AO53" s="105">
        <v>0</v>
      </c>
      <c r="AP53" s="105">
        <v>0</v>
      </c>
      <c r="AQ53" s="105">
        <v>0</v>
      </c>
      <c r="AR53" s="105">
        <v>0</v>
      </c>
      <c r="AS53" s="105">
        <v>0</v>
      </c>
      <c r="AT53" s="105">
        <v>2</v>
      </c>
      <c r="AU53" s="105">
        <v>2</v>
      </c>
      <c r="AV53" s="105">
        <v>2</v>
      </c>
      <c r="AW53" s="105">
        <v>3</v>
      </c>
      <c r="AX53" s="105">
        <v>2</v>
      </c>
      <c r="AY53" s="105">
        <v>2</v>
      </c>
      <c r="AZ53" s="105">
        <v>2</v>
      </c>
      <c r="BA53" s="105">
        <v>2</v>
      </c>
      <c r="BB53" s="105">
        <v>2</v>
      </c>
      <c r="BD53" s="119">
        <f t="shared" si="1"/>
        <v>35</v>
      </c>
    </row>
    <row r="54" spans="1:329" ht="11.7" thickBot="1" x14ac:dyDescent="0.45">
      <c r="A54" s="5" t="s">
        <v>62</v>
      </c>
      <c r="B54" s="5" t="s">
        <v>175</v>
      </c>
      <c r="C54" s="5" t="s">
        <v>180</v>
      </c>
      <c r="D54" s="68">
        <v>44283</v>
      </c>
      <c r="E54" s="5">
        <v>3782</v>
      </c>
      <c r="F54" s="5" t="s">
        <v>188</v>
      </c>
      <c r="G54" s="5" t="s">
        <v>176</v>
      </c>
      <c r="H54" s="69">
        <v>11.428571428571429</v>
      </c>
      <c r="I54" s="105">
        <v>0</v>
      </c>
      <c r="J54" s="105">
        <v>0</v>
      </c>
      <c r="K54" s="105">
        <v>0</v>
      </c>
      <c r="L54" s="105">
        <v>0</v>
      </c>
      <c r="M54" s="105">
        <v>0</v>
      </c>
      <c r="N54" s="105">
        <v>0</v>
      </c>
      <c r="O54" s="105">
        <v>0</v>
      </c>
      <c r="P54" s="105">
        <v>0</v>
      </c>
      <c r="Q54" s="105">
        <v>0</v>
      </c>
      <c r="R54" s="105">
        <v>0</v>
      </c>
      <c r="S54" s="105">
        <v>0</v>
      </c>
      <c r="T54" s="105">
        <v>0</v>
      </c>
      <c r="U54" s="105">
        <v>0</v>
      </c>
      <c r="V54" s="105">
        <v>0</v>
      </c>
      <c r="W54" s="105">
        <v>0</v>
      </c>
      <c r="X54" s="105">
        <v>0</v>
      </c>
      <c r="Y54" s="105">
        <v>0</v>
      </c>
      <c r="Z54" s="105">
        <v>0</v>
      </c>
      <c r="AA54" s="105">
        <v>0</v>
      </c>
      <c r="AB54" s="105">
        <v>0</v>
      </c>
      <c r="AC54" s="105">
        <v>0</v>
      </c>
      <c r="AD54" s="105">
        <v>0</v>
      </c>
      <c r="AE54" s="105">
        <v>0</v>
      </c>
      <c r="AF54" s="105">
        <v>0</v>
      </c>
      <c r="AG54" s="105">
        <v>0</v>
      </c>
      <c r="AH54" s="105">
        <v>0</v>
      </c>
      <c r="AI54" s="105">
        <v>0</v>
      </c>
      <c r="AJ54" s="105">
        <v>0</v>
      </c>
      <c r="AK54" s="105">
        <v>0</v>
      </c>
      <c r="AL54" s="105">
        <v>0</v>
      </c>
      <c r="AM54" s="105">
        <v>0</v>
      </c>
      <c r="AN54" s="105">
        <v>0</v>
      </c>
      <c r="AO54" s="105">
        <v>0</v>
      </c>
      <c r="AP54" s="105">
        <v>0</v>
      </c>
      <c r="AQ54" s="105">
        <v>0</v>
      </c>
      <c r="AR54" s="105">
        <v>0</v>
      </c>
      <c r="AS54" s="105">
        <v>0</v>
      </c>
      <c r="AT54" s="105">
        <v>0</v>
      </c>
      <c r="AU54" s="105">
        <v>0</v>
      </c>
      <c r="AV54" s="105">
        <v>0</v>
      </c>
      <c r="AW54" s="105">
        <v>0</v>
      </c>
      <c r="AX54" s="105">
        <v>0</v>
      </c>
      <c r="AY54" s="105">
        <v>0</v>
      </c>
      <c r="AZ54" s="105">
        <v>0</v>
      </c>
      <c r="BA54" s="105">
        <v>0</v>
      </c>
      <c r="BB54" s="105">
        <v>0</v>
      </c>
      <c r="BD54" s="119">
        <f t="shared" si="1"/>
        <v>0</v>
      </c>
    </row>
    <row r="55" spans="1:329" s="87" customFormat="1" x14ac:dyDescent="0.4">
      <c r="A55" s="71" t="s">
        <v>62</v>
      </c>
      <c r="B55" s="72" t="s">
        <v>177</v>
      </c>
      <c r="C55" s="72" t="s">
        <v>180</v>
      </c>
      <c r="D55" s="73">
        <v>44207</v>
      </c>
      <c r="E55" s="72">
        <v>3427</v>
      </c>
      <c r="F55" s="72" t="s">
        <v>113</v>
      </c>
      <c r="G55" s="72" t="s">
        <v>176</v>
      </c>
      <c r="H55" s="74">
        <v>10.571428571428571</v>
      </c>
      <c r="I55" s="117">
        <v>0</v>
      </c>
      <c r="J55" s="117">
        <v>0</v>
      </c>
      <c r="K55" s="117">
        <v>0</v>
      </c>
      <c r="L55" s="117">
        <v>0</v>
      </c>
      <c r="M55" s="117">
        <v>0</v>
      </c>
      <c r="N55" s="117">
        <v>0</v>
      </c>
      <c r="O55" s="117">
        <v>0</v>
      </c>
      <c r="P55" s="117">
        <v>0</v>
      </c>
      <c r="Q55" s="117">
        <v>0</v>
      </c>
      <c r="R55" s="117">
        <v>0</v>
      </c>
      <c r="S55" s="117">
        <v>0</v>
      </c>
      <c r="T55" s="117">
        <v>0</v>
      </c>
      <c r="U55" s="117">
        <v>0</v>
      </c>
      <c r="V55" s="117">
        <v>0</v>
      </c>
      <c r="W55" s="117">
        <v>0</v>
      </c>
      <c r="X55" s="117">
        <v>0</v>
      </c>
      <c r="Y55" s="117">
        <v>0</v>
      </c>
      <c r="Z55" s="117">
        <v>0</v>
      </c>
      <c r="AA55" s="117">
        <v>0</v>
      </c>
      <c r="AB55" s="117">
        <v>0</v>
      </c>
      <c r="AC55" s="117">
        <v>0</v>
      </c>
      <c r="AD55" s="117">
        <v>0</v>
      </c>
      <c r="AE55" s="117">
        <v>0</v>
      </c>
      <c r="AF55" s="117">
        <v>0</v>
      </c>
      <c r="AG55" s="117">
        <v>0</v>
      </c>
      <c r="AH55" s="117">
        <v>0</v>
      </c>
      <c r="AI55" s="117">
        <v>0</v>
      </c>
      <c r="AJ55" s="117">
        <v>0</v>
      </c>
      <c r="AK55" s="117">
        <v>0</v>
      </c>
      <c r="AL55" s="117">
        <v>0</v>
      </c>
      <c r="AM55" s="117">
        <v>0</v>
      </c>
      <c r="AN55" s="117">
        <v>0</v>
      </c>
      <c r="AO55" s="117">
        <v>0</v>
      </c>
      <c r="AP55" s="117">
        <v>0</v>
      </c>
      <c r="AQ55" s="117">
        <v>0</v>
      </c>
      <c r="AR55" s="117">
        <v>0</v>
      </c>
      <c r="AS55" s="117">
        <v>0</v>
      </c>
      <c r="AT55" s="117">
        <v>0</v>
      </c>
      <c r="AU55" s="117">
        <v>0</v>
      </c>
      <c r="AV55" s="117">
        <v>0</v>
      </c>
      <c r="AW55" s="117">
        <v>0</v>
      </c>
      <c r="AX55" s="117">
        <v>0</v>
      </c>
      <c r="AY55" s="117">
        <v>0</v>
      </c>
      <c r="AZ55" s="117">
        <v>0</v>
      </c>
      <c r="BA55" s="117">
        <v>0</v>
      </c>
      <c r="BB55" s="117">
        <v>0</v>
      </c>
      <c r="BC55" s="53"/>
      <c r="BD55" s="118">
        <f t="shared" si="1"/>
        <v>0</v>
      </c>
      <c r="BE55" s="53"/>
      <c r="BF55" s="53"/>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c r="CW55" s="53"/>
      <c r="CX55" s="53"/>
      <c r="CY55" s="53"/>
      <c r="CZ55" s="53"/>
      <c r="DA55" s="53"/>
      <c r="DB55" s="53"/>
      <c r="DC55" s="53"/>
      <c r="DD55" s="53"/>
      <c r="DE55" s="53"/>
      <c r="DF55" s="53"/>
      <c r="DG55" s="53"/>
      <c r="DH55" s="53"/>
      <c r="DI55" s="53"/>
      <c r="DJ55" s="53"/>
      <c r="DK55" s="53"/>
      <c r="DL55" s="53"/>
      <c r="DM55" s="53"/>
      <c r="DN55" s="53"/>
      <c r="DO55" s="53"/>
      <c r="DP55" s="53"/>
      <c r="DQ55" s="53"/>
      <c r="DR55" s="53"/>
      <c r="DS55" s="53"/>
      <c r="DT55" s="53"/>
      <c r="DU55" s="53"/>
      <c r="DV55" s="53"/>
      <c r="DW55" s="53"/>
      <c r="DX55" s="53"/>
      <c r="DY55" s="53"/>
      <c r="DZ55" s="53"/>
      <c r="EA55" s="53"/>
      <c r="EB55" s="53"/>
      <c r="EC55" s="53"/>
      <c r="ED55" s="53"/>
      <c r="EE55" s="53"/>
      <c r="EF55" s="53"/>
      <c r="EG55" s="53"/>
      <c r="EH55" s="53"/>
      <c r="EI55" s="53"/>
      <c r="EJ55" s="53"/>
      <c r="EK55" s="53"/>
      <c r="EL55" s="53"/>
      <c r="EM55" s="53"/>
      <c r="EN55" s="53"/>
      <c r="EO55" s="53"/>
      <c r="EP55" s="53"/>
      <c r="EQ55" s="53"/>
      <c r="ER55" s="53"/>
      <c r="ES55" s="53"/>
      <c r="ET55" s="53"/>
      <c r="EU55" s="53"/>
      <c r="EV55" s="53"/>
      <c r="EW55" s="53"/>
      <c r="EX55" s="53"/>
      <c r="EY55" s="53"/>
      <c r="EZ55" s="53"/>
      <c r="FA55" s="53"/>
      <c r="FB55" s="53"/>
      <c r="FC55" s="53"/>
      <c r="FD55" s="53"/>
      <c r="FE55" s="53"/>
      <c r="FF55" s="53"/>
      <c r="FG55" s="53"/>
      <c r="FH55" s="53"/>
      <c r="FI55" s="53"/>
      <c r="FJ55" s="53"/>
      <c r="FK55" s="53"/>
      <c r="FL55" s="53"/>
      <c r="FM55" s="53"/>
      <c r="FN55" s="53"/>
      <c r="FO55" s="53"/>
      <c r="FP55" s="53"/>
      <c r="FQ55" s="53"/>
      <c r="FR55" s="53"/>
      <c r="FS55" s="53"/>
      <c r="FT55" s="53"/>
      <c r="FU55" s="53"/>
      <c r="FV55" s="53"/>
      <c r="FW55" s="53"/>
      <c r="FX55" s="53"/>
      <c r="FY55" s="53"/>
      <c r="FZ55" s="53"/>
      <c r="GA55" s="53"/>
      <c r="GB55" s="53"/>
      <c r="GC55" s="53"/>
      <c r="GD55" s="53"/>
      <c r="GE55" s="53"/>
      <c r="GF55" s="53"/>
      <c r="GG55" s="53"/>
      <c r="GH55" s="53"/>
      <c r="GI55" s="53"/>
      <c r="GJ55" s="53"/>
      <c r="GK55" s="53"/>
      <c r="GL55" s="53"/>
      <c r="GM55" s="53"/>
      <c r="GN55" s="53"/>
      <c r="GO55" s="53"/>
      <c r="GP55" s="53"/>
      <c r="GQ55" s="53"/>
      <c r="GR55" s="53"/>
      <c r="GS55" s="53"/>
      <c r="GT55" s="53"/>
      <c r="GU55" s="53"/>
      <c r="GV55" s="53"/>
      <c r="GW55" s="53"/>
      <c r="GX55" s="53"/>
      <c r="GY55" s="53"/>
      <c r="GZ55" s="53"/>
      <c r="HA55" s="53"/>
      <c r="HB55" s="53"/>
      <c r="HC55" s="53"/>
      <c r="HD55" s="53"/>
      <c r="HE55" s="53"/>
      <c r="HF55" s="53"/>
      <c r="HG55" s="53"/>
      <c r="HH55" s="53"/>
      <c r="HI55" s="53"/>
      <c r="HJ55" s="53"/>
      <c r="HK55" s="53"/>
      <c r="HL55" s="53"/>
      <c r="HM55" s="53"/>
      <c r="HN55" s="53"/>
      <c r="HO55" s="53"/>
      <c r="HP55" s="53"/>
      <c r="HQ55" s="53"/>
      <c r="HR55" s="53"/>
      <c r="HS55" s="53"/>
      <c r="HT55" s="53"/>
      <c r="HU55" s="53"/>
      <c r="HV55" s="53"/>
      <c r="HW55" s="53"/>
      <c r="HX55" s="53"/>
      <c r="HY55" s="53"/>
      <c r="HZ55" s="53"/>
      <c r="IA55" s="53"/>
      <c r="IB55" s="53"/>
      <c r="IC55" s="53"/>
      <c r="ID55" s="53"/>
      <c r="IE55" s="53"/>
      <c r="IF55" s="53"/>
      <c r="IG55" s="53"/>
      <c r="IH55" s="53"/>
      <c r="II55" s="53"/>
      <c r="IJ55" s="53"/>
      <c r="IK55" s="53"/>
      <c r="IL55" s="53"/>
      <c r="IM55" s="53"/>
      <c r="IN55" s="53"/>
      <c r="IO55" s="53"/>
      <c r="IP55" s="53"/>
      <c r="IQ55" s="53"/>
      <c r="IR55" s="53"/>
      <c r="IS55" s="53"/>
      <c r="IT55" s="53"/>
      <c r="IU55" s="53"/>
      <c r="IV55" s="53"/>
      <c r="IW55" s="53"/>
      <c r="IX55" s="53"/>
      <c r="IY55" s="53"/>
      <c r="IZ55" s="53"/>
      <c r="JA55" s="53"/>
      <c r="JB55" s="53"/>
      <c r="JC55" s="53"/>
      <c r="JD55" s="53"/>
      <c r="JE55" s="53"/>
      <c r="JF55" s="53"/>
      <c r="JG55" s="53"/>
      <c r="JH55" s="53"/>
      <c r="JI55" s="53"/>
      <c r="JJ55" s="53"/>
      <c r="JK55" s="53"/>
      <c r="JL55" s="53"/>
      <c r="JM55" s="53"/>
      <c r="JN55" s="53"/>
      <c r="JO55" s="53"/>
      <c r="JP55" s="53"/>
      <c r="JQ55" s="53"/>
      <c r="JR55" s="53"/>
      <c r="JS55" s="53"/>
      <c r="JT55" s="53"/>
      <c r="JU55" s="53"/>
      <c r="JV55" s="53"/>
      <c r="JW55" s="53"/>
      <c r="JX55" s="53"/>
      <c r="JY55" s="53"/>
      <c r="JZ55" s="53"/>
      <c r="KA55" s="53"/>
      <c r="KB55" s="53"/>
      <c r="KC55" s="53"/>
      <c r="KD55" s="53"/>
      <c r="KE55" s="53"/>
      <c r="KF55" s="53"/>
      <c r="KG55" s="53"/>
      <c r="KH55" s="53"/>
      <c r="KI55" s="53"/>
      <c r="KJ55" s="53"/>
      <c r="KK55" s="53"/>
      <c r="KL55" s="53"/>
      <c r="KM55" s="53"/>
      <c r="KN55" s="53"/>
      <c r="KO55" s="53"/>
      <c r="KP55" s="53"/>
      <c r="KQ55" s="53"/>
      <c r="KR55" s="53"/>
      <c r="KS55" s="53"/>
      <c r="KT55" s="53"/>
      <c r="KU55" s="53"/>
      <c r="KV55" s="53"/>
      <c r="KW55" s="53"/>
      <c r="KX55" s="53"/>
      <c r="KY55" s="53"/>
      <c r="KZ55" s="53"/>
      <c r="LA55" s="53"/>
      <c r="LB55" s="53"/>
      <c r="LC55" s="53"/>
      <c r="LD55" s="53"/>
      <c r="LE55" s="53"/>
      <c r="LF55" s="53"/>
      <c r="LG55" s="53"/>
      <c r="LH55" s="53"/>
      <c r="LI55" s="53"/>
      <c r="LJ55" s="53"/>
      <c r="LK55" s="53"/>
      <c r="LL55" s="53"/>
      <c r="LM55" s="53"/>
      <c r="LN55" s="53"/>
      <c r="LO55" s="53"/>
      <c r="LP55" s="53"/>
      <c r="LQ55" s="53"/>
    </row>
    <row r="56" spans="1:329" x14ac:dyDescent="0.4">
      <c r="A56" s="78" t="s">
        <v>62</v>
      </c>
      <c r="B56" s="5" t="s">
        <v>177</v>
      </c>
      <c r="C56" s="5" t="s">
        <v>180</v>
      </c>
      <c r="D56" s="68">
        <v>44207</v>
      </c>
      <c r="E56" s="5">
        <v>3428</v>
      </c>
      <c r="F56" s="5" t="s">
        <v>113</v>
      </c>
      <c r="G56" s="5" t="s">
        <v>176</v>
      </c>
      <c r="H56" s="69">
        <v>10.571428571428571</v>
      </c>
      <c r="I56" s="105">
        <v>0</v>
      </c>
      <c r="J56" s="105">
        <v>0</v>
      </c>
      <c r="K56" s="105">
        <v>0</v>
      </c>
      <c r="L56" s="105">
        <v>0</v>
      </c>
      <c r="M56" s="105">
        <v>0</v>
      </c>
      <c r="N56" s="105">
        <v>0</v>
      </c>
      <c r="O56" s="105">
        <v>0</v>
      </c>
      <c r="P56" s="105">
        <v>0</v>
      </c>
      <c r="Q56" s="105">
        <v>2</v>
      </c>
      <c r="R56" s="105">
        <v>2</v>
      </c>
      <c r="S56" s="105">
        <v>1</v>
      </c>
      <c r="T56" s="105">
        <v>2</v>
      </c>
      <c r="U56" s="105">
        <v>1</v>
      </c>
      <c r="V56" s="105">
        <v>0</v>
      </c>
      <c r="W56" s="105">
        <v>0</v>
      </c>
      <c r="X56" s="105">
        <v>0</v>
      </c>
      <c r="Y56" s="105">
        <v>0</v>
      </c>
      <c r="Z56" s="105">
        <v>2</v>
      </c>
      <c r="AA56" s="105">
        <v>2</v>
      </c>
      <c r="AB56" s="105">
        <v>2</v>
      </c>
      <c r="AC56" s="105">
        <v>2</v>
      </c>
      <c r="AD56" s="105">
        <v>2</v>
      </c>
      <c r="AE56" s="105">
        <v>2</v>
      </c>
      <c r="AF56" s="105">
        <v>0</v>
      </c>
      <c r="AG56" s="105">
        <v>0</v>
      </c>
      <c r="AH56" s="105">
        <v>0</v>
      </c>
      <c r="AI56" s="105">
        <v>0</v>
      </c>
      <c r="AJ56" s="105">
        <v>0</v>
      </c>
      <c r="AK56" s="105">
        <v>0</v>
      </c>
      <c r="AL56" s="105">
        <v>0</v>
      </c>
      <c r="AM56" s="105">
        <v>0</v>
      </c>
      <c r="AN56" s="105">
        <v>0</v>
      </c>
      <c r="AO56" s="105">
        <v>0</v>
      </c>
      <c r="AP56" s="105">
        <v>0</v>
      </c>
      <c r="AQ56" s="105">
        <v>0</v>
      </c>
      <c r="AR56" s="105">
        <v>0</v>
      </c>
      <c r="AS56" s="105">
        <v>0</v>
      </c>
      <c r="AT56" s="105">
        <v>0</v>
      </c>
      <c r="AU56" s="105">
        <v>0</v>
      </c>
      <c r="AV56" s="105">
        <v>0</v>
      </c>
      <c r="AW56" s="105">
        <v>0</v>
      </c>
      <c r="AX56" s="105">
        <v>0</v>
      </c>
      <c r="AY56" s="105">
        <v>0</v>
      </c>
      <c r="AZ56" s="105">
        <v>0</v>
      </c>
      <c r="BA56" s="105">
        <v>0</v>
      </c>
      <c r="BB56" s="105">
        <v>0</v>
      </c>
      <c r="BD56" s="119">
        <f t="shared" si="1"/>
        <v>20</v>
      </c>
    </row>
    <row r="57" spans="1:329" x14ac:dyDescent="0.4">
      <c r="A57" s="78" t="s">
        <v>62</v>
      </c>
      <c r="B57" s="5" t="s">
        <v>177</v>
      </c>
      <c r="C57" s="5" t="s">
        <v>180</v>
      </c>
      <c r="D57" s="68">
        <v>44283</v>
      </c>
      <c r="E57" s="5">
        <v>3783</v>
      </c>
      <c r="F57" s="5" t="s">
        <v>188</v>
      </c>
      <c r="G57" s="5" t="s">
        <v>176</v>
      </c>
      <c r="H57" s="69">
        <v>11.428571428571429</v>
      </c>
      <c r="I57" s="105">
        <v>0</v>
      </c>
      <c r="J57" s="105">
        <v>0</v>
      </c>
      <c r="K57" s="105">
        <v>0</v>
      </c>
      <c r="L57" s="105">
        <v>0</v>
      </c>
      <c r="M57" s="105">
        <v>0</v>
      </c>
      <c r="N57" s="105">
        <v>3</v>
      </c>
      <c r="O57" s="105">
        <v>4</v>
      </c>
      <c r="P57" s="105">
        <v>4</v>
      </c>
      <c r="Q57" s="105">
        <v>5</v>
      </c>
      <c r="R57" s="105">
        <v>4</v>
      </c>
      <c r="S57" s="105">
        <v>4</v>
      </c>
      <c r="T57" s="105">
        <v>4</v>
      </c>
      <c r="U57" s="105">
        <v>4</v>
      </c>
      <c r="V57" s="105">
        <v>4</v>
      </c>
      <c r="W57" s="105">
        <v>4</v>
      </c>
      <c r="X57" s="105">
        <v>2</v>
      </c>
      <c r="Y57" s="105">
        <v>2</v>
      </c>
      <c r="Z57" s="105">
        <v>2</v>
      </c>
      <c r="AA57" s="105">
        <v>3</v>
      </c>
      <c r="AB57" s="105">
        <v>3</v>
      </c>
      <c r="AC57" s="105">
        <v>3</v>
      </c>
      <c r="AD57" s="105">
        <v>2</v>
      </c>
      <c r="AE57" s="105">
        <v>3</v>
      </c>
      <c r="AF57" s="105">
        <v>2</v>
      </c>
      <c r="AG57" s="105">
        <v>2</v>
      </c>
      <c r="AH57" s="105">
        <v>2</v>
      </c>
      <c r="AI57" s="105">
        <v>2</v>
      </c>
      <c r="AJ57" s="105">
        <v>3</v>
      </c>
      <c r="AK57" s="105">
        <v>4</v>
      </c>
      <c r="AL57" s="105">
        <v>4</v>
      </c>
      <c r="AM57" s="105">
        <v>4</v>
      </c>
      <c r="AN57" s="105">
        <v>2</v>
      </c>
      <c r="AO57" s="105">
        <v>2</v>
      </c>
      <c r="AP57" s="105">
        <v>2</v>
      </c>
      <c r="AQ57" s="105">
        <v>2</v>
      </c>
      <c r="AR57" s="105">
        <v>2</v>
      </c>
      <c r="AS57" s="105">
        <v>2</v>
      </c>
      <c r="AT57" s="105">
        <v>2</v>
      </c>
      <c r="AU57" s="105">
        <v>3</v>
      </c>
      <c r="AV57" s="105">
        <v>4</v>
      </c>
      <c r="AW57" s="105">
        <v>2</v>
      </c>
      <c r="AX57" s="105">
        <v>2</v>
      </c>
      <c r="AY57" s="105">
        <v>3</v>
      </c>
      <c r="AZ57" s="105">
        <v>2</v>
      </c>
      <c r="BA57" s="105">
        <v>3</v>
      </c>
      <c r="BB57" s="105">
        <v>3</v>
      </c>
      <c r="BD57" s="119">
        <f t="shared" si="1"/>
        <v>119</v>
      </c>
    </row>
    <row r="58" spans="1:329" x14ac:dyDescent="0.4">
      <c r="A58" s="78" t="s">
        <v>62</v>
      </c>
      <c r="B58" s="5" t="s">
        <v>177</v>
      </c>
      <c r="C58" s="5" t="s">
        <v>180</v>
      </c>
      <c r="D58" s="68">
        <v>44284</v>
      </c>
      <c r="E58" s="5">
        <v>3784</v>
      </c>
      <c r="F58" s="5" t="s">
        <v>188</v>
      </c>
      <c r="G58" s="5" t="s">
        <v>176</v>
      </c>
      <c r="H58" s="69">
        <v>11.285714285714286</v>
      </c>
      <c r="I58" s="105">
        <v>0</v>
      </c>
      <c r="J58" s="105">
        <v>0</v>
      </c>
      <c r="K58" s="105">
        <v>0</v>
      </c>
      <c r="L58" s="105">
        <v>0</v>
      </c>
      <c r="M58" s="105">
        <v>0</v>
      </c>
      <c r="N58" s="105">
        <v>0</v>
      </c>
      <c r="O58" s="105">
        <v>0</v>
      </c>
      <c r="P58" s="105">
        <v>3</v>
      </c>
      <c r="Q58" s="105">
        <v>2</v>
      </c>
      <c r="R58" s="105">
        <v>0</v>
      </c>
      <c r="S58" s="105">
        <v>0</v>
      </c>
      <c r="T58" s="105">
        <v>0</v>
      </c>
      <c r="U58" s="105">
        <v>0</v>
      </c>
      <c r="V58" s="105">
        <v>0</v>
      </c>
      <c r="W58" s="105">
        <v>0</v>
      </c>
      <c r="X58" s="105">
        <v>0</v>
      </c>
      <c r="Y58" s="105">
        <v>0</v>
      </c>
      <c r="Z58" s="105">
        <v>0</v>
      </c>
      <c r="AA58" s="105">
        <v>0</v>
      </c>
      <c r="AB58" s="105">
        <v>2</v>
      </c>
      <c r="AC58" s="105">
        <v>2</v>
      </c>
      <c r="AD58" s="105">
        <v>2</v>
      </c>
      <c r="AE58" s="105">
        <v>2</v>
      </c>
      <c r="AF58" s="105">
        <v>0</v>
      </c>
      <c r="AG58" s="105">
        <v>0</v>
      </c>
      <c r="AH58" s="105">
        <v>0</v>
      </c>
      <c r="AI58" s="105">
        <v>0</v>
      </c>
      <c r="AJ58" s="105">
        <v>0</v>
      </c>
      <c r="AK58" s="105">
        <v>0</v>
      </c>
      <c r="AL58" s="105">
        <v>0</v>
      </c>
      <c r="AM58" s="105">
        <v>0</v>
      </c>
      <c r="AN58" s="105">
        <v>0</v>
      </c>
      <c r="AO58" s="105">
        <v>0</v>
      </c>
      <c r="AP58" s="105">
        <v>0</v>
      </c>
      <c r="AQ58" s="105">
        <v>0</v>
      </c>
      <c r="AR58" s="105">
        <v>0</v>
      </c>
      <c r="AS58" s="105">
        <v>0</v>
      </c>
      <c r="AT58" s="105">
        <v>0</v>
      </c>
      <c r="AU58" s="105">
        <v>0</v>
      </c>
      <c r="AV58" s="105">
        <v>0</v>
      </c>
      <c r="AW58" s="105">
        <v>0</v>
      </c>
      <c r="AX58" s="105">
        <v>0</v>
      </c>
      <c r="AY58" s="105">
        <v>0</v>
      </c>
      <c r="AZ58" s="105">
        <v>0</v>
      </c>
      <c r="BA58" s="105">
        <v>0</v>
      </c>
      <c r="BB58" s="105">
        <v>0</v>
      </c>
      <c r="BD58" s="119">
        <f t="shared" si="1"/>
        <v>13</v>
      </c>
    </row>
    <row r="59" spans="1:329" x14ac:dyDescent="0.4">
      <c r="A59" s="78" t="s">
        <v>62</v>
      </c>
      <c r="B59" s="5" t="s">
        <v>177</v>
      </c>
      <c r="C59" s="5" t="s">
        <v>180</v>
      </c>
      <c r="D59" s="68">
        <v>44398</v>
      </c>
      <c r="E59" s="5">
        <v>3823</v>
      </c>
      <c r="F59" s="5" t="s">
        <v>114</v>
      </c>
      <c r="G59" s="5" t="s">
        <v>176</v>
      </c>
      <c r="H59" s="69">
        <v>12.142857142857142</v>
      </c>
      <c r="I59" s="53">
        <v>0</v>
      </c>
      <c r="J59" s="53">
        <v>0</v>
      </c>
      <c r="K59" s="53">
        <v>0</v>
      </c>
      <c r="L59" s="53">
        <v>0</v>
      </c>
      <c r="M59" s="53">
        <v>1</v>
      </c>
      <c r="N59" s="53">
        <v>2</v>
      </c>
      <c r="O59" s="53">
        <v>4</v>
      </c>
      <c r="P59" s="53">
        <v>2</v>
      </c>
      <c r="Q59" s="53">
        <v>2</v>
      </c>
      <c r="R59" s="53">
        <v>2</v>
      </c>
      <c r="S59" s="53">
        <v>2</v>
      </c>
      <c r="T59" s="53">
        <v>0</v>
      </c>
      <c r="U59" s="53">
        <v>0</v>
      </c>
      <c r="V59" s="53">
        <v>0</v>
      </c>
      <c r="W59" s="53">
        <v>4</v>
      </c>
      <c r="X59" s="53">
        <v>3</v>
      </c>
      <c r="Y59" s="53">
        <v>4</v>
      </c>
      <c r="Z59" s="53">
        <v>2</v>
      </c>
      <c r="AA59" s="53">
        <v>2</v>
      </c>
      <c r="AB59" s="53">
        <v>2</v>
      </c>
      <c r="AC59" s="53">
        <v>2</v>
      </c>
      <c r="AD59" s="53">
        <v>2</v>
      </c>
      <c r="AE59" s="53">
        <v>2</v>
      </c>
      <c r="AF59" s="53">
        <v>2</v>
      </c>
      <c r="AG59" s="53">
        <v>2</v>
      </c>
      <c r="AH59" s="53">
        <v>3</v>
      </c>
      <c r="AI59" s="53">
        <v>4</v>
      </c>
      <c r="AJ59" s="53">
        <v>4</v>
      </c>
      <c r="AK59" s="53">
        <v>4</v>
      </c>
      <c r="AL59" s="53">
        <v>4</v>
      </c>
      <c r="AM59" s="53">
        <v>3</v>
      </c>
      <c r="AN59" s="53">
        <v>3</v>
      </c>
      <c r="AO59" s="53">
        <v>2</v>
      </c>
      <c r="AP59" s="53">
        <v>2</v>
      </c>
      <c r="AQ59" s="53">
        <v>2</v>
      </c>
      <c r="AR59" s="53">
        <v>2</v>
      </c>
      <c r="AS59" s="53">
        <v>2</v>
      </c>
      <c r="AT59" s="53">
        <v>2</v>
      </c>
      <c r="AU59" s="53">
        <v>2</v>
      </c>
      <c r="AV59" s="53">
        <v>2</v>
      </c>
      <c r="AW59" s="53">
        <v>2</v>
      </c>
      <c r="AX59" s="53">
        <v>2</v>
      </c>
      <c r="AY59" s="53">
        <v>2</v>
      </c>
      <c r="AZ59" s="53">
        <v>2</v>
      </c>
      <c r="BA59" s="53">
        <v>2</v>
      </c>
      <c r="BB59" s="53">
        <v>2</v>
      </c>
      <c r="BD59" s="119">
        <f t="shared" si="1"/>
        <v>95</v>
      </c>
    </row>
    <row r="60" spans="1:329" ht="11.7" thickBot="1" x14ac:dyDescent="0.45">
      <c r="A60" s="5" t="s">
        <v>62</v>
      </c>
      <c r="B60" s="5" t="s">
        <v>177</v>
      </c>
      <c r="C60" s="5" t="s">
        <v>180</v>
      </c>
      <c r="D60" s="68">
        <v>44398</v>
      </c>
      <c r="E60" s="5">
        <v>3824</v>
      </c>
      <c r="F60" s="5" t="s">
        <v>114</v>
      </c>
      <c r="G60" s="5" t="s">
        <v>176</v>
      </c>
      <c r="H60" s="69">
        <v>12.142857142857142</v>
      </c>
      <c r="I60" s="53">
        <v>0</v>
      </c>
      <c r="J60" s="53">
        <v>0</v>
      </c>
      <c r="K60" s="53">
        <v>0</v>
      </c>
      <c r="L60" s="53">
        <v>0</v>
      </c>
      <c r="M60" s="53">
        <v>0</v>
      </c>
      <c r="N60" s="53">
        <v>0</v>
      </c>
      <c r="O60" s="53">
        <v>2</v>
      </c>
      <c r="P60" s="53">
        <v>2</v>
      </c>
      <c r="Q60" s="53">
        <v>2</v>
      </c>
      <c r="R60" s="53">
        <v>2</v>
      </c>
      <c r="S60" s="53">
        <v>2</v>
      </c>
      <c r="T60" s="53">
        <v>0</v>
      </c>
      <c r="U60" s="53">
        <v>0</v>
      </c>
      <c r="V60" s="105">
        <v>0</v>
      </c>
      <c r="W60" s="105">
        <v>0</v>
      </c>
      <c r="X60" s="53">
        <v>2</v>
      </c>
      <c r="Y60" s="53">
        <v>2</v>
      </c>
      <c r="Z60" s="53">
        <v>2</v>
      </c>
      <c r="AA60" s="53">
        <v>3</v>
      </c>
      <c r="AB60" s="53">
        <v>2</v>
      </c>
      <c r="AC60" s="53">
        <v>2</v>
      </c>
      <c r="AD60" s="53">
        <v>2</v>
      </c>
      <c r="AE60" s="53">
        <v>2</v>
      </c>
      <c r="AF60" s="53">
        <v>2</v>
      </c>
      <c r="AG60" s="53">
        <v>2</v>
      </c>
      <c r="AH60" s="53">
        <v>2</v>
      </c>
      <c r="AI60" s="53">
        <v>2</v>
      </c>
      <c r="AJ60" s="53">
        <v>2</v>
      </c>
      <c r="AK60" s="53">
        <v>2</v>
      </c>
      <c r="AL60" s="53">
        <v>2</v>
      </c>
      <c r="AM60" s="53">
        <v>2</v>
      </c>
      <c r="AN60" s="53">
        <v>2</v>
      </c>
      <c r="AO60" s="53">
        <v>2</v>
      </c>
      <c r="AP60" s="53">
        <v>2</v>
      </c>
      <c r="AQ60" s="53">
        <v>2</v>
      </c>
      <c r="AR60" s="53">
        <v>2</v>
      </c>
      <c r="AS60" s="53">
        <v>2</v>
      </c>
      <c r="AT60" s="53">
        <v>2</v>
      </c>
      <c r="AU60" s="53">
        <v>2</v>
      </c>
      <c r="AV60" s="53">
        <v>2</v>
      </c>
      <c r="AW60" s="53">
        <v>2</v>
      </c>
      <c r="AX60" s="53">
        <v>2</v>
      </c>
      <c r="AY60" s="53">
        <v>2</v>
      </c>
      <c r="AZ60" s="53">
        <v>2</v>
      </c>
      <c r="BA60" s="53">
        <v>2</v>
      </c>
      <c r="BB60" s="53">
        <v>2</v>
      </c>
      <c r="BD60" s="119">
        <f t="shared" si="1"/>
        <v>73</v>
      </c>
    </row>
    <row r="61" spans="1:329" s="87" customFormat="1" x14ac:dyDescent="0.4">
      <c r="A61" s="71" t="s">
        <v>63</v>
      </c>
      <c r="B61" s="72" t="s">
        <v>175</v>
      </c>
      <c r="C61" s="72" t="s">
        <v>180</v>
      </c>
      <c r="D61" s="73">
        <v>44203</v>
      </c>
      <c r="E61" s="72">
        <v>3429</v>
      </c>
      <c r="F61" s="72" t="s">
        <v>113</v>
      </c>
      <c r="G61" s="72" t="s">
        <v>176</v>
      </c>
      <c r="H61" s="74">
        <v>11.142857142857142</v>
      </c>
      <c r="I61" s="117">
        <v>0</v>
      </c>
      <c r="J61" s="117">
        <v>0</v>
      </c>
      <c r="K61" s="117">
        <v>0</v>
      </c>
      <c r="L61" s="117">
        <v>0</v>
      </c>
      <c r="M61" s="117">
        <v>0</v>
      </c>
      <c r="N61" s="117">
        <v>0</v>
      </c>
      <c r="O61" s="117">
        <v>0</v>
      </c>
      <c r="P61" s="117">
        <v>2</v>
      </c>
      <c r="Q61" s="117">
        <v>3</v>
      </c>
      <c r="R61" s="117">
        <v>3</v>
      </c>
      <c r="S61" s="117">
        <v>4</v>
      </c>
      <c r="T61" s="117">
        <v>3</v>
      </c>
      <c r="U61" s="117">
        <v>3</v>
      </c>
      <c r="V61" s="117">
        <v>3</v>
      </c>
      <c r="W61" s="117">
        <v>2</v>
      </c>
      <c r="X61" s="117">
        <v>2</v>
      </c>
      <c r="Y61" s="117">
        <v>2</v>
      </c>
      <c r="Z61" s="117">
        <v>2</v>
      </c>
      <c r="AA61" s="117">
        <v>2</v>
      </c>
      <c r="AB61" s="117">
        <v>2</v>
      </c>
      <c r="AC61" s="117">
        <v>2</v>
      </c>
      <c r="AD61" s="117">
        <v>2</v>
      </c>
      <c r="AE61" s="117">
        <v>2</v>
      </c>
      <c r="AF61" s="117">
        <v>1</v>
      </c>
      <c r="AG61" s="117">
        <v>2</v>
      </c>
      <c r="AH61" s="117">
        <v>2</v>
      </c>
      <c r="AI61" s="117">
        <v>1</v>
      </c>
      <c r="AJ61" s="117">
        <v>1</v>
      </c>
      <c r="AK61" s="117">
        <v>2</v>
      </c>
      <c r="AL61" s="117">
        <v>2</v>
      </c>
      <c r="AM61" s="117">
        <v>2</v>
      </c>
      <c r="AN61" s="117">
        <v>2</v>
      </c>
      <c r="AO61" s="117">
        <v>2</v>
      </c>
      <c r="AP61" s="117">
        <v>1</v>
      </c>
      <c r="AQ61" s="117">
        <v>1</v>
      </c>
      <c r="AR61" s="117">
        <v>2</v>
      </c>
      <c r="AS61" s="117">
        <v>1</v>
      </c>
      <c r="AT61" s="117">
        <v>0</v>
      </c>
      <c r="AU61" s="117">
        <v>0</v>
      </c>
      <c r="AV61" s="117">
        <v>0</v>
      </c>
      <c r="AW61" s="117">
        <v>0</v>
      </c>
      <c r="AX61" s="117">
        <v>0</v>
      </c>
      <c r="AY61" s="117">
        <v>0</v>
      </c>
      <c r="AZ61" s="117">
        <v>1</v>
      </c>
      <c r="BA61" s="117">
        <v>2</v>
      </c>
      <c r="BB61" s="117">
        <v>0</v>
      </c>
      <c r="BC61" s="53"/>
      <c r="BD61" s="118">
        <f t="shared" si="1"/>
        <v>64</v>
      </c>
      <c r="BE61" s="53"/>
      <c r="BF61" s="53"/>
      <c r="BG61" s="53"/>
      <c r="BH61" s="53"/>
      <c r="BI61" s="53"/>
      <c r="BJ61" s="53"/>
      <c r="BK61" s="53"/>
      <c r="BL61" s="53"/>
      <c r="BM61" s="53"/>
      <c r="BN61" s="53"/>
      <c r="BO61" s="53"/>
      <c r="BP61" s="53"/>
      <c r="BQ61" s="53"/>
      <c r="BR61" s="53"/>
      <c r="BS61" s="53"/>
      <c r="BT61" s="53"/>
      <c r="BU61" s="53"/>
      <c r="BV61" s="53"/>
      <c r="BW61" s="53"/>
      <c r="BX61" s="53"/>
      <c r="BY61" s="53"/>
      <c r="BZ61" s="53"/>
      <c r="CA61" s="53"/>
      <c r="CB61" s="53"/>
      <c r="CC61" s="53"/>
      <c r="CD61" s="53"/>
      <c r="CE61" s="53"/>
      <c r="CF61" s="53"/>
      <c r="CG61" s="53"/>
      <c r="CH61" s="53"/>
      <c r="CI61" s="53"/>
      <c r="CJ61" s="53"/>
      <c r="CK61" s="53"/>
      <c r="CL61" s="53"/>
      <c r="CM61" s="53"/>
      <c r="CN61" s="53"/>
      <c r="CO61" s="53"/>
      <c r="CP61" s="53"/>
      <c r="CQ61" s="53"/>
      <c r="CR61" s="53"/>
      <c r="CS61" s="53"/>
      <c r="CT61" s="53"/>
      <c r="CU61" s="53"/>
      <c r="CV61" s="53"/>
      <c r="CW61" s="53"/>
      <c r="CX61" s="53"/>
      <c r="CY61" s="53"/>
      <c r="CZ61" s="53"/>
      <c r="DA61" s="53"/>
      <c r="DB61" s="53"/>
      <c r="DC61" s="53"/>
      <c r="DD61" s="53"/>
      <c r="DE61" s="53"/>
      <c r="DF61" s="53"/>
      <c r="DG61" s="53"/>
      <c r="DH61" s="53"/>
      <c r="DI61" s="53"/>
      <c r="DJ61" s="53"/>
      <c r="DK61" s="53"/>
      <c r="DL61" s="53"/>
      <c r="DM61" s="53"/>
      <c r="DN61" s="53"/>
      <c r="DO61" s="53"/>
      <c r="DP61" s="53"/>
      <c r="DQ61" s="53"/>
      <c r="DR61" s="53"/>
      <c r="DS61" s="53"/>
      <c r="DT61" s="53"/>
      <c r="DU61" s="53"/>
      <c r="DV61" s="53"/>
      <c r="DW61" s="53"/>
      <c r="DX61" s="53"/>
      <c r="DY61" s="53"/>
      <c r="DZ61" s="53"/>
      <c r="EA61" s="53"/>
      <c r="EB61" s="53"/>
      <c r="EC61" s="53"/>
      <c r="ED61" s="53"/>
      <c r="EE61" s="53"/>
      <c r="EF61" s="53"/>
      <c r="EG61" s="53"/>
      <c r="EH61" s="53"/>
      <c r="EI61" s="53"/>
      <c r="EJ61" s="53"/>
      <c r="EK61" s="53"/>
      <c r="EL61" s="53"/>
      <c r="EM61" s="53"/>
      <c r="EN61" s="53"/>
      <c r="EO61" s="53"/>
      <c r="EP61" s="53"/>
      <c r="EQ61" s="53"/>
      <c r="ER61" s="53"/>
      <c r="ES61" s="53"/>
      <c r="ET61" s="53"/>
      <c r="EU61" s="53"/>
      <c r="EV61" s="53"/>
      <c r="EW61" s="53"/>
      <c r="EX61" s="53"/>
      <c r="EY61" s="53"/>
      <c r="EZ61" s="53"/>
      <c r="FA61" s="53"/>
      <c r="FB61" s="53"/>
      <c r="FC61" s="53"/>
      <c r="FD61" s="53"/>
      <c r="FE61" s="53"/>
      <c r="FF61" s="53"/>
      <c r="FG61" s="53"/>
      <c r="FH61" s="53"/>
      <c r="FI61" s="53"/>
      <c r="FJ61" s="53"/>
      <c r="FK61" s="53"/>
      <c r="FL61" s="53"/>
      <c r="FM61" s="53"/>
      <c r="FN61" s="53"/>
      <c r="FO61" s="53"/>
      <c r="FP61" s="53"/>
      <c r="FQ61" s="53"/>
      <c r="FR61" s="53"/>
      <c r="FS61" s="53"/>
      <c r="FT61" s="53"/>
      <c r="FU61" s="53"/>
      <c r="FV61" s="53"/>
      <c r="FW61" s="53"/>
      <c r="FX61" s="53"/>
      <c r="FY61" s="53"/>
      <c r="FZ61" s="53"/>
      <c r="GA61" s="53"/>
      <c r="GB61" s="53"/>
      <c r="GC61" s="53"/>
      <c r="GD61" s="53"/>
      <c r="GE61" s="53"/>
      <c r="GF61" s="53"/>
      <c r="GG61" s="53"/>
      <c r="GH61" s="53"/>
      <c r="GI61" s="53"/>
      <c r="GJ61" s="53"/>
      <c r="GK61" s="53"/>
      <c r="GL61" s="53"/>
      <c r="GM61" s="53"/>
      <c r="GN61" s="53"/>
      <c r="GO61" s="53"/>
      <c r="GP61" s="53"/>
      <c r="GQ61" s="53"/>
      <c r="GR61" s="53"/>
      <c r="GS61" s="53"/>
      <c r="GT61" s="53"/>
      <c r="GU61" s="53"/>
      <c r="GV61" s="53"/>
      <c r="GW61" s="53"/>
      <c r="GX61" s="53"/>
      <c r="GY61" s="53"/>
      <c r="GZ61" s="53"/>
      <c r="HA61" s="53"/>
      <c r="HB61" s="53"/>
      <c r="HC61" s="53"/>
      <c r="HD61" s="53"/>
      <c r="HE61" s="53"/>
      <c r="HF61" s="53"/>
      <c r="HG61" s="53"/>
      <c r="HH61" s="53"/>
      <c r="HI61" s="53"/>
      <c r="HJ61" s="53"/>
      <c r="HK61" s="53"/>
      <c r="HL61" s="53"/>
      <c r="HM61" s="53"/>
      <c r="HN61" s="53"/>
      <c r="HO61" s="53"/>
      <c r="HP61" s="53"/>
      <c r="HQ61" s="53"/>
      <c r="HR61" s="53"/>
      <c r="HS61" s="53"/>
      <c r="HT61" s="53"/>
      <c r="HU61" s="53"/>
      <c r="HV61" s="53"/>
      <c r="HW61" s="53"/>
      <c r="HX61" s="53"/>
      <c r="HY61" s="53"/>
      <c r="HZ61" s="53"/>
      <c r="IA61" s="53"/>
      <c r="IB61" s="53"/>
      <c r="IC61" s="53"/>
      <c r="ID61" s="53"/>
      <c r="IE61" s="53"/>
      <c r="IF61" s="53"/>
      <c r="IG61" s="53"/>
      <c r="IH61" s="53"/>
      <c r="II61" s="53"/>
      <c r="IJ61" s="53"/>
      <c r="IK61" s="53"/>
      <c r="IL61" s="53"/>
      <c r="IM61" s="53"/>
      <c r="IN61" s="53"/>
      <c r="IO61" s="53"/>
      <c r="IP61" s="53"/>
      <c r="IQ61" s="53"/>
      <c r="IR61" s="53"/>
      <c r="IS61" s="53"/>
      <c r="IT61" s="53"/>
      <c r="IU61" s="53"/>
      <c r="IV61" s="53"/>
      <c r="IW61" s="53"/>
      <c r="IX61" s="53"/>
      <c r="IY61" s="53"/>
      <c r="IZ61" s="53"/>
      <c r="JA61" s="53"/>
      <c r="JB61" s="53"/>
      <c r="JC61" s="53"/>
      <c r="JD61" s="53"/>
      <c r="JE61" s="53"/>
      <c r="JF61" s="53"/>
      <c r="JG61" s="53"/>
      <c r="JH61" s="53"/>
      <c r="JI61" s="53"/>
      <c r="JJ61" s="53"/>
      <c r="JK61" s="53"/>
      <c r="JL61" s="53"/>
      <c r="JM61" s="53"/>
      <c r="JN61" s="53"/>
      <c r="JO61" s="53"/>
      <c r="JP61" s="53"/>
      <c r="JQ61" s="53"/>
      <c r="JR61" s="53"/>
      <c r="JS61" s="53"/>
      <c r="JT61" s="53"/>
      <c r="JU61" s="53"/>
      <c r="JV61" s="53"/>
      <c r="JW61" s="53"/>
      <c r="JX61" s="53"/>
      <c r="JY61" s="53"/>
      <c r="JZ61" s="53"/>
      <c r="KA61" s="53"/>
      <c r="KB61" s="53"/>
      <c r="KC61" s="53"/>
      <c r="KD61" s="53"/>
      <c r="KE61" s="53"/>
      <c r="KF61" s="53"/>
      <c r="KG61" s="53"/>
      <c r="KH61" s="53"/>
      <c r="KI61" s="53"/>
      <c r="KJ61" s="53"/>
      <c r="KK61" s="53"/>
      <c r="KL61" s="53"/>
      <c r="KM61" s="53"/>
      <c r="KN61" s="53"/>
      <c r="KO61" s="53"/>
      <c r="KP61" s="53"/>
      <c r="KQ61" s="53"/>
      <c r="KR61" s="53"/>
      <c r="KS61" s="53"/>
      <c r="KT61" s="53"/>
      <c r="KU61" s="53"/>
      <c r="KV61" s="53"/>
      <c r="KW61" s="53"/>
      <c r="KX61" s="53"/>
      <c r="KY61" s="53"/>
      <c r="KZ61" s="53"/>
      <c r="LA61" s="53"/>
      <c r="LB61" s="53"/>
      <c r="LC61" s="53"/>
      <c r="LD61" s="53"/>
      <c r="LE61" s="53"/>
      <c r="LF61" s="53"/>
      <c r="LG61" s="53"/>
      <c r="LH61" s="53"/>
      <c r="LI61" s="53"/>
      <c r="LJ61" s="53"/>
      <c r="LK61" s="53"/>
      <c r="LL61" s="53"/>
      <c r="LM61" s="53"/>
      <c r="LN61" s="53"/>
      <c r="LO61" s="53"/>
      <c r="LP61" s="53"/>
      <c r="LQ61" s="53"/>
    </row>
    <row r="62" spans="1:329" x14ac:dyDescent="0.4">
      <c r="A62" s="78" t="s">
        <v>63</v>
      </c>
      <c r="B62" s="5" t="s">
        <v>175</v>
      </c>
      <c r="C62" s="5" t="s">
        <v>180</v>
      </c>
      <c r="D62" s="68">
        <v>44203</v>
      </c>
      <c r="E62" s="5">
        <v>3430</v>
      </c>
      <c r="F62" s="5" t="s">
        <v>113</v>
      </c>
      <c r="G62" s="5" t="s">
        <v>176</v>
      </c>
      <c r="H62" s="69">
        <v>11.142857142857142</v>
      </c>
      <c r="I62" s="105">
        <v>0</v>
      </c>
      <c r="J62" s="105">
        <v>0</v>
      </c>
      <c r="K62" s="105">
        <v>0</v>
      </c>
      <c r="L62" s="105">
        <v>0</v>
      </c>
      <c r="M62" s="105">
        <v>0</v>
      </c>
      <c r="N62" s="105">
        <v>0</v>
      </c>
      <c r="O62" s="105">
        <v>0</v>
      </c>
      <c r="P62" s="105">
        <v>0</v>
      </c>
      <c r="Q62" s="105">
        <v>2</v>
      </c>
      <c r="R62" s="105">
        <v>3</v>
      </c>
      <c r="S62" s="105">
        <v>4</v>
      </c>
      <c r="T62" s="105">
        <v>4</v>
      </c>
      <c r="U62" s="105">
        <v>3</v>
      </c>
      <c r="V62" s="105">
        <v>3</v>
      </c>
      <c r="W62" s="105">
        <v>3</v>
      </c>
      <c r="X62" s="105">
        <v>2</v>
      </c>
      <c r="Y62" s="105">
        <v>2</v>
      </c>
      <c r="Z62" s="105">
        <v>2</v>
      </c>
      <c r="AA62" s="105">
        <v>2</v>
      </c>
      <c r="AB62" s="105">
        <v>2</v>
      </c>
      <c r="AC62" s="105">
        <v>2</v>
      </c>
      <c r="AD62" s="105">
        <v>0</v>
      </c>
      <c r="AE62" s="105">
        <v>2</v>
      </c>
      <c r="AF62" s="105">
        <v>0</v>
      </c>
      <c r="AG62" s="105">
        <v>0</v>
      </c>
      <c r="AH62" s="105">
        <v>0</v>
      </c>
      <c r="AI62" s="105">
        <v>0</v>
      </c>
      <c r="AJ62" s="105">
        <v>0</v>
      </c>
      <c r="AK62" s="105">
        <v>0</v>
      </c>
      <c r="AL62" s="105">
        <v>0</v>
      </c>
      <c r="AM62" s="105">
        <v>0</v>
      </c>
      <c r="AN62" s="105">
        <v>0</v>
      </c>
      <c r="AO62" s="105">
        <v>0</v>
      </c>
      <c r="AP62" s="105">
        <v>0</v>
      </c>
      <c r="AQ62" s="105">
        <v>0</v>
      </c>
      <c r="AR62" s="105">
        <v>0</v>
      </c>
      <c r="AS62" s="105">
        <v>0</v>
      </c>
      <c r="AT62" s="105">
        <v>0</v>
      </c>
      <c r="AU62" s="105">
        <v>0</v>
      </c>
      <c r="AV62" s="105">
        <v>0</v>
      </c>
      <c r="AW62" s="105">
        <v>0</v>
      </c>
      <c r="AX62" s="105">
        <v>0</v>
      </c>
      <c r="AY62" s="105">
        <v>0</v>
      </c>
      <c r="AZ62" s="105">
        <v>0</v>
      </c>
      <c r="BA62" s="105">
        <v>0</v>
      </c>
      <c r="BB62" s="105">
        <v>0</v>
      </c>
      <c r="BD62" s="119">
        <f t="shared" si="1"/>
        <v>36</v>
      </c>
    </row>
    <row r="63" spans="1:329" x14ac:dyDescent="0.4">
      <c r="A63" s="78" t="s">
        <v>63</v>
      </c>
      <c r="B63" s="5" t="s">
        <v>175</v>
      </c>
      <c r="C63" s="5" t="s">
        <v>180</v>
      </c>
      <c r="D63" s="68">
        <v>44203</v>
      </c>
      <c r="E63" s="5">
        <v>3431</v>
      </c>
      <c r="F63" s="5" t="s">
        <v>113</v>
      </c>
      <c r="G63" s="5" t="s">
        <v>176</v>
      </c>
      <c r="H63" s="69">
        <v>11.142857142857142</v>
      </c>
      <c r="I63" s="105">
        <v>0</v>
      </c>
      <c r="J63" s="105">
        <v>0</v>
      </c>
      <c r="K63" s="105">
        <v>0</v>
      </c>
      <c r="L63" s="105">
        <v>0</v>
      </c>
      <c r="M63" s="105">
        <v>0</v>
      </c>
      <c r="N63" s="105">
        <v>0</v>
      </c>
      <c r="O63" s="105">
        <v>0</v>
      </c>
      <c r="P63" s="105">
        <v>0</v>
      </c>
      <c r="Q63" s="105">
        <v>0</v>
      </c>
      <c r="R63" s="105">
        <v>0</v>
      </c>
      <c r="S63" s="105">
        <v>0</v>
      </c>
      <c r="T63" s="105">
        <v>0</v>
      </c>
      <c r="U63" s="105">
        <v>0</v>
      </c>
      <c r="V63" s="105">
        <v>0</v>
      </c>
      <c r="W63" s="105">
        <v>0</v>
      </c>
      <c r="X63" s="105">
        <v>0</v>
      </c>
      <c r="Y63" s="105">
        <v>0</v>
      </c>
      <c r="Z63" s="105">
        <v>0</v>
      </c>
      <c r="AA63" s="105">
        <v>0</v>
      </c>
      <c r="AB63" s="105">
        <v>0</v>
      </c>
      <c r="AC63" s="105">
        <v>0</v>
      </c>
      <c r="AD63" s="105">
        <v>0</v>
      </c>
      <c r="AE63" s="105">
        <v>0</v>
      </c>
      <c r="AF63" s="105">
        <v>0</v>
      </c>
      <c r="AG63" s="105">
        <v>0</v>
      </c>
      <c r="AH63" s="105">
        <v>0</v>
      </c>
      <c r="AI63" s="105">
        <v>0</v>
      </c>
      <c r="AJ63" s="105">
        <v>0</v>
      </c>
      <c r="AK63" s="105">
        <v>0</v>
      </c>
      <c r="AL63" s="105">
        <v>0</v>
      </c>
      <c r="AM63" s="105">
        <v>0</v>
      </c>
      <c r="AN63" s="105">
        <v>0</v>
      </c>
      <c r="AO63" s="105">
        <v>0</v>
      </c>
      <c r="AP63" s="105">
        <v>0</v>
      </c>
      <c r="AQ63" s="105">
        <v>0</v>
      </c>
      <c r="AR63" s="105">
        <v>0</v>
      </c>
      <c r="AS63" s="105">
        <v>0</v>
      </c>
      <c r="AT63" s="105">
        <v>0</v>
      </c>
      <c r="AU63" s="105">
        <v>0</v>
      </c>
      <c r="AV63" s="105">
        <v>0</v>
      </c>
      <c r="AW63" s="105">
        <v>0</v>
      </c>
      <c r="AX63" s="105">
        <v>0</v>
      </c>
      <c r="AY63" s="105">
        <v>0</v>
      </c>
      <c r="AZ63" s="105">
        <v>0</v>
      </c>
      <c r="BA63" s="105">
        <v>0</v>
      </c>
      <c r="BB63" s="105">
        <v>0</v>
      </c>
      <c r="BD63" s="119">
        <f t="shared" si="1"/>
        <v>0</v>
      </c>
    </row>
    <row r="64" spans="1:329" x14ac:dyDescent="0.4">
      <c r="A64" s="78" t="s">
        <v>63</v>
      </c>
      <c r="B64" s="5" t="s">
        <v>175</v>
      </c>
      <c r="C64" s="5" t="s">
        <v>180</v>
      </c>
      <c r="D64" s="68">
        <v>44205</v>
      </c>
      <c r="E64" s="5">
        <v>3432</v>
      </c>
      <c r="F64" s="5" t="s">
        <v>113</v>
      </c>
      <c r="G64" s="5" t="s">
        <v>176</v>
      </c>
      <c r="H64" s="69">
        <v>10.857142857142858</v>
      </c>
      <c r="I64" s="105">
        <v>0</v>
      </c>
      <c r="J64" s="105">
        <v>0</v>
      </c>
      <c r="K64" s="105">
        <v>0</v>
      </c>
      <c r="L64" s="105">
        <v>0</v>
      </c>
      <c r="M64" s="105">
        <v>0</v>
      </c>
      <c r="N64" s="105">
        <v>0</v>
      </c>
      <c r="O64" s="105">
        <v>0</v>
      </c>
      <c r="P64" s="105">
        <v>3</v>
      </c>
      <c r="Q64" s="105">
        <v>3</v>
      </c>
      <c r="R64" s="105">
        <v>3</v>
      </c>
      <c r="S64" s="105">
        <v>3</v>
      </c>
      <c r="T64" s="105">
        <v>2</v>
      </c>
      <c r="U64" s="105">
        <v>2</v>
      </c>
      <c r="V64" s="105">
        <v>2</v>
      </c>
      <c r="W64" s="105">
        <v>2</v>
      </c>
      <c r="X64" s="105">
        <v>0</v>
      </c>
      <c r="Y64" s="105">
        <v>0</v>
      </c>
      <c r="Z64" s="105">
        <v>0</v>
      </c>
      <c r="AA64" s="105">
        <v>0</v>
      </c>
      <c r="AB64" s="105">
        <v>0</v>
      </c>
      <c r="AC64" s="105">
        <v>0</v>
      </c>
      <c r="AD64" s="105">
        <v>0</v>
      </c>
      <c r="AE64" s="105">
        <v>0</v>
      </c>
      <c r="AF64" s="105">
        <v>0</v>
      </c>
      <c r="AG64" s="105">
        <v>0</v>
      </c>
      <c r="AH64" s="105">
        <v>0</v>
      </c>
      <c r="AI64" s="105">
        <v>0</v>
      </c>
      <c r="AJ64" s="105">
        <v>0</v>
      </c>
      <c r="AK64" s="105">
        <v>0</v>
      </c>
      <c r="AL64" s="105">
        <v>0</v>
      </c>
      <c r="AM64" s="105">
        <v>0</v>
      </c>
      <c r="AN64" s="105">
        <v>0</v>
      </c>
      <c r="AO64" s="105">
        <v>0</v>
      </c>
      <c r="AP64" s="105">
        <v>0</v>
      </c>
      <c r="AQ64" s="105">
        <v>0</v>
      </c>
      <c r="AR64" s="105">
        <v>0</v>
      </c>
      <c r="AS64" s="105">
        <v>0</v>
      </c>
      <c r="AT64" s="105">
        <v>0</v>
      </c>
      <c r="AU64" s="105">
        <v>0</v>
      </c>
      <c r="AV64" s="105">
        <v>0</v>
      </c>
      <c r="AW64" s="105">
        <v>0</v>
      </c>
      <c r="AX64" s="105">
        <v>0</v>
      </c>
      <c r="AY64" s="105">
        <v>0</v>
      </c>
      <c r="AZ64" s="105">
        <v>0</v>
      </c>
      <c r="BA64" s="105">
        <v>0</v>
      </c>
      <c r="BB64" s="105">
        <v>0</v>
      </c>
      <c r="BD64" s="119">
        <f t="shared" si="1"/>
        <v>20</v>
      </c>
    </row>
    <row r="65" spans="1:329" s="88" customFormat="1" ht="11.7" thickBot="1" x14ac:dyDescent="0.45">
      <c r="A65" s="81" t="s">
        <v>63</v>
      </c>
      <c r="B65" s="82" t="s">
        <v>175</v>
      </c>
      <c r="C65" s="82" t="s">
        <v>180</v>
      </c>
      <c r="D65" s="83">
        <v>44205</v>
      </c>
      <c r="E65" s="82">
        <v>3433</v>
      </c>
      <c r="F65" s="82" t="s">
        <v>113</v>
      </c>
      <c r="G65" s="82" t="s">
        <v>176</v>
      </c>
      <c r="H65" s="84">
        <v>10.857142857142858</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0">
        <v>0</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53"/>
      <c r="BD65" s="121">
        <f t="shared" si="1"/>
        <v>0</v>
      </c>
      <c r="BE65" s="53"/>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53"/>
      <c r="EB65" s="53"/>
      <c r="EC65" s="53"/>
      <c r="ED65" s="53"/>
      <c r="EE65" s="53"/>
      <c r="EF65" s="53"/>
      <c r="EG65" s="53"/>
      <c r="EH65" s="53"/>
      <c r="EI65" s="53"/>
      <c r="EJ65" s="53"/>
      <c r="EK65" s="53"/>
      <c r="EL65" s="53"/>
      <c r="EM65" s="53"/>
      <c r="EN65" s="53"/>
      <c r="EO65" s="53"/>
      <c r="EP65" s="53"/>
      <c r="EQ65" s="53"/>
      <c r="ER65" s="53"/>
      <c r="ES65" s="53"/>
      <c r="ET65" s="53"/>
      <c r="EU65" s="53"/>
      <c r="EV65" s="53"/>
      <c r="EW65" s="53"/>
      <c r="EX65" s="53"/>
      <c r="EY65" s="53"/>
      <c r="EZ65" s="53"/>
      <c r="FA65" s="53"/>
      <c r="FB65" s="53"/>
      <c r="FC65" s="53"/>
      <c r="FD65" s="53"/>
      <c r="FE65" s="53"/>
      <c r="FF65" s="53"/>
      <c r="FG65" s="53"/>
      <c r="FH65" s="53"/>
      <c r="FI65" s="53"/>
      <c r="FJ65" s="53"/>
      <c r="FK65" s="53"/>
      <c r="FL65" s="53"/>
      <c r="FM65" s="53"/>
      <c r="FN65" s="53"/>
      <c r="FO65" s="53"/>
      <c r="FP65" s="53"/>
      <c r="FQ65" s="53"/>
      <c r="FR65" s="53"/>
      <c r="FS65" s="53"/>
      <c r="FT65" s="53"/>
      <c r="FU65" s="53"/>
      <c r="FV65" s="53"/>
      <c r="FW65" s="53"/>
      <c r="FX65" s="53"/>
      <c r="FY65" s="53"/>
      <c r="FZ65" s="53"/>
      <c r="GA65" s="53"/>
      <c r="GB65" s="53"/>
      <c r="GC65" s="53"/>
      <c r="GD65" s="53"/>
      <c r="GE65" s="53"/>
      <c r="GF65" s="53"/>
      <c r="GG65" s="53"/>
      <c r="GH65" s="53"/>
      <c r="GI65" s="53"/>
      <c r="GJ65" s="53"/>
      <c r="GK65" s="53"/>
      <c r="GL65" s="53"/>
      <c r="GM65" s="53"/>
      <c r="GN65" s="53"/>
      <c r="GO65" s="53"/>
      <c r="GP65" s="53"/>
      <c r="GQ65" s="53"/>
      <c r="GR65" s="53"/>
      <c r="GS65" s="53"/>
      <c r="GT65" s="53"/>
      <c r="GU65" s="53"/>
      <c r="GV65" s="53"/>
      <c r="GW65" s="53"/>
      <c r="GX65" s="53"/>
      <c r="GY65" s="53"/>
      <c r="GZ65" s="53"/>
      <c r="HA65" s="53"/>
      <c r="HB65" s="53"/>
      <c r="HC65" s="53"/>
      <c r="HD65" s="53"/>
      <c r="HE65" s="53"/>
      <c r="HF65" s="53"/>
      <c r="HG65" s="53"/>
      <c r="HH65" s="53"/>
      <c r="HI65" s="53"/>
      <c r="HJ65" s="53"/>
      <c r="HK65" s="53"/>
      <c r="HL65" s="53"/>
      <c r="HM65" s="53"/>
      <c r="HN65" s="53"/>
      <c r="HO65" s="53"/>
      <c r="HP65" s="53"/>
      <c r="HQ65" s="53"/>
      <c r="HR65" s="53"/>
      <c r="HS65" s="53"/>
      <c r="HT65" s="53"/>
      <c r="HU65" s="53"/>
      <c r="HV65" s="53"/>
      <c r="HW65" s="53"/>
      <c r="HX65" s="53"/>
      <c r="HY65" s="53"/>
      <c r="HZ65" s="53"/>
      <c r="IA65" s="53"/>
      <c r="IB65" s="53"/>
      <c r="IC65" s="53"/>
      <c r="ID65" s="53"/>
      <c r="IE65" s="53"/>
      <c r="IF65" s="53"/>
      <c r="IG65" s="53"/>
      <c r="IH65" s="53"/>
      <c r="II65" s="53"/>
      <c r="IJ65" s="53"/>
      <c r="IK65" s="53"/>
      <c r="IL65" s="53"/>
      <c r="IM65" s="53"/>
      <c r="IN65" s="53"/>
      <c r="IO65" s="53"/>
      <c r="IP65" s="53"/>
      <c r="IQ65" s="53"/>
      <c r="IR65" s="53"/>
      <c r="IS65" s="53"/>
      <c r="IT65" s="53"/>
      <c r="IU65" s="53"/>
      <c r="IV65" s="53"/>
      <c r="IW65" s="53"/>
      <c r="IX65" s="53"/>
      <c r="IY65" s="53"/>
      <c r="IZ65" s="53"/>
      <c r="JA65" s="53"/>
      <c r="JB65" s="53"/>
      <c r="JC65" s="53"/>
      <c r="JD65" s="53"/>
      <c r="JE65" s="53"/>
      <c r="JF65" s="53"/>
      <c r="JG65" s="53"/>
      <c r="JH65" s="53"/>
      <c r="JI65" s="53"/>
      <c r="JJ65" s="53"/>
      <c r="JK65" s="53"/>
      <c r="JL65" s="53"/>
      <c r="JM65" s="53"/>
      <c r="JN65" s="53"/>
      <c r="JO65" s="53"/>
      <c r="JP65" s="53"/>
      <c r="JQ65" s="53"/>
      <c r="JR65" s="53"/>
      <c r="JS65" s="53"/>
      <c r="JT65" s="53"/>
      <c r="JU65" s="53"/>
      <c r="JV65" s="53"/>
      <c r="JW65" s="53"/>
      <c r="JX65" s="53"/>
      <c r="JY65" s="53"/>
      <c r="JZ65" s="53"/>
      <c r="KA65" s="53"/>
      <c r="KB65" s="53"/>
      <c r="KC65" s="53"/>
      <c r="KD65" s="53"/>
      <c r="KE65" s="53"/>
      <c r="KF65" s="53"/>
      <c r="KG65" s="53"/>
      <c r="KH65" s="53"/>
      <c r="KI65" s="53"/>
      <c r="KJ65" s="53"/>
      <c r="KK65" s="53"/>
      <c r="KL65" s="53"/>
      <c r="KM65" s="53"/>
      <c r="KN65" s="53"/>
      <c r="KO65" s="53"/>
      <c r="KP65" s="53"/>
      <c r="KQ65" s="53"/>
      <c r="KR65" s="53"/>
      <c r="KS65" s="53"/>
      <c r="KT65" s="53"/>
      <c r="KU65" s="53"/>
      <c r="KV65" s="53"/>
      <c r="KW65" s="53"/>
      <c r="KX65" s="53"/>
      <c r="KY65" s="53"/>
      <c r="KZ65" s="53"/>
      <c r="LA65" s="53"/>
      <c r="LB65" s="53"/>
      <c r="LC65" s="53"/>
      <c r="LD65" s="53"/>
      <c r="LE65" s="53"/>
      <c r="LF65" s="53"/>
      <c r="LG65" s="53"/>
      <c r="LH65" s="53"/>
      <c r="LI65" s="53"/>
      <c r="LJ65" s="53"/>
      <c r="LK65" s="53"/>
      <c r="LL65" s="53"/>
      <c r="LM65" s="53"/>
      <c r="LN65" s="53"/>
      <c r="LO65" s="53"/>
      <c r="LP65" s="53"/>
      <c r="LQ65" s="53"/>
    </row>
    <row r="66" spans="1:329" s="87" customFormat="1" x14ac:dyDescent="0.4">
      <c r="A66" s="71" t="s">
        <v>63</v>
      </c>
      <c r="B66" s="72" t="s">
        <v>177</v>
      </c>
      <c r="C66" s="72" t="s">
        <v>180</v>
      </c>
      <c r="D66" s="73">
        <v>44203</v>
      </c>
      <c r="E66" s="72">
        <v>3434</v>
      </c>
      <c r="F66" s="72" t="s">
        <v>113</v>
      </c>
      <c r="G66" s="72" t="s">
        <v>176</v>
      </c>
      <c r="H66" s="74">
        <v>11.142857142857142</v>
      </c>
      <c r="I66" s="117">
        <v>0</v>
      </c>
      <c r="J66" s="117">
        <v>0</v>
      </c>
      <c r="K66" s="117">
        <v>0</v>
      </c>
      <c r="L66" s="117">
        <v>0</v>
      </c>
      <c r="M66" s="117">
        <v>0</v>
      </c>
      <c r="N66" s="117">
        <v>3</v>
      </c>
      <c r="O66" s="117">
        <v>2</v>
      </c>
      <c r="P66" s="117">
        <v>2</v>
      </c>
      <c r="Q66" s="117">
        <v>2</v>
      </c>
      <c r="R66" s="117">
        <v>2</v>
      </c>
      <c r="S66" s="117">
        <v>2</v>
      </c>
      <c r="T66" s="117">
        <v>2</v>
      </c>
      <c r="U66" s="117">
        <v>2</v>
      </c>
      <c r="V66" s="117">
        <v>2</v>
      </c>
      <c r="W66" s="117">
        <v>2</v>
      </c>
      <c r="X66" s="117">
        <v>2</v>
      </c>
      <c r="Y66" s="117">
        <v>2</v>
      </c>
      <c r="Z66" s="117">
        <v>1</v>
      </c>
      <c r="AA66" s="117">
        <v>1</v>
      </c>
      <c r="AB66" s="117">
        <v>0</v>
      </c>
      <c r="AC66" s="117">
        <v>0</v>
      </c>
      <c r="AD66" s="117">
        <v>0</v>
      </c>
      <c r="AE66" s="117">
        <v>0</v>
      </c>
      <c r="AF66" s="117">
        <v>0</v>
      </c>
      <c r="AG66" s="117">
        <v>0</v>
      </c>
      <c r="AH66" s="117">
        <v>0</v>
      </c>
      <c r="AI66" s="117">
        <v>0</v>
      </c>
      <c r="AJ66" s="117">
        <v>0</v>
      </c>
      <c r="AK66" s="117">
        <v>0</v>
      </c>
      <c r="AL66" s="117">
        <v>0</v>
      </c>
      <c r="AM66" s="117">
        <v>0</v>
      </c>
      <c r="AN66" s="117">
        <v>0</v>
      </c>
      <c r="AO66" s="117">
        <v>0</v>
      </c>
      <c r="AP66" s="117">
        <v>0</v>
      </c>
      <c r="AQ66" s="117">
        <v>0</v>
      </c>
      <c r="AR66" s="117">
        <v>0</v>
      </c>
      <c r="AS66" s="117">
        <v>2</v>
      </c>
      <c r="AT66" s="117">
        <v>2</v>
      </c>
      <c r="AU66" s="117">
        <v>2</v>
      </c>
      <c r="AV66" s="117">
        <v>2</v>
      </c>
      <c r="AW66" s="117">
        <v>2</v>
      </c>
      <c r="AX66" s="117">
        <v>1</v>
      </c>
      <c r="AY66" s="117">
        <v>2</v>
      </c>
      <c r="AZ66" s="117">
        <v>2</v>
      </c>
      <c r="BA66" s="117">
        <v>2</v>
      </c>
      <c r="BB66" s="117">
        <v>0</v>
      </c>
      <c r="BC66" s="53"/>
      <c r="BD66" s="118">
        <f t="shared" si="1"/>
        <v>44</v>
      </c>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c r="CW66" s="53"/>
      <c r="CX66" s="53"/>
      <c r="CY66" s="53"/>
      <c r="CZ66" s="53"/>
      <c r="DA66" s="53"/>
      <c r="DB66" s="53"/>
      <c r="DC66" s="53"/>
      <c r="DD66" s="53"/>
      <c r="DE66" s="53"/>
      <c r="DF66" s="53"/>
      <c r="DG66" s="53"/>
      <c r="DH66" s="53"/>
      <c r="DI66" s="53"/>
      <c r="DJ66" s="53"/>
      <c r="DK66" s="53"/>
      <c r="DL66" s="53"/>
      <c r="DM66" s="53"/>
      <c r="DN66" s="53"/>
      <c r="DO66" s="53"/>
      <c r="DP66" s="53"/>
      <c r="DQ66" s="53"/>
      <c r="DR66" s="53"/>
      <c r="DS66" s="53"/>
      <c r="DT66" s="53"/>
      <c r="DU66" s="53"/>
      <c r="DV66" s="53"/>
      <c r="DW66" s="53"/>
      <c r="DX66" s="53"/>
      <c r="DY66" s="53"/>
      <c r="DZ66" s="53"/>
      <c r="EA66" s="53"/>
      <c r="EB66" s="53"/>
      <c r="EC66" s="53"/>
      <c r="ED66" s="53"/>
      <c r="EE66" s="53"/>
      <c r="EF66" s="53"/>
      <c r="EG66" s="53"/>
      <c r="EH66" s="53"/>
      <c r="EI66" s="53"/>
      <c r="EJ66" s="53"/>
      <c r="EK66" s="53"/>
      <c r="EL66" s="53"/>
      <c r="EM66" s="53"/>
      <c r="EN66" s="53"/>
      <c r="EO66" s="53"/>
      <c r="EP66" s="53"/>
      <c r="EQ66" s="53"/>
      <c r="ER66" s="53"/>
      <c r="ES66" s="53"/>
      <c r="ET66" s="53"/>
      <c r="EU66" s="53"/>
      <c r="EV66" s="53"/>
      <c r="EW66" s="53"/>
      <c r="EX66" s="53"/>
      <c r="EY66" s="53"/>
      <c r="EZ66" s="53"/>
      <c r="FA66" s="53"/>
      <c r="FB66" s="53"/>
      <c r="FC66" s="53"/>
      <c r="FD66" s="53"/>
      <c r="FE66" s="53"/>
      <c r="FF66" s="53"/>
      <c r="FG66" s="53"/>
      <c r="FH66" s="53"/>
      <c r="FI66" s="53"/>
      <c r="FJ66" s="53"/>
      <c r="FK66" s="53"/>
      <c r="FL66" s="53"/>
      <c r="FM66" s="53"/>
      <c r="FN66" s="53"/>
      <c r="FO66" s="53"/>
      <c r="FP66" s="53"/>
      <c r="FQ66" s="53"/>
      <c r="FR66" s="53"/>
      <c r="FS66" s="53"/>
      <c r="FT66" s="53"/>
      <c r="FU66" s="53"/>
      <c r="FV66" s="53"/>
      <c r="FW66" s="53"/>
      <c r="FX66" s="53"/>
      <c r="FY66" s="53"/>
      <c r="FZ66" s="53"/>
      <c r="GA66" s="53"/>
      <c r="GB66" s="53"/>
      <c r="GC66" s="53"/>
      <c r="GD66" s="53"/>
      <c r="GE66" s="53"/>
      <c r="GF66" s="53"/>
      <c r="GG66" s="53"/>
      <c r="GH66" s="53"/>
      <c r="GI66" s="53"/>
      <c r="GJ66" s="53"/>
      <c r="GK66" s="53"/>
      <c r="GL66" s="53"/>
      <c r="GM66" s="53"/>
      <c r="GN66" s="53"/>
      <c r="GO66" s="53"/>
      <c r="GP66" s="53"/>
      <c r="GQ66" s="53"/>
      <c r="GR66" s="53"/>
      <c r="GS66" s="53"/>
      <c r="GT66" s="53"/>
      <c r="GU66" s="53"/>
      <c r="GV66" s="53"/>
      <c r="GW66" s="53"/>
      <c r="GX66" s="53"/>
      <c r="GY66" s="53"/>
      <c r="GZ66" s="53"/>
      <c r="HA66" s="53"/>
      <c r="HB66" s="53"/>
      <c r="HC66" s="53"/>
      <c r="HD66" s="53"/>
      <c r="HE66" s="53"/>
      <c r="HF66" s="53"/>
      <c r="HG66" s="53"/>
      <c r="HH66" s="53"/>
      <c r="HI66" s="53"/>
      <c r="HJ66" s="53"/>
      <c r="HK66" s="53"/>
      <c r="HL66" s="53"/>
      <c r="HM66" s="53"/>
      <c r="HN66" s="53"/>
      <c r="HO66" s="53"/>
      <c r="HP66" s="53"/>
      <c r="HQ66" s="53"/>
      <c r="HR66" s="53"/>
      <c r="HS66" s="53"/>
      <c r="HT66" s="53"/>
      <c r="HU66" s="53"/>
      <c r="HV66" s="53"/>
      <c r="HW66" s="53"/>
      <c r="HX66" s="53"/>
      <c r="HY66" s="53"/>
      <c r="HZ66" s="53"/>
      <c r="IA66" s="53"/>
      <c r="IB66" s="53"/>
      <c r="IC66" s="53"/>
      <c r="ID66" s="53"/>
      <c r="IE66" s="53"/>
      <c r="IF66" s="53"/>
      <c r="IG66" s="53"/>
      <c r="IH66" s="53"/>
      <c r="II66" s="53"/>
      <c r="IJ66" s="53"/>
      <c r="IK66" s="53"/>
      <c r="IL66" s="53"/>
      <c r="IM66" s="53"/>
      <c r="IN66" s="53"/>
      <c r="IO66" s="53"/>
      <c r="IP66" s="53"/>
      <c r="IQ66" s="53"/>
      <c r="IR66" s="53"/>
      <c r="IS66" s="53"/>
      <c r="IT66" s="53"/>
      <c r="IU66" s="53"/>
      <c r="IV66" s="53"/>
      <c r="IW66" s="53"/>
      <c r="IX66" s="53"/>
      <c r="IY66" s="53"/>
      <c r="IZ66" s="53"/>
      <c r="JA66" s="53"/>
      <c r="JB66" s="53"/>
      <c r="JC66" s="53"/>
      <c r="JD66" s="53"/>
      <c r="JE66" s="53"/>
      <c r="JF66" s="53"/>
      <c r="JG66" s="53"/>
      <c r="JH66" s="53"/>
      <c r="JI66" s="53"/>
      <c r="JJ66" s="53"/>
      <c r="JK66" s="53"/>
      <c r="JL66" s="53"/>
      <c r="JM66" s="53"/>
      <c r="JN66" s="53"/>
      <c r="JO66" s="53"/>
      <c r="JP66" s="53"/>
      <c r="JQ66" s="53"/>
      <c r="JR66" s="53"/>
      <c r="JS66" s="53"/>
      <c r="JT66" s="53"/>
      <c r="JU66" s="53"/>
      <c r="JV66" s="53"/>
      <c r="JW66" s="53"/>
      <c r="JX66" s="53"/>
      <c r="JY66" s="53"/>
      <c r="JZ66" s="53"/>
      <c r="KA66" s="53"/>
      <c r="KB66" s="53"/>
      <c r="KC66" s="53"/>
      <c r="KD66" s="53"/>
      <c r="KE66" s="53"/>
      <c r="KF66" s="53"/>
      <c r="KG66" s="53"/>
      <c r="KH66" s="53"/>
      <c r="KI66" s="53"/>
      <c r="KJ66" s="53"/>
      <c r="KK66" s="53"/>
      <c r="KL66" s="53"/>
      <c r="KM66" s="53"/>
      <c r="KN66" s="53"/>
      <c r="KO66" s="53"/>
      <c r="KP66" s="53"/>
      <c r="KQ66" s="53"/>
      <c r="KR66" s="53"/>
      <c r="KS66" s="53"/>
      <c r="KT66" s="53"/>
      <c r="KU66" s="53"/>
      <c r="KV66" s="53"/>
      <c r="KW66" s="53"/>
      <c r="KX66" s="53"/>
      <c r="KY66" s="53"/>
      <c r="KZ66" s="53"/>
      <c r="LA66" s="53"/>
      <c r="LB66" s="53"/>
      <c r="LC66" s="53"/>
      <c r="LD66" s="53"/>
      <c r="LE66" s="53"/>
      <c r="LF66" s="53"/>
      <c r="LG66" s="53"/>
      <c r="LH66" s="53"/>
      <c r="LI66" s="53"/>
      <c r="LJ66" s="53"/>
      <c r="LK66" s="53"/>
      <c r="LL66" s="53"/>
      <c r="LM66" s="53"/>
      <c r="LN66" s="53"/>
      <c r="LO66" s="53"/>
      <c r="LP66" s="53"/>
      <c r="LQ66" s="53"/>
    </row>
    <row r="67" spans="1:329" x14ac:dyDescent="0.4">
      <c r="A67" s="78" t="s">
        <v>63</v>
      </c>
      <c r="B67" s="5" t="s">
        <v>177</v>
      </c>
      <c r="C67" s="5" t="s">
        <v>180</v>
      </c>
      <c r="D67" s="68">
        <v>44203</v>
      </c>
      <c r="E67" s="5">
        <v>3435</v>
      </c>
      <c r="F67" s="5" t="s">
        <v>113</v>
      </c>
      <c r="G67" s="5" t="s">
        <v>176</v>
      </c>
      <c r="H67" s="69">
        <v>11.142857142857142</v>
      </c>
      <c r="I67" s="105">
        <v>0</v>
      </c>
      <c r="J67" s="105">
        <v>0</v>
      </c>
      <c r="K67" s="105">
        <v>0</v>
      </c>
      <c r="L67" s="105">
        <v>0</v>
      </c>
      <c r="M67" s="105">
        <v>0</v>
      </c>
      <c r="N67" s="105">
        <v>0</v>
      </c>
      <c r="O67" s="105">
        <v>1</v>
      </c>
      <c r="P67" s="105">
        <v>0</v>
      </c>
      <c r="Q67" s="105">
        <v>0</v>
      </c>
      <c r="R67" s="105">
        <v>3</v>
      </c>
      <c r="S67" s="105">
        <v>3</v>
      </c>
      <c r="T67" s="105">
        <v>2</v>
      </c>
      <c r="U67" s="105">
        <v>1</v>
      </c>
      <c r="V67" s="105">
        <v>0</v>
      </c>
      <c r="W67" s="105">
        <v>0</v>
      </c>
      <c r="X67" s="105">
        <v>0</v>
      </c>
      <c r="Y67" s="105">
        <v>0</v>
      </c>
      <c r="Z67" s="105">
        <v>0</v>
      </c>
      <c r="AA67" s="105">
        <v>0</v>
      </c>
      <c r="AB67" s="105">
        <v>0</v>
      </c>
      <c r="AC67" s="105">
        <v>0</v>
      </c>
      <c r="AD67" s="105">
        <v>0</v>
      </c>
      <c r="AE67" s="105">
        <v>0</v>
      </c>
      <c r="AF67" s="105">
        <v>0</v>
      </c>
      <c r="AG67" s="105">
        <v>0</v>
      </c>
      <c r="AH67" s="105">
        <v>0</v>
      </c>
      <c r="AI67" s="105">
        <v>0</v>
      </c>
      <c r="AJ67" s="105">
        <v>0</v>
      </c>
      <c r="AK67" s="105">
        <v>0</v>
      </c>
      <c r="AL67" s="105">
        <v>0</v>
      </c>
      <c r="AM67" s="105">
        <v>0</v>
      </c>
      <c r="AN67" s="105">
        <v>0</v>
      </c>
      <c r="AO67" s="105">
        <v>0</v>
      </c>
      <c r="AP67" s="105">
        <v>0</v>
      </c>
      <c r="AQ67" s="105">
        <v>0</v>
      </c>
      <c r="AR67" s="105">
        <v>0</v>
      </c>
      <c r="AS67" s="105">
        <v>0</v>
      </c>
      <c r="AT67" s="105">
        <v>0</v>
      </c>
      <c r="AU67" s="105">
        <v>0</v>
      </c>
      <c r="AV67" s="105">
        <v>0</v>
      </c>
      <c r="AW67" s="105">
        <v>0</v>
      </c>
      <c r="AX67" s="105">
        <v>0</v>
      </c>
      <c r="AY67" s="105">
        <v>0</v>
      </c>
      <c r="AZ67" s="105">
        <v>0</v>
      </c>
      <c r="BA67" s="105">
        <v>0</v>
      </c>
      <c r="BB67" s="105">
        <v>0</v>
      </c>
      <c r="BD67" s="119">
        <f t="shared" si="1"/>
        <v>10</v>
      </c>
    </row>
    <row r="68" spans="1:329" x14ac:dyDescent="0.4">
      <c r="A68" s="78" t="s">
        <v>63</v>
      </c>
      <c r="B68" s="5" t="s">
        <v>177</v>
      </c>
      <c r="C68" s="5" t="s">
        <v>180</v>
      </c>
      <c r="D68" s="68">
        <v>44203</v>
      </c>
      <c r="E68" s="5">
        <v>3436</v>
      </c>
      <c r="F68" s="5" t="s">
        <v>113</v>
      </c>
      <c r="G68" s="5" t="s">
        <v>176</v>
      </c>
      <c r="H68" s="69">
        <v>11.142857142857142</v>
      </c>
      <c r="I68" s="105">
        <v>0</v>
      </c>
      <c r="J68" s="105">
        <v>0</v>
      </c>
      <c r="K68" s="105">
        <v>0</v>
      </c>
      <c r="L68" s="105">
        <v>0</v>
      </c>
      <c r="M68" s="105">
        <v>0</v>
      </c>
      <c r="N68" s="105">
        <v>0</v>
      </c>
      <c r="O68" s="105">
        <v>0</v>
      </c>
      <c r="P68" s="105">
        <v>3</v>
      </c>
      <c r="Q68" s="105">
        <v>4</v>
      </c>
      <c r="R68" s="105">
        <v>3</v>
      </c>
      <c r="S68" s="105">
        <v>3</v>
      </c>
      <c r="T68" s="105">
        <v>2</v>
      </c>
      <c r="U68" s="105">
        <v>2</v>
      </c>
      <c r="V68" s="105">
        <v>2</v>
      </c>
      <c r="W68" s="105">
        <v>2</v>
      </c>
      <c r="X68" s="105">
        <v>2</v>
      </c>
      <c r="Y68" s="105">
        <v>2</v>
      </c>
      <c r="Z68" s="105">
        <v>2</v>
      </c>
      <c r="AA68" s="105">
        <v>2</v>
      </c>
      <c r="AB68" s="105">
        <v>2</v>
      </c>
      <c r="AC68" s="105">
        <v>2</v>
      </c>
      <c r="AD68" s="105">
        <v>2</v>
      </c>
      <c r="AE68" s="105">
        <v>2</v>
      </c>
      <c r="AF68" s="105">
        <v>2</v>
      </c>
      <c r="AG68" s="105">
        <v>2</v>
      </c>
      <c r="AH68" s="105">
        <v>2</v>
      </c>
      <c r="AI68" s="105">
        <v>1</v>
      </c>
      <c r="AJ68" s="105">
        <v>1</v>
      </c>
      <c r="AK68" s="105">
        <v>0</v>
      </c>
      <c r="AL68" s="105">
        <v>0</v>
      </c>
      <c r="AM68" s="105">
        <v>0</v>
      </c>
      <c r="AN68" s="105">
        <v>0</v>
      </c>
      <c r="AO68" s="105">
        <v>0</v>
      </c>
      <c r="AP68" s="105">
        <v>0</v>
      </c>
      <c r="AQ68" s="105">
        <v>0</v>
      </c>
      <c r="AR68" s="105">
        <v>0</v>
      </c>
      <c r="AS68" s="105">
        <v>0</v>
      </c>
      <c r="AT68" s="105">
        <v>0</v>
      </c>
      <c r="AU68" s="105">
        <v>0</v>
      </c>
      <c r="AV68" s="105">
        <v>0</v>
      </c>
      <c r="AW68" s="105">
        <v>0</v>
      </c>
      <c r="AX68" s="105">
        <v>0</v>
      </c>
      <c r="AY68" s="105">
        <v>0</v>
      </c>
      <c r="AZ68" s="105">
        <v>0</v>
      </c>
      <c r="BA68" s="105">
        <v>0</v>
      </c>
      <c r="BB68" s="105">
        <v>0</v>
      </c>
      <c r="BD68" s="119">
        <f t="shared" si="1"/>
        <v>45</v>
      </c>
    </row>
    <row r="69" spans="1:329" x14ac:dyDescent="0.4">
      <c r="A69" s="78" t="s">
        <v>63</v>
      </c>
      <c r="B69" s="5" t="s">
        <v>177</v>
      </c>
      <c r="C69" s="5" t="s">
        <v>180</v>
      </c>
      <c r="D69" s="68">
        <v>44284</v>
      </c>
      <c r="E69" s="5">
        <v>3786</v>
      </c>
      <c r="F69" s="5" t="s">
        <v>188</v>
      </c>
      <c r="G69" s="5" t="s">
        <v>176</v>
      </c>
      <c r="H69" s="69">
        <v>11.285714285714286</v>
      </c>
      <c r="I69" s="105">
        <v>0</v>
      </c>
      <c r="J69" s="105">
        <v>0</v>
      </c>
      <c r="K69" s="105">
        <v>0</v>
      </c>
      <c r="L69" s="105">
        <v>0</v>
      </c>
      <c r="M69" s="105">
        <v>0</v>
      </c>
      <c r="N69" s="105">
        <v>0</v>
      </c>
      <c r="O69" s="105">
        <v>0</v>
      </c>
      <c r="P69" s="105">
        <v>2</v>
      </c>
      <c r="Q69" s="105">
        <v>2</v>
      </c>
      <c r="R69" s="105">
        <v>2</v>
      </c>
      <c r="S69" s="105">
        <v>2</v>
      </c>
      <c r="T69" s="105">
        <v>2</v>
      </c>
      <c r="U69" s="105">
        <v>2</v>
      </c>
      <c r="V69" s="105">
        <v>2</v>
      </c>
      <c r="W69" s="105">
        <v>2</v>
      </c>
      <c r="X69" s="105">
        <v>2</v>
      </c>
      <c r="Y69" s="105">
        <v>2</v>
      </c>
      <c r="Z69" s="105">
        <v>0</v>
      </c>
      <c r="AA69" s="105">
        <v>0</v>
      </c>
      <c r="AB69" s="105">
        <v>0</v>
      </c>
      <c r="AC69" s="105">
        <v>0</v>
      </c>
      <c r="AD69" s="105">
        <v>0</v>
      </c>
      <c r="AE69" s="105">
        <v>0</v>
      </c>
      <c r="AF69" s="105">
        <v>0</v>
      </c>
      <c r="AG69" s="105">
        <v>0</v>
      </c>
      <c r="AH69" s="105">
        <v>0</v>
      </c>
      <c r="AI69" s="105">
        <v>0</v>
      </c>
      <c r="AJ69" s="105">
        <v>0</v>
      </c>
      <c r="AK69" s="105">
        <v>0</v>
      </c>
      <c r="AL69" s="105">
        <v>0</v>
      </c>
      <c r="AM69" s="105">
        <v>0</v>
      </c>
      <c r="AN69" s="105">
        <v>0</v>
      </c>
      <c r="AO69" s="105">
        <v>0</v>
      </c>
      <c r="AP69" s="105">
        <v>0</v>
      </c>
      <c r="AQ69" s="105">
        <v>0</v>
      </c>
      <c r="AR69" s="105">
        <v>0</v>
      </c>
      <c r="AS69" s="105">
        <v>0</v>
      </c>
      <c r="AT69" s="105">
        <v>0</v>
      </c>
      <c r="AU69" s="105">
        <v>0</v>
      </c>
      <c r="AV69" s="105">
        <v>0</v>
      </c>
      <c r="AW69" s="105">
        <v>0</v>
      </c>
      <c r="AX69" s="105">
        <v>0</v>
      </c>
      <c r="AY69" s="105">
        <v>0</v>
      </c>
      <c r="AZ69" s="105">
        <v>0</v>
      </c>
      <c r="BA69" s="105">
        <v>0</v>
      </c>
      <c r="BB69" s="105">
        <v>0</v>
      </c>
      <c r="BD69" s="119">
        <f t="shared" si="1"/>
        <v>20</v>
      </c>
    </row>
    <row r="70" spans="1:329" s="88" customFormat="1" ht="11.7" thickBot="1" x14ac:dyDescent="0.45">
      <c r="A70" s="81" t="s">
        <v>63</v>
      </c>
      <c r="B70" s="82" t="s">
        <v>177</v>
      </c>
      <c r="C70" s="82" t="s">
        <v>180</v>
      </c>
      <c r="D70" s="83">
        <v>44289</v>
      </c>
      <c r="E70" s="82">
        <v>3787</v>
      </c>
      <c r="F70" s="82" t="s">
        <v>188</v>
      </c>
      <c r="G70" s="82" t="s">
        <v>176</v>
      </c>
      <c r="H70" s="84">
        <v>10.571428571428571</v>
      </c>
      <c r="I70" s="120">
        <v>0</v>
      </c>
      <c r="J70" s="120">
        <v>0</v>
      </c>
      <c r="K70" s="120">
        <v>0</v>
      </c>
      <c r="L70" s="120">
        <v>0</v>
      </c>
      <c r="M70" s="120">
        <v>0</v>
      </c>
      <c r="N70" s="120">
        <v>0</v>
      </c>
      <c r="O70" s="120">
        <v>0</v>
      </c>
      <c r="P70" s="120">
        <v>3</v>
      </c>
      <c r="Q70" s="120">
        <v>3</v>
      </c>
      <c r="R70" s="120">
        <v>2</v>
      </c>
      <c r="S70" s="120">
        <v>2</v>
      </c>
      <c r="T70" s="120">
        <v>2</v>
      </c>
      <c r="U70" s="120">
        <v>2</v>
      </c>
      <c r="V70" s="120">
        <v>1</v>
      </c>
      <c r="W70" s="120">
        <v>0</v>
      </c>
      <c r="X70" s="120">
        <v>0</v>
      </c>
      <c r="Y70" s="120">
        <v>0</v>
      </c>
      <c r="Z70" s="120">
        <v>0</v>
      </c>
      <c r="AA70" s="120">
        <v>0</v>
      </c>
      <c r="AB70" s="120">
        <v>0</v>
      </c>
      <c r="AC70" s="120">
        <v>0</v>
      </c>
      <c r="AD70" s="120">
        <v>0</v>
      </c>
      <c r="AE70" s="120">
        <v>0</v>
      </c>
      <c r="AF70" s="120">
        <v>0</v>
      </c>
      <c r="AG70" s="120">
        <v>0</v>
      </c>
      <c r="AH70" s="120">
        <v>0</v>
      </c>
      <c r="AI70" s="120">
        <v>0</v>
      </c>
      <c r="AJ70" s="120">
        <v>0</v>
      </c>
      <c r="AK70" s="120">
        <v>0</v>
      </c>
      <c r="AL70" s="120">
        <v>0</v>
      </c>
      <c r="AM70" s="120">
        <v>0</v>
      </c>
      <c r="AN70" s="120">
        <v>0</v>
      </c>
      <c r="AO70" s="120">
        <v>0</v>
      </c>
      <c r="AP70" s="120">
        <v>0</v>
      </c>
      <c r="AQ70" s="120">
        <v>0</v>
      </c>
      <c r="AR70" s="120">
        <v>3</v>
      </c>
      <c r="AS70" s="120">
        <v>2</v>
      </c>
      <c r="AT70" s="120">
        <v>0</v>
      </c>
      <c r="AU70" s="120">
        <v>0</v>
      </c>
      <c r="AV70" s="120">
        <v>0</v>
      </c>
      <c r="AW70" s="120">
        <v>0</v>
      </c>
      <c r="AX70" s="120">
        <v>0</v>
      </c>
      <c r="AY70" s="120">
        <v>0</v>
      </c>
      <c r="AZ70" s="120">
        <v>0</v>
      </c>
      <c r="BA70" s="120">
        <v>0</v>
      </c>
      <c r="BB70" s="120">
        <v>0</v>
      </c>
      <c r="BC70" s="53"/>
      <c r="BD70" s="121">
        <f t="shared" si="1"/>
        <v>20</v>
      </c>
      <c r="BE70" s="53"/>
      <c r="BF70" s="53"/>
      <c r="BG70" s="53"/>
      <c r="BH70" s="53"/>
      <c r="BI70" s="53"/>
      <c r="BJ70" s="53"/>
      <c r="BK70" s="53"/>
      <c r="BL70" s="53"/>
      <c r="BM70" s="53"/>
      <c r="BN70" s="53"/>
      <c r="BO70" s="53"/>
      <c r="BP70" s="53"/>
      <c r="BQ70" s="53"/>
      <c r="BR70" s="53"/>
      <c r="BS70" s="53"/>
      <c r="BT70" s="53"/>
      <c r="BU70" s="53"/>
      <c r="BV70" s="53"/>
      <c r="BW70" s="53"/>
      <c r="BX70" s="53"/>
      <c r="BY70" s="53"/>
      <c r="BZ70" s="53"/>
      <c r="CA70" s="53"/>
      <c r="CB70" s="53"/>
      <c r="CC70" s="53"/>
      <c r="CD70" s="53"/>
      <c r="CE70" s="53"/>
      <c r="CF70" s="53"/>
      <c r="CG70" s="53"/>
      <c r="CH70" s="53"/>
      <c r="CI70" s="53"/>
      <c r="CJ70" s="53"/>
      <c r="CK70" s="53"/>
      <c r="CL70" s="53"/>
      <c r="CM70" s="53"/>
      <c r="CN70" s="53"/>
      <c r="CO70" s="53"/>
      <c r="CP70" s="53"/>
      <c r="CQ70" s="53"/>
      <c r="CR70" s="53"/>
      <c r="CS70" s="53"/>
      <c r="CT70" s="53"/>
      <c r="CU70" s="53"/>
      <c r="CV70" s="53"/>
      <c r="CW70" s="53"/>
      <c r="CX70" s="53"/>
      <c r="CY70" s="53"/>
      <c r="CZ70" s="53"/>
      <c r="DA70" s="53"/>
      <c r="DB70" s="53"/>
      <c r="DC70" s="53"/>
      <c r="DD70" s="53"/>
      <c r="DE70" s="53"/>
      <c r="DF70" s="53"/>
      <c r="DG70" s="53"/>
      <c r="DH70" s="53"/>
      <c r="DI70" s="53"/>
      <c r="DJ70" s="53"/>
      <c r="DK70" s="53"/>
      <c r="DL70" s="53"/>
      <c r="DM70" s="53"/>
      <c r="DN70" s="53"/>
      <c r="DO70" s="53"/>
      <c r="DP70" s="53"/>
      <c r="DQ70" s="53"/>
      <c r="DR70" s="53"/>
      <c r="DS70" s="53"/>
      <c r="DT70" s="53"/>
      <c r="DU70" s="53"/>
      <c r="DV70" s="53"/>
      <c r="DW70" s="53"/>
      <c r="DX70" s="53"/>
      <c r="DY70" s="53"/>
      <c r="DZ70" s="53"/>
      <c r="EA70" s="53"/>
      <c r="EB70" s="53"/>
      <c r="EC70" s="53"/>
      <c r="ED70" s="53"/>
      <c r="EE70" s="53"/>
      <c r="EF70" s="53"/>
      <c r="EG70" s="53"/>
      <c r="EH70" s="53"/>
      <c r="EI70" s="53"/>
      <c r="EJ70" s="53"/>
      <c r="EK70" s="53"/>
      <c r="EL70" s="53"/>
      <c r="EM70" s="53"/>
      <c r="EN70" s="53"/>
      <c r="EO70" s="53"/>
      <c r="EP70" s="53"/>
      <c r="EQ70" s="53"/>
      <c r="ER70" s="53"/>
      <c r="ES70" s="53"/>
      <c r="ET70" s="53"/>
      <c r="EU70" s="53"/>
      <c r="EV70" s="53"/>
      <c r="EW70" s="53"/>
      <c r="EX70" s="53"/>
      <c r="EY70" s="53"/>
      <c r="EZ70" s="53"/>
      <c r="FA70" s="53"/>
      <c r="FB70" s="53"/>
      <c r="FC70" s="53"/>
      <c r="FD70" s="53"/>
      <c r="FE70" s="53"/>
      <c r="FF70" s="53"/>
      <c r="FG70" s="53"/>
      <c r="FH70" s="53"/>
      <c r="FI70" s="53"/>
      <c r="FJ70" s="53"/>
      <c r="FK70" s="53"/>
      <c r="FL70" s="53"/>
      <c r="FM70" s="53"/>
      <c r="FN70" s="53"/>
      <c r="FO70" s="53"/>
      <c r="FP70" s="53"/>
      <c r="FQ70" s="53"/>
      <c r="FR70" s="53"/>
      <c r="FS70" s="53"/>
      <c r="FT70" s="53"/>
      <c r="FU70" s="53"/>
      <c r="FV70" s="53"/>
      <c r="FW70" s="53"/>
      <c r="FX70" s="53"/>
      <c r="FY70" s="53"/>
      <c r="FZ70" s="53"/>
      <c r="GA70" s="53"/>
      <c r="GB70" s="53"/>
      <c r="GC70" s="53"/>
      <c r="GD70" s="53"/>
      <c r="GE70" s="53"/>
      <c r="GF70" s="53"/>
      <c r="GG70" s="53"/>
      <c r="GH70" s="53"/>
      <c r="GI70" s="53"/>
      <c r="GJ70" s="53"/>
      <c r="GK70" s="53"/>
      <c r="GL70" s="53"/>
      <c r="GM70" s="53"/>
      <c r="GN70" s="53"/>
      <c r="GO70" s="53"/>
      <c r="GP70" s="53"/>
      <c r="GQ70" s="53"/>
      <c r="GR70" s="53"/>
      <c r="GS70" s="53"/>
      <c r="GT70" s="53"/>
      <c r="GU70" s="53"/>
      <c r="GV70" s="53"/>
      <c r="GW70" s="53"/>
      <c r="GX70" s="53"/>
      <c r="GY70" s="53"/>
      <c r="GZ70" s="53"/>
      <c r="HA70" s="53"/>
      <c r="HB70" s="53"/>
      <c r="HC70" s="53"/>
      <c r="HD70" s="53"/>
      <c r="HE70" s="53"/>
      <c r="HF70" s="53"/>
      <c r="HG70" s="53"/>
      <c r="HH70" s="53"/>
      <c r="HI70" s="53"/>
      <c r="HJ70" s="53"/>
      <c r="HK70" s="53"/>
      <c r="HL70" s="53"/>
      <c r="HM70" s="53"/>
      <c r="HN70" s="53"/>
      <c r="HO70" s="53"/>
      <c r="HP70" s="53"/>
      <c r="HQ70" s="53"/>
      <c r="HR70" s="53"/>
      <c r="HS70" s="53"/>
      <c r="HT70" s="53"/>
      <c r="HU70" s="53"/>
      <c r="HV70" s="53"/>
      <c r="HW70" s="53"/>
      <c r="HX70" s="53"/>
      <c r="HY70" s="53"/>
      <c r="HZ70" s="53"/>
      <c r="IA70" s="53"/>
      <c r="IB70" s="53"/>
      <c r="IC70" s="53"/>
      <c r="ID70" s="53"/>
      <c r="IE70" s="53"/>
      <c r="IF70" s="53"/>
      <c r="IG70" s="53"/>
      <c r="IH70" s="53"/>
      <c r="II70" s="53"/>
      <c r="IJ70" s="53"/>
      <c r="IK70" s="53"/>
      <c r="IL70" s="53"/>
      <c r="IM70" s="53"/>
      <c r="IN70" s="53"/>
      <c r="IO70" s="53"/>
      <c r="IP70" s="53"/>
      <c r="IQ70" s="53"/>
      <c r="IR70" s="53"/>
      <c r="IS70" s="53"/>
      <c r="IT70" s="53"/>
      <c r="IU70" s="53"/>
      <c r="IV70" s="53"/>
      <c r="IW70" s="53"/>
      <c r="IX70" s="53"/>
      <c r="IY70" s="53"/>
      <c r="IZ70" s="53"/>
      <c r="JA70" s="53"/>
      <c r="JB70" s="53"/>
      <c r="JC70" s="53"/>
      <c r="JD70" s="53"/>
      <c r="JE70" s="53"/>
      <c r="JF70" s="53"/>
      <c r="JG70" s="53"/>
      <c r="JH70" s="53"/>
      <c r="JI70" s="53"/>
      <c r="JJ70" s="53"/>
      <c r="JK70" s="53"/>
      <c r="JL70" s="53"/>
      <c r="JM70" s="53"/>
      <c r="JN70" s="53"/>
      <c r="JO70" s="53"/>
      <c r="JP70" s="53"/>
      <c r="JQ70" s="53"/>
      <c r="JR70" s="53"/>
      <c r="JS70" s="53"/>
      <c r="JT70" s="53"/>
      <c r="JU70" s="53"/>
      <c r="JV70" s="53"/>
      <c r="JW70" s="53"/>
      <c r="JX70" s="53"/>
      <c r="JY70" s="53"/>
      <c r="JZ70" s="53"/>
      <c r="KA70" s="53"/>
      <c r="KB70" s="53"/>
      <c r="KC70" s="53"/>
      <c r="KD70" s="53"/>
      <c r="KE70" s="53"/>
      <c r="KF70" s="53"/>
      <c r="KG70" s="53"/>
      <c r="KH70" s="53"/>
      <c r="KI70" s="53"/>
      <c r="KJ70" s="53"/>
      <c r="KK70" s="53"/>
      <c r="KL70" s="53"/>
      <c r="KM70" s="53"/>
      <c r="KN70" s="53"/>
      <c r="KO70" s="53"/>
      <c r="KP70" s="53"/>
      <c r="KQ70" s="53"/>
      <c r="KR70" s="53"/>
      <c r="KS70" s="53"/>
      <c r="KT70" s="53"/>
      <c r="KU70" s="53"/>
      <c r="KV70" s="53"/>
      <c r="KW70" s="53"/>
      <c r="KX70" s="53"/>
      <c r="KY70" s="53"/>
      <c r="KZ70" s="53"/>
      <c r="LA70" s="53"/>
      <c r="LB70" s="53"/>
      <c r="LC70" s="53"/>
      <c r="LD70" s="53"/>
      <c r="LE70" s="53"/>
      <c r="LF70" s="53"/>
      <c r="LG70" s="53"/>
      <c r="LH70" s="53"/>
      <c r="LI70" s="53"/>
      <c r="LJ70" s="53"/>
      <c r="LK70" s="53"/>
      <c r="LL70" s="53"/>
      <c r="LM70" s="53"/>
      <c r="LN70" s="53"/>
      <c r="LO70" s="53"/>
      <c r="LP70" s="53"/>
      <c r="LQ70" s="53"/>
    </row>
    <row r="71" spans="1:329" s="87" customFormat="1" x14ac:dyDescent="0.4">
      <c r="A71" s="71" t="s">
        <v>64</v>
      </c>
      <c r="B71" s="72" t="s">
        <v>175</v>
      </c>
      <c r="C71" s="72" t="s">
        <v>180</v>
      </c>
      <c r="D71" s="73">
        <v>44190</v>
      </c>
      <c r="E71" s="72">
        <v>3554</v>
      </c>
      <c r="F71" s="72" t="s">
        <v>113</v>
      </c>
      <c r="G71" s="72" t="s">
        <v>176</v>
      </c>
      <c r="H71" s="74">
        <v>13</v>
      </c>
      <c r="I71" s="117">
        <v>0</v>
      </c>
      <c r="J71" s="117">
        <v>0</v>
      </c>
      <c r="K71" s="117">
        <v>0</v>
      </c>
      <c r="L71" s="117">
        <v>0</v>
      </c>
      <c r="M71" s="117">
        <v>0</v>
      </c>
      <c r="N71" s="117">
        <v>0</v>
      </c>
      <c r="O71" s="117">
        <v>0</v>
      </c>
      <c r="P71" s="117">
        <v>0</v>
      </c>
      <c r="Q71" s="117">
        <v>0</v>
      </c>
      <c r="R71" s="117">
        <v>0</v>
      </c>
      <c r="S71" s="117">
        <v>0</v>
      </c>
      <c r="T71" s="117">
        <v>0</v>
      </c>
      <c r="U71" s="117">
        <v>0</v>
      </c>
      <c r="V71" s="117">
        <v>0</v>
      </c>
      <c r="W71" s="117">
        <v>0</v>
      </c>
      <c r="X71" s="117">
        <v>0</v>
      </c>
      <c r="Y71" s="117">
        <v>0</v>
      </c>
      <c r="Z71" s="117">
        <v>0</v>
      </c>
      <c r="AA71" s="117">
        <v>0</v>
      </c>
      <c r="AB71" s="117">
        <v>0</v>
      </c>
      <c r="AC71" s="117">
        <v>0</v>
      </c>
      <c r="AD71" s="117">
        <v>0</v>
      </c>
      <c r="AE71" s="117">
        <v>0</v>
      </c>
      <c r="AF71" s="117">
        <v>0</v>
      </c>
      <c r="AG71" s="117">
        <v>0</v>
      </c>
      <c r="AH71" s="117">
        <v>0</v>
      </c>
      <c r="AI71" s="117">
        <v>0</v>
      </c>
      <c r="AJ71" s="117">
        <v>0</v>
      </c>
      <c r="AK71" s="117">
        <v>0</v>
      </c>
      <c r="AL71" s="117">
        <v>0</v>
      </c>
      <c r="AM71" s="117">
        <v>0</v>
      </c>
      <c r="AN71" s="117">
        <v>0</v>
      </c>
      <c r="AO71" s="117">
        <v>0</v>
      </c>
      <c r="AP71" s="117">
        <v>0</v>
      </c>
      <c r="AQ71" s="117">
        <v>0</v>
      </c>
      <c r="AR71" s="117">
        <v>0</v>
      </c>
      <c r="AS71" s="117">
        <v>0</v>
      </c>
      <c r="AT71" s="117">
        <v>0</v>
      </c>
      <c r="AU71" s="117">
        <v>0</v>
      </c>
      <c r="AV71" s="117">
        <v>0</v>
      </c>
      <c r="AW71" s="117">
        <v>0</v>
      </c>
      <c r="AX71" s="117">
        <v>0</v>
      </c>
      <c r="AY71" s="117">
        <v>0</v>
      </c>
      <c r="AZ71" s="117">
        <v>0</v>
      </c>
      <c r="BA71" s="117">
        <v>0</v>
      </c>
      <c r="BB71" s="117">
        <v>0</v>
      </c>
      <c r="BC71" s="53"/>
      <c r="BD71" s="118">
        <f t="shared" si="1"/>
        <v>0</v>
      </c>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c r="EI71" s="53"/>
      <c r="EJ71" s="53"/>
      <c r="EK71" s="53"/>
      <c r="EL71" s="53"/>
      <c r="EM71" s="53"/>
      <c r="EN71" s="53"/>
      <c r="EO71" s="53"/>
      <c r="EP71" s="53"/>
      <c r="EQ71" s="53"/>
      <c r="ER71" s="53"/>
      <c r="ES71" s="53"/>
      <c r="ET71" s="53"/>
      <c r="EU71" s="53"/>
      <c r="EV71" s="53"/>
      <c r="EW71" s="53"/>
      <c r="EX71" s="53"/>
      <c r="EY71" s="53"/>
      <c r="EZ71" s="53"/>
      <c r="FA71" s="53"/>
      <c r="FB71" s="53"/>
      <c r="FC71" s="53"/>
      <c r="FD71" s="53"/>
      <c r="FE71" s="53"/>
      <c r="FF71" s="53"/>
      <c r="FG71" s="53"/>
      <c r="FH71" s="53"/>
      <c r="FI71" s="53"/>
      <c r="FJ71" s="53"/>
      <c r="FK71" s="53"/>
      <c r="FL71" s="53"/>
      <c r="FM71" s="53"/>
      <c r="FN71" s="53"/>
      <c r="FO71" s="53"/>
      <c r="FP71" s="53"/>
      <c r="FQ71" s="53"/>
      <c r="FR71" s="53"/>
      <c r="FS71" s="53"/>
      <c r="FT71" s="53"/>
      <c r="FU71" s="53"/>
      <c r="FV71" s="53"/>
      <c r="FW71" s="53"/>
      <c r="FX71" s="53"/>
      <c r="FY71" s="53"/>
      <c r="FZ71" s="53"/>
      <c r="GA71" s="53"/>
      <c r="GB71" s="53"/>
      <c r="GC71" s="53"/>
      <c r="GD71" s="53"/>
      <c r="GE71" s="53"/>
      <c r="GF71" s="53"/>
      <c r="GG71" s="53"/>
      <c r="GH71" s="53"/>
      <c r="GI71" s="53"/>
      <c r="GJ71" s="53"/>
      <c r="GK71" s="53"/>
      <c r="GL71" s="53"/>
      <c r="GM71" s="53"/>
      <c r="GN71" s="53"/>
      <c r="GO71" s="53"/>
      <c r="GP71" s="53"/>
      <c r="GQ71" s="53"/>
      <c r="GR71" s="53"/>
      <c r="GS71" s="53"/>
      <c r="GT71" s="53"/>
      <c r="GU71" s="53"/>
      <c r="GV71" s="53"/>
      <c r="GW71" s="53"/>
      <c r="GX71" s="53"/>
      <c r="GY71" s="53"/>
      <c r="GZ71" s="53"/>
      <c r="HA71" s="53"/>
      <c r="HB71" s="53"/>
      <c r="HC71" s="53"/>
      <c r="HD71" s="53"/>
      <c r="HE71" s="53"/>
      <c r="HF71" s="53"/>
      <c r="HG71" s="53"/>
      <c r="HH71" s="53"/>
      <c r="HI71" s="53"/>
      <c r="HJ71" s="53"/>
      <c r="HK71" s="53"/>
      <c r="HL71" s="53"/>
      <c r="HM71" s="53"/>
      <c r="HN71" s="53"/>
      <c r="HO71" s="53"/>
      <c r="HP71" s="53"/>
      <c r="HQ71" s="53"/>
      <c r="HR71" s="53"/>
      <c r="HS71" s="53"/>
      <c r="HT71" s="53"/>
      <c r="HU71" s="53"/>
      <c r="HV71" s="53"/>
      <c r="HW71" s="53"/>
      <c r="HX71" s="53"/>
      <c r="HY71" s="53"/>
      <c r="HZ71" s="53"/>
      <c r="IA71" s="53"/>
      <c r="IB71" s="53"/>
      <c r="IC71" s="53"/>
      <c r="ID71" s="53"/>
      <c r="IE71" s="53"/>
      <c r="IF71" s="53"/>
      <c r="IG71" s="53"/>
      <c r="IH71" s="53"/>
      <c r="II71" s="53"/>
      <c r="IJ71" s="53"/>
      <c r="IK71" s="53"/>
      <c r="IL71" s="53"/>
      <c r="IM71" s="53"/>
      <c r="IN71" s="53"/>
      <c r="IO71" s="53"/>
      <c r="IP71" s="53"/>
      <c r="IQ71" s="53"/>
      <c r="IR71" s="53"/>
      <c r="IS71" s="53"/>
      <c r="IT71" s="53"/>
      <c r="IU71" s="53"/>
      <c r="IV71" s="53"/>
      <c r="IW71" s="53"/>
      <c r="IX71" s="53"/>
      <c r="IY71" s="53"/>
      <c r="IZ71" s="53"/>
      <c r="JA71" s="53"/>
      <c r="JB71" s="53"/>
      <c r="JC71" s="53"/>
      <c r="JD71" s="53"/>
      <c r="JE71" s="53"/>
      <c r="JF71" s="53"/>
      <c r="JG71" s="53"/>
      <c r="JH71" s="53"/>
      <c r="JI71" s="53"/>
      <c r="JJ71" s="53"/>
      <c r="JK71" s="53"/>
      <c r="JL71" s="53"/>
      <c r="JM71" s="53"/>
      <c r="JN71" s="53"/>
      <c r="JO71" s="53"/>
      <c r="JP71" s="53"/>
      <c r="JQ71" s="53"/>
      <c r="JR71" s="53"/>
      <c r="JS71" s="53"/>
      <c r="JT71" s="53"/>
      <c r="JU71" s="53"/>
      <c r="JV71" s="53"/>
      <c r="JW71" s="53"/>
      <c r="JX71" s="53"/>
      <c r="JY71" s="53"/>
      <c r="JZ71" s="53"/>
      <c r="KA71" s="53"/>
      <c r="KB71" s="53"/>
      <c r="KC71" s="53"/>
      <c r="KD71" s="53"/>
      <c r="KE71" s="53"/>
      <c r="KF71" s="53"/>
      <c r="KG71" s="53"/>
      <c r="KH71" s="53"/>
      <c r="KI71" s="53"/>
      <c r="KJ71" s="53"/>
      <c r="KK71" s="53"/>
      <c r="KL71" s="53"/>
      <c r="KM71" s="53"/>
      <c r="KN71" s="53"/>
      <c r="KO71" s="53"/>
      <c r="KP71" s="53"/>
      <c r="KQ71" s="53"/>
      <c r="KR71" s="53"/>
      <c r="KS71" s="53"/>
      <c r="KT71" s="53"/>
      <c r="KU71" s="53"/>
      <c r="KV71" s="53"/>
      <c r="KW71" s="53"/>
      <c r="KX71" s="53"/>
      <c r="KY71" s="53"/>
      <c r="KZ71" s="53"/>
      <c r="LA71" s="53"/>
      <c r="LB71" s="53"/>
      <c r="LC71" s="53"/>
      <c r="LD71" s="53"/>
      <c r="LE71" s="53"/>
      <c r="LF71" s="53"/>
      <c r="LG71" s="53"/>
      <c r="LH71" s="53"/>
      <c r="LI71" s="53"/>
      <c r="LJ71" s="53"/>
      <c r="LK71" s="53"/>
      <c r="LL71" s="53"/>
      <c r="LM71" s="53"/>
      <c r="LN71" s="53"/>
      <c r="LO71" s="53"/>
      <c r="LP71" s="53"/>
      <c r="LQ71" s="53"/>
    </row>
    <row r="72" spans="1:329" x14ac:dyDescent="0.4">
      <c r="A72" s="78" t="s">
        <v>64</v>
      </c>
      <c r="B72" s="5" t="s">
        <v>175</v>
      </c>
      <c r="C72" s="5" t="s">
        <v>180</v>
      </c>
      <c r="D72" s="68">
        <v>44190</v>
      </c>
      <c r="E72" s="5">
        <v>3555</v>
      </c>
      <c r="F72" s="5" t="s">
        <v>113</v>
      </c>
      <c r="G72" s="5" t="s">
        <v>176</v>
      </c>
      <c r="H72" s="69">
        <v>13</v>
      </c>
      <c r="I72" s="105">
        <v>0</v>
      </c>
      <c r="J72" s="105">
        <v>0</v>
      </c>
      <c r="K72" s="105">
        <v>0</v>
      </c>
      <c r="L72" s="105">
        <v>0</v>
      </c>
      <c r="M72" s="105">
        <v>0</v>
      </c>
      <c r="N72" s="105">
        <v>0</v>
      </c>
      <c r="O72" s="105">
        <v>0</v>
      </c>
      <c r="P72" s="105">
        <v>0</v>
      </c>
      <c r="Q72" s="105">
        <v>0</v>
      </c>
      <c r="R72" s="105">
        <v>0</v>
      </c>
      <c r="S72" s="105">
        <v>0</v>
      </c>
      <c r="T72" s="105">
        <v>0</v>
      </c>
      <c r="U72" s="105">
        <v>0</v>
      </c>
      <c r="V72" s="105">
        <v>0</v>
      </c>
      <c r="W72" s="105">
        <v>0</v>
      </c>
      <c r="X72" s="105">
        <v>0</v>
      </c>
      <c r="Y72" s="105">
        <v>0</v>
      </c>
      <c r="Z72" s="105">
        <v>0</v>
      </c>
      <c r="AA72" s="105">
        <v>0</v>
      </c>
      <c r="AB72" s="105">
        <v>0</v>
      </c>
      <c r="AC72" s="105">
        <v>0</v>
      </c>
      <c r="AD72" s="105">
        <v>0</v>
      </c>
      <c r="AE72" s="105">
        <v>0</v>
      </c>
      <c r="AF72" s="105">
        <v>0</v>
      </c>
      <c r="AG72" s="105">
        <v>0</v>
      </c>
      <c r="AH72" s="105">
        <v>0</v>
      </c>
      <c r="AI72" s="105">
        <v>0</v>
      </c>
      <c r="AJ72" s="105">
        <v>0</v>
      </c>
      <c r="AK72" s="105">
        <v>0</v>
      </c>
      <c r="AL72" s="105">
        <v>0</v>
      </c>
      <c r="AM72" s="105">
        <v>0</v>
      </c>
      <c r="AN72" s="105">
        <v>0</v>
      </c>
      <c r="AO72" s="105">
        <v>0</v>
      </c>
      <c r="AP72" s="105">
        <v>0</v>
      </c>
      <c r="AQ72" s="105">
        <v>0</v>
      </c>
      <c r="AR72" s="105">
        <v>0</v>
      </c>
      <c r="AS72" s="105">
        <v>0</v>
      </c>
      <c r="AT72" s="105">
        <v>0</v>
      </c>
      <c r="AU72" s="105">
        <v>0</v>
      </c>
      <c r="AV72" s="105">
        <v>0</v>
      </c>
      <c r="AW72" s="105">
        <v>0</v>
      </c>
      <c r="AX72" s="105">
        <v>0</v>
      </c>
      <c r="AY72" s="105">
        <v>0</v>
      </c>
      <c r="AZ72" s="105">
        <v>0</v>
      </c>
      <c r="BA72" s="105">
        <v>0</v>
      </c>
      <c r="BB72" s="105">
        <v>0</v>
      </c>
      <c r="BD72" s="119">
        <f t="shared" si="1"/>
        <v>0</v>
      </c>
    </row>
    <row r="73" spans="1:329" x14ac:dyDescent="0.4">
      <c r="A73" s="78" t="s">
        <v>64</v>
      </c>
      <c r="B73" s="5" t="s">
        <v>175</v>
      </c>
      <c r="C73" s="5" t="s">
        <v>180</v>
      </c>
      <c r="D73" s="68">
        <v>44190</v>
      </c>
      <c r="E73" s="5">
        <v>3556</v>
      </c>
      <c r="F73" s="5" t="s">
        <v>113</v>
      </c>
      <c r="G73" s="5" t="s">
        <v>176</v>
      </c>
      <c r="H73" s="69">
        <v>13</v>
      </c>
      <c r="I73" s="105">
        <v>0</v>
      </c>
      <c r="J73" s="105">
        <v>0</v>
      </c>
      <c r="K73" s="105">
        <v>0</v>
      </c>
      <c r="L73" s="105">
        <v>0</v>
      </c>
      <c r="M73" s="105">
        <v>0</v>
      </c>
      <c r="N73" s="105">
        <v>2</v>
      </c>
      <c r="O73" s="105">
        <v>3</v>
      </c>
      <c r="P73" s="105">
        <v>2</v>
      </c>
      <c r="Q73" s="105">
        <v>0</v>
      </c>
      <c r="R73" s="105">
        <v>0</v>
      </c>
      <c r="S73" s="105">
        <v>0</v>
      </c>
      <c r="T73" s="105">
        <v>0</v>
      </c>
      <c r="U73" s="105">
        <v>0</v>
      </c>
      <c r="V73" s="105">
        <v>0</v>
      </c>
      <c r="W73" s="105">
        <v>0</v>
      </c>
      <c r="X73" s="105">
        <v>0</v>
      </c>
      <c r="Y73" s="105">
        <v>0</v>
      </c>
      <c r="Z73" s="105">
        <v>0</v>
      </c>
      <c r="AA73" s="105">
        <v>0</v>
      </c>
      <c r="AB73" s="105">
        <v>0</v>
      </c>
      <c r="AC73" s="105">
        <v>0</v>
      </c>
      <c r="AD73" s="105">
        <v>0</v>
      </c>
      <c r="AE73" s="105">
        <v>0</v>
      </c>
      <c r="AF73" s="105">
        <v>0</v>
      </c>
      <c r="AG73" s="105">
        <v>0</v>
      </c>
      <c r="AH73" s="105">
        <v>0</v>
      </c>
      <c r="AI73" s="105">
        <v>0</v>
      </c>
      <c r="AJ73" s="105">
        <v>0</v>
      </c>
      <c r="AK73" s="105">
        <v>0</v>
      </c>
      <c r="AL73" s="105">
        <v>0</v>
      </c>
      <c r="AM73" s="105">
        <v>0</v>
      </c>
      <c r="AN73" s="105">
        <v>0</v>
      </c>
      <c r="AO73" s="105">
        <v>0</v>
      </c>
      <c r="AP73" s="105">
        <v>0</v>
      </c>
      <c r="AQ73" s="105">
        <v>0</v>
      </c>
      <c r="AR73" s="105">
        <v>0</v>
      </c>
      <c r="AS73" s="105">
        <v>0</v>
      </c>
      <c r="AT73" s="105">
        <v>0</v>
      </c>
      <c r="AU73" s="105">
        <v>0</v>
      </c>
      <c r="AV73" s="105">
        <v>0</v>
      </c>
      <c r="AW73" s="105">
        <v>0</v>
      </c>
      <c r="AX73" s="105">
        <v>0</v>
      </c>
      <c r="AY73" s="105">
        <v>0</v>
      </c>
      <c r="AZ73" s="105">
        <v>0</v>
      </c>
      <c r="BA73" s="105">
        <v>0</v>
      </c>
      <c r="BB73" s="105">
        <v>0</v>
      </c>
      <c r="BD73" s="119">
        <f t="shared" si="1"/>
        <v>7</v>
      </c>
    </row>
    <row r="74" spans="1:329" x14ac:dyDescent="0.4">
      <c r="A74" s="78" t="s">
        <v>64</v>
      </c>
      <c r="B74" s="5" t="s">
        <v>175</v>
      </c>
      <c r="C74" s="5" t="s">
        <v>180</v>
      </c>
      <c r="D74" s="68">
        <v>44190</v>
      </c>
      <c r="E74" s="5">
        <v>3557</v>
      </c>
      <c r="F74" s="5" t="s">
        <v>113</v>
      </c>
      <c r="G74" s="5" t="s">
        <v>176</v>
      </c>
      <c r="H74" s="69">
        <v>13</v>
      </c>
      <c r="I74" s="105">
        <v>0</v>
      </c>
      <c r="J74" s="105">
        <v>0</v>
      </c>
      <c r="K74" s="105">
        <v>0</v>
      </c>
      <c r="L74" s="105">
        <v>0</v>
      </c>
      <c r="M74" s="105">
        <v>0</v>
      </c>
      <c r="N74" s="105">
        <v>3</v>
      </c>
      <c r="O74" s="105">
        <v>3</v>
      </c>
      <c r="P74" s="105">
        <v>4</v>
      </c>
      <c r="Q74" s="105">
        <v>4</v>
      </c>
      <c r="R74" s="105">
        <v>5</v>
      </c>
      <c r="S74" s="105">
        <v>4</v>
      </c>
      <c r="T74" s="105">
        <v>4</v>
      </c>
      <c r="U74" s="105">
        <v>4</v>
      </c>
      <c r="V74" s="105">
        <v>4</v>
      </c>
      <c r="W74" s="105">
        <v>3</v>
      </c>
      <c r="X74" s="105">
        <v>3</v>
      </c>
      <c r="Y74" s="105">
        <v>4</v>
      </c>
      <c r="Z74" s="105">
        <v>3</v>
      </c>
      <c r="AA74" s="105">
        <v>3</v>
      </c>
      <c r="AB74" s="105">
        <v>3</v>
      </c>
      <c r="AC74" s="105">
        <v>4</v>
      </c>
      <c r="AD74" s="105">
        <v>4</v>
      </c>
      <c r="AE74" s="105">
        <v>4</v>
      </c>
      <c r="AF74" s="105">
        <v>4</v>
      </c>
      <c r="AG74" s="105">
        <v>4</v>
      </c>
      <c r="AH74" s="105">
        <v>3</v>
      </c>
      <c r="AI74" s="105">
        <v>3</v>
      </c>
      <c r="AJ74" s="105">
        <v>3</v>
      </c>
      <c r="AK74" s="105">
        <v>3</v>
      </c>
      <c r="AL74" s="105">
        <v>4</v>
      </c>
      <c r="AM74" s="105">
        <v>4</v>
      </c>
      <c r="AN74" s="105">
        <v>4</v>
      </c>
      <c r="AO74" s="105">
        <v>5</v>
      </c>
      <c r="AP74" s="105">
        <v>4</v>
      </c>
      <c r="AQ74" s="105">
        <v>5</v>
      </c>
      <c r="AR74" s="105">
        <v>5</v>
      </c>
      <c r="AS74" s="105">
        <v>5</v>
      </c>
      <c r="AT74" s="105">
        <v>5</v>
      </c>
      <c r="AU74" s="105">
        <v>5</v>
      </c>
      <c r="AV74" s="105">
        <v>5</v>
      </c>
      <c r="AW74" s="105">
        <v>5</v>
      </c>
      <c r="AX74" s="105">
        <v>5</v>
      </c>
      <c r="AY74" s="105">
        <v>5</v>
      </c>
      <c r="AZ74" s="105">
        <v>5</v>
      </c>
      <c r="BA74" s="105">
        <v>5</v>
      </c>
      <c r="BB74" s="105">
        <v>5</v>
      </c>
      <c r="BD74" s="119">
        <f t="shared" si="1"/>
        <v>167</v>
      </c>
    </row>
    <row r="75" spans="1:329" x14ac:dyDescent="0.4">
      <c r="A75" s="78" t="s">
        <v>64</v>
      </c>
      <c r="B75" s="5" t="s">
        <v>175</v>
      </c>
      <c r="C75" s="5" t="s">
        <v>180</v>
      </c>
      <c r="D75" s="68">
        <v>44190</v>
      </c>
      <c r="E75" s="5">
        <v>3558</v>
      </c>
      <c r="F75" s="5" t="s">
        <v>113</v>
      </c>
      <c r="G75" s="5" t="s">
        <v>176</v>
      </c>
      <c r="H75" s="69">
        <v>13</v>
      </c>
      <c r="I75" s="105">
        <v>0</v>
      </c>
      <c r="J75" s="105">
        <v>0</v>
      </c>
      <c r="K75" s="105">
        <v>0</v>
      </c>
      <c r="L75" s="105">
        <v>0</v>
      </c>
      <c r="M75" s="105">
        <v>0</v>
      </c>
      <c r="N75" s="105">
        <v>1</v>
      </c>
      <c r="O75" s="105">
        <v>0</v>
      </c>
      <c r="P75" s="105">
        <v>0</v>
      </c>
      <c r="Q75" s="105">
        <v>0</v>
      </c>
      <c r="R75" s="105">
        <v>0</v>
      </c>
      <c r="S75" s="105">
        <v>0</v>
      </c>
      <c r="T75" s="105">
        <v>0</v>
      </c>
      <c r="U75" s="105">
        <v>0</v>
      </c>
      <c r="V75" s="105">
        <v>0</v>
      </c>
      <c r="W75" s="105">
        <v>0</v>
      </c>
      <c r="X75" s="105">
        <v>0</v>
      </c>
      <c r="Y75" s="105">
        <v>0</v>
      </c>
      <c r="Z75" s="105">
        <v>0</v>
      </c>
      <c r="AA75" s="105">
        <v>0</v>
      </c>
      <c r="AB75" s="105">
        <v>0</v>
      </c>
      <c r="AC75" s="105">
        <v>0</v>
      </c>
      <c r="AD75" s="105">
        <v>0</v>
      </c>
      <c r="AE75" s="105">
        <v>0</v>
      </c>
      <c r="AF75" s="105">
        <v>0</v>
      </c>
      <c r="AG75" s="105">
        <v>0</v>
      </c>
      <c r="AH75" s="105">
        <v>0</v>
      </c>
      <c r="AI75" s="105">
        <v>0</v>
      </c>
      <c r="AJ75" s="105">
        <v>0</v>
      </c>
      <c r="AK75" s="105">
        <v>0</v>
      </c>
      <c r="AL75" s="105">
        <v>0</v>
      </c>
      <c r="AM75" s="105">
        <v>0</v>
      </c>
      <c r="AN75" s="105">
        <v>0</v>
      </c>
      <c r="AO75" s="105">
        <v>0</v>
      </c>
      <c r="AP75" s="105">
        <v>0</v>
      </c>
      <c r="AQ75" s="105">
        <v>0</v>
      </c>
      <c r="AR75" s="105">
        <v>0</v>
      </c>
      <c r="AS75" s="105">
        <v>0</v>
      </c>
      <c r="AT75" s="105">
        <v>0</v>
      </c>
      <c r="AU75" s="105">
        <v>0</v>
      </c>
      <c r="AV75" s="105">
        <v>0</v>
      </c>
      <c r="AW75" s="105">
        <v>0</v>
      </c>
      <c r="AX75" s="105">
        <v>0</v>
      </c>
      <c r="AY75" s="105">
        <v>0</v>
      </c>
      <c r="AZ75" s="105">
        <v>0</v>
      </c>
      <c r="BA75" s="105">
        <v>0</v>
      </c>
      <c r="BB75" s="105">
        <v>0</v>
      </c>
      <c r="BD75" s="119">
        <f t="shared" si="1"/>
        <v>1</v>
      </c>
    </row>
    <row r="76" spans="1:329" x14ac:dyDescent="0.4">
      <c r="A76" s="78" t="s">
        <v>64</v>
      </c>
      <c r="B76" s="5" t="s">
        <v>175</v>
      </c>
      <c r="C76" s="5" t="s">
        <v>180</v>
      </c>
      <c r="D76" s="68">
        <v>44290</v>
      </c>
      <c r="E76" s="5">
        <v>3788</v>
      </c>
      <c r="F76" s="5" t="s">
        <v>188</v>
      </c>
      <c r="G76" s="5" t="s">
        <v>176</v>
      </c>
      <c r="H76" s="69">
        <v>10.428571428571429</v>
      </c>
      <c r="I76" s="105">
        <v>0</v>
      </c>
      <c r="J76" s="105">
        <v>0</v>
      </c>
      <c r="K76" s="105">
        <v>0</v>
      </c>
      <c r="L76" s="105">
        <v>0</v>
      </c>
      <c r="M76" s="105">
        <v>0</v>
      </c>
      <c r="N76" s="105">
        <v>0</v>
      </c>
      <c r="O76" s="105">
        <v>0</v>
      </c>
      <c r="P76" s="105">
        <v>0</v>
      </c>
      <c r="Q76" s="105">
        <v>0</v>
      </c>
      <c r="R76" s="105">
        <v>0</v>
      </c>
      <c r="S76" s="105">
        <v>0</v>
      </c>
      <c r="T76" s="105">
        <v>0</v>
      </c>
      <c r="U76" s="105">
        <v>0</v>
      </c>
      <c r="V76" s="105">
        <v>0</v>
      </c>
      <c r="W76" s="105">
        <v>0</v>
      </c>
      <c r="X76" s="105">
        <v>0</v>
      </c>
      <c r="Y76" s="105">
        <v>0</v>
      </c>
      <c r="Z76" s="105">
        <v>0</v>
      </c>
      <c r="AA76" s="105">
        <v>0</v>
      </c>
      <c r="AB76" s="105">
        <v>0</v>
      </c>
      <c r="AC76" s="105">
        <v>0</v>
      </c>
      <c r="AD76" s="105">
        <v>0</v>
      </c>
      <c r="AE76" s="105">
        <v>0</v>
      </c>
      <c r="AF76" s="105">
        <v>0</v>
      </c>
      <c r="AG76" s="105">
        <v>0</v>
      </c>
      <c r="AH76" s="105">
        <v>0</v>
      </c>
      <c r="AI76" s="105">
        <v>0</v>
      </c>
      <c r="AJ76" s="105">
        <v>0</v>
      </c>
      <c r="AK76" s="105">
        <v>0</v>
      </c>
      <c r="AL76" s="105">
        <v>0</v>
      </c>
      <c r="AM76" s="105">
        <v>0</v>
      </c>
      <c r="AN76" s="105">
        <v>0</v>
      </c>
      <c r="AO76" s="105">
        <v>0</v>
      </c>
      <c r="AP76" s="105">
        <v>0</v>
      </c>
      <c r="AQ76" s="105">
        <v>0</v>
      </c>
      <c r="AR76" s="105">
        <v>0</v>
      </c>
      <c r="AS76" s="105">
        <v>0</v>
      </c>
      <c r="AT76" s="105">
        <v>0</v>
      </c>
      <c r="AU76" s="105">
        <v>0</v>
      </c>
      <c r="AV76" s="105">
        <v>0</v>
      </c>
      <c r="AW76" s="105">
        <v>0</v>
      </c>
      <c r="AX76" s="105">
        <v>0</v>
      </c>
      <c r="AY76" s="105">
        <v>0</v>
      </c>
      <c r="AZ76" s="105">
        <v>0</v>
      </c>
      <c r="BA76" s="105">
        <v>0</v>
      </c>
      <c r="BB76" s="105">
        <v>0</v>
      </c>
      <c r="BD76" s="119">
        <f t="shared" si="1"/>
        <v>0</v>
      </c>
    </row>
    <row r="77" spans="1:329" s="88" customFormat="1" ht="11.7" thickBot="1" x14ac:dyDescent="0.45">
      <c r="A77" s="81" t="s">
        <v>64</v>
      </c>
      <c r="B77" s="82" t="s">
        <v>175</v>
      </c>
      <c r="C77" s="82" t="s">
        <v>180</v>
      </c>
      <c r="D77" s="83">
        <v>44290</v>
      </c>
      <c r="E77" s="82">
        <v>3789</v>
      </c>
      <c r="F77" s="82" t="s">
        <v>188</v>
      </c>
      <c r="G77" s="82" t="s">
        <v>176</v>
      </c>
      <c r="H77" s="84">
        <v>10.428571428571429</v>
      </c>
      <c r="I77" s="120">
        <v>0</v>
      </c>
      <c r="J77" s="120">
        <v>0</v>
      </c>
      <c r="K77" s="120">
        <v>0</v>
      </c>
      <c r="L77" s="120">
        <v>0</v>
      </c>
      <c r="M77" s="120">
        <v>0</v>
      </c>
      <c r="N77" s="120">
        <v>0</v>
      </c>
      <c r="O77" s="120">
        <v>0</v>
      </c>
      <c r="P77" s="120">
        <v>0</v>
      </c>
      <c r="Q77" s="120">
        <v>0</v>
      </c>
      <c r="R77" s="120">
        <v>0</v>
      </c>
      <c r="S77" s="120">
        <v>0</v>
      </c>
      <c r="T77" s="120">
        <v>0</v>
      </c>
      <c r="U77" s="120">
        <v>0</v>
      </c>
      <c r="V77" s="120">
        <v>0</v>
      </c>
      <c r="W77" s="120">
        <v>0</v>
      </c>
      <c r="X77" s="120">
        <v>0</v>
      </c>
      <c r="Y77" s="120">
        <v>0</v>
      </c>
      <c r="Z77" s="120">
        <v>0</v>
      </c>
      <c r="AA77" s="120">
        <v>0</v>
      </c>
      <c r="AB77" s="120">
        <v>0</v>
      </c>
      <c r="AC77" s="120">
        <v>0</v>
      </c>
      <c r="AD77" s="120">
        <v>0</v>
      </c>
      <c r="AE77" s="120">
        <v>0</v>
      </c>
      <c r="AF77" s="120">
        <v>0</v>
      </c>
      <c r="AG77" s="120">
        <v>0</v>
      </c>
      <c r="AH77" s="120">
        <v>0</v>
      </c>
      <c r="AI77" s="120">
        <v>0</v>
      </c>
      <c r="AJ77" s="120">
        <v>0</v>
      </c>
      <c r="AK77" s="120">
        <v>0</v>
      </c>
      <c r="AL77" s="120">
        <v>0</v>
      </c>
      <c r="AM77" s="120">
        <v>0</v>
      </c>
      <c r="AN77" s="120">
        <v>0</v>
      </c>
      <c r="AO77" s="120">
        <v>0</v>
      </c>
      <c r="AP77" s="120">
        <v>0</v>
      </c>
      <c r="AQ77" s="120">
        <v>0</v>
      </c>
      <c r="AR77" s="120">
        <v>0</v>
      </c>
      <c r="AS77" s="120">
        <v>0</v>
      </c>
      <c r="AT77" s="120">
        <v>0</v>
      </c>
      <c r="AU77" s="120">
        <v>0</v>
      </c>
      <c r="AV77" s="120">
        <v>0</v>
      </c>
      <c r="AW77" s="120">
        <v>0</v>
      </c>
      <c r="AX77" s="120">
        <v>0</v>
      </c>
      <c r="AY77" s="120">
        <v>0</v>
      </c>
      <c r="AZ77" s="120">
        <v>0</v>
      </c>
      <c r="BA77" s="120">
        <v>0</v>
      </c>
      <c r="BB77" s="120">
        <v>0</v>
      </c>
      <c r="BC77" s="53"/>
      <c r="BD77" s="121">
        <f t="shared" si="1"/>
        <v>0</v>
      </c>
      <c r="BE77" s="53"/>
      <c r="BF77" s="53"/>
      <c r="BG77" s="53"/>
      <c r="BH77" s="53"/>
      <c r="BI77" s="53"/>
      <c r="BJ77" s="53"/>
      <c r="BK77" s="53"/>
      <c r="BL77" s="53"/>
      <c r="BM77" s="53"/>
      <c r="BN77" s="53"/>
      <c r="BO77" s="53"/>
      <c r="BP77" s="53"/>
      <c r="BQ77" s="53"/>
      <c r="BR77" s="53"/>
      <c r="BS77" s="53"/>
      <c r="BT77" s="53"/>
      <c r="BU77" s="53"/>
      <c r="BV77" s="53"/>
      <c r="BW77" s="53"/>
      <c r="BX77" s="53"/>
      <c r="BY77" s="53"/>
      <c r="BZ77" s="53"/>
      <c r="CA77" s="53"/>
      <c r="CB77" s="53"/>
      <c r="CC77" s="53"/>
      <c r="CD77" s="53"/>
      <c r="CE77" s="53"/>
      <c r="CF77" s="53"/>
      <c r="CG77" s="53"/>
      <c r="CH77" s="53"/>
      <c r="CI77" s="53"/>
      <c r="CJ77" s="53"/>
      <c r="CK77" s="53"/>
      <c r="CL77" s="53"/>
      <c r="CM77" s="53"/>
      <c r="CN77" s="53"/>
      <c r="CO77" s="53"/>
      <c r="CP77" s="53"/>
      <c r="CQ77" s="53"/>
      <c r="CR77" s="53"/>
      <c r="CS77" s="53"/>
      <c r="CT77" s="53"/>
      <c r="CU77" s="53"/>
      <c r="CV77" s="53"/>
      <c r="CW77" s="53"/>
      <c r="CX77" s="53"/>
      <c r="CY77" s="53"/>
      <c r="CZ77" s="53"/>
      <c r="DA77" s="53"/>
      <c r="DB77" s="53"/>
      <c r="DC77" s="53"/>
      <c r="DD77" s="53"/>
      <c r="DE77" s="53"/>
      <c r="DF77" s="53"/>
      <c r="DG77" s="53"/>
      <c r="DH77" s="53"/>
      <c r="DI77" s="53"/>
      <c r="DJ77" s="53"/>
      <c r="DK77" s="53"/>
      <c r="DL77" s="53"/>
      <c r="DM77" s="53"/>
      <c r="DN77" s="53"/>
      <c r="DO77" s="53"/>
      <c r="DP77" s="53"/>
      <c r="DQ77" s="53"/>
      <c r="DR77" s="53"/>
      <c r="DS77" s="53"/>
      <c r="DT77" s="53"/>
      <c r="DU77" s="53"/>
      <c r="DV77" s="53"/>
      <c r="DW77" s="53"/>
      <c r="DX77" s="53"/>
      <c r="DY77" s="53"/>
      <c r="DZ77" s="53"/>
      <c r="EA77" s="53"/>
      <c r="EB77" s="53"/>
      <c r="EC77" s="53"/>
      <c r="ED77" s="53"/>
      <c r="EE77" s="53"/>
      <c r="EF77" s="53"/>
      <c r="EG77" s="53"/>
      <c r="EH77" s="53"/>
      <c r="EI77" s="53"/>
      <c r="EJ77" s="53"/>
      <c r="EK77" s="53"/>
      <c r="EL77" s="53"/>
      <c r="EM77" s="53"/>
      <c r="EN77" s="53"/>
      <c r="EO77" s="53"/>
      <c r="EP77" s="53"/>
      <c r="EQ77" s="53"/>
      <c r="ER77" s="53"/>
      <c r="ES77" s="53"/>
      <c r="ET77" s="53"/>
      <c r="EU77" s="53"/>
      <c r="EV77" s="53"/>
      <c r="EW77" s="53"/>
      <c r="EX77" s="53"/>
      <c r="EY77" s="53"/>
      <c r="EZ77" s="53"/>
      <c r="FA77" s="53"/>
      <c r="FB77" s="53"/>
      <c r="FC77" s="53"/>
      <c r="FD77" s="53"/>
      <c r="FE77" s="53"/>
      <c r="FF77" s="53"/>
      <c r="FG77" s="53"/>
      <c r="FH77" s="53"/>
      <c r="FI77" s="53"/>
      <c r="FJ77" s="53"/>
      <c r="FK77" s="53"/>
      <c r="FL77" s="53"/>
      <c r="FM77" s="53"/>
      <c r="FN77" s="53"/>
      <c r="FO77" s="53"/>
      <c r="FP77" s="53"/>
      <c r="FQ77" s="53"/>
      <c r="FR77" s="53"/>
      <c r="FS77" s="53"/>
      <c r="FT77" s="53"/>
      <c r="FU77" s="53"/>
      <c r="FV77" s="53"/>
      <c r="FW77" s="53"/>
      <c r="FX77" s="53"/>
      <c r="FY77" s="53"/>
      <c r="FZ77" s="53"/>
      <c r="GA77" s="53"/>
      <c r="GB77" s="53"/>
      <c r="GC77" s="53"/>
      <c r="GD77" s="53"/>
      <c r="GE77" s="53"/>
      <c r="GF77" s="53"/>
      <c r="GG77" s="53"/>
      <c r="GH77" s="53"/>
      <c r="GI77" s="53"/>
      <c r="GJ77" s="53"/>
      <c r="GK77" s="53"/>
      <c r="GL77" s="53"/>
      <c r="GM77" s="53"/>
      <c r="GN77" s="53"/>
      <c r="GO77" s="53"/>
      <c r="GP77" s="53"/>
      <c r="GQ77" s="53"/>
      <c r="GR77" s="53"/>
      <c r="GS77" s="53"/>
      <c r="GT77" s="53"/>
      <c r="GU77" s="53"/>
      <c r="GV77" s="53"/>
      <c r="GW77" s="53"/>
      <c r="GX77" s="53"/>
      <c r="GY77" s="53"/>
      <c r="GZ77" s="53"/>
      <c r="HA77" s="53"/>
      <c r="HB77" s="53"/>
      <c r="HC77" s="53"/>
      <c r="HD77" s="53"/>
      <c r="HE77" s="53"/>
      <c r="HF77" s="53"/>
      <c r="HG77" s="53"/>
      <c r="HH77" s="53"/>
      <c r="HI77" s="53"/>
      <c r="HJ77" s="53"/>
      <c r="HK77" s="53"/>
      <c r="HL77" s="53"/>
      <c r="HM77" s="53"/>
      <c r="HN77" s="53"/>
      <c r="HO77" s="53"/>
      <c r="HP77" s="53"/>
      <c r="HQ77" s="53"/>
      <c r="HR77" s="53"/>
      <c r="HS77" s="53"/>
      <c r="HT77" s="53"/>
      <c r="HU77" s="53"/>
      <c r="HV77" s="53"/>
      <c r="HW77" s="53"/>
      <c r="HX77" s="53"/>
      <c r="HY77" s="53"/>
      <c r="HZ77" s="53"/>
      <c r="IA77" s="53"/>
      <c r="IB77" s="53"/>
      <c r="IC77" s="53"/>
      <c r="ID77" s="53"/>
      <c r="IE77" s="53"/>
      <c r="IF77" s="53"/>
      <c r="IG77" s="53"/>
      <c r="IH77" s="53"/>
      <c r="II77" s="53"/>
      <c r="IJ77" s="53"/>
      <c r="IK77" s="53"/>
      <c r="IL77" s="53"/>
      <c r="IM77" s="53"/>
      <c r="IN77" s="53"/>
      <c r="IO77" s="53"/>
      <c r="IP77" s="53"/>
      <c r="IQ77" s="53"/>
      <c r="IR77" s="53"/>
      <c r="IS77" s="53"/>
      <c r="IT77" s="53"/>
      <c r="IU77" s="53"/>
      <c r="IV77" s="53"/>
      <c r="IW77" s="53"/>
      <c r="IX77" s="53"/>
      <c r="IY77" s="53"/>
      <c r="IZ77" s="53"/>
      <c r="JA77" s="53"/>
      <c r="JB77" s="53"/>
      <c r="JC77" s="53"/>
      <c r="JD77" s="53"/>
      <c r="JE77" s="53"/>
      <c r="JF77" s="53"/>
      <c r="JG77" s="53"/>
      <c r="JH77" s="53"/>
      <c r="JI77" s="53"/>
      <c r="JJ77" s="53"/>
      <c r="JK77" s="53"/>
      <c r="JL77" s="53"/>
      <c r="JM77" s="53"/>
      <c r="JN77" s="53"/>
      <c r="JO77" s="53"/>
      <c r="JP77" s="53"/>
      <c r="JQ77" s="53"/>
      <c r="JR77" s="53"/>
      <c r="JS77" s="53"/>
      <c r="JT77" s="53"/>
      <c r="JU77" s="53"/>
      <c r="JV77" s="53"/>
      <c r="JW77" s="53"/>
      <c r="JX77" s="53"/>
      <c r="JY77" s="53"/>
      <c r="JZ77" s="53"/>
      <c r="KA77" s="53"/>
      <c r="KB77" s="53"/>
      <c r="KC77" s="53"/>
      <c r="KD77" s="53"/>
      <c r="KE77" s="53"/>
      <c r="KF77" s="53"/>
      <c r="KG77" s="53"/>
      <c r="KH77" s="53"/>
      <c r="KI77" s="53"/>
      <c r="KJ77" s="53"/>
      <c r="KK77" s="53"/>
      <c r="KL77" s="53"/>
      <c r="KM77" s="53"/>
      <c r="KN77" s="53"/>
      <c r="KO77" s="53"/>
      <c r="KP77" s="53"/>
      <c r="KQ77" s="53"/>
      <c r="KR77" s="53"/>
      <c r="KS77" s="53"/>
      <c r="KT77" s="53"/>
      <c r="KU77" s="53"/>
      <c r="KV77" s="53"/>
      <c r="KW77" s="53"/>
      <c r="KX77" s="53"/>
      <c r="KY77" s="53"/>
      <c r="KZ77" s="53"/>
      <c r="LA77" s="53"/>
      <c r="LB77" s="53"/>
      <c r="LC77" s="53"/>
      <c r="LD77" s="53"/>
      <c r="LE77" s="53"/>
      <c r="LF77" s="53"/>
      <c r="LG77" s="53"/>
      <c r="LH77" s="53"/>
      <c r="LI77" s="53"/>
      <c r="LJ77" s="53"/>
      <c r="LK77" s="53"/>
      <c r="LL77" s="53"/>
      <c r="LM77" s="53"/>
      <c r="LN77" s="53"/>
      <c r="LO77" s="53"/>
      <c r="LP77" s="53"/>
      <c r="LQ77" s="53"/>
    </row>
    <row r="78" spans="1:329" s="87" customFormat="1" x14ac:dyDescent="0.4">
      <c r="A78" s="71" t="s">
        <v>64</v>
      </c>
      <c r="B78" s="72" t="s">
        <v>177</v>
      </c>
      <c r="C78" s="72" t="s">
        <v>180</v>
      </c>
      <c r="D78" s="73">
        <v>44197</v>
      </c>
      <c r="E78" s="72">
        <v>3501</v>
      </c>
      <c r="F78" s="72" t="s">
        <v>113</v>
      </c>
      <c r="G78" s="72" t="s">
        <v>176</v>
      </c>
      <c r="H78" s="74">
        <v>12</v>
      </c>
      <c r="I78" s="117">
        <v>0</v>
      </c>
      <c r="J78" s="117">
        <v>0</v>
      </c>
      <c r="K78" s="117">
        <v>0</v>
      </c>
      <c r="L78" s="105">
        <v>0</v>
      </c>
      <c r="M78" s="105">
        <v>0</v>
      </c>
      <c r="N78" s="105">
        <v>0</v>
      </c>
      <c r="O78" s="105">
        <v>0</v>
      </c>
      <c r="P78" s="117">
        <v>2</v>
      </c>
      <c r="Q78" s="105">
        <v>0</v>
      </c>
      <c r="R78" s="117">
        <v>2</v>
      </c>
      <c r="S78" s="117">
        <v>2</v>
      </c>
      <c r="T78" s="117">
        <v>2</v>
      </c>
      <c r="U78" s="105">
        <v>0</v>
      </c>
      <c r="V78" s="105">
        <v>0</v>
      </c>
      <c r="W78" s="105">
        <v>0</v>
      </c>
      <c r="X78" s="105">
        <v>0</v>
      </c>
      <c r="Y78" s="105">
        <v>0</v>
      </c>
      <c r="Z78" s="105">
        <v>0</v>
      </c>
      <c r="AA78" s="105">
        <v>0</v>
      </c>
      <c r="AB78" s="105">
        <v>0</v>
      </c>
      <c r="AC78" s="105">
        <v>0</v>
      </c>
      <c r="AD78" s="105">
        <v>0</v>
      </c>
      <c r="AE78" s="105">
        <v>0</v>
      </c>
      <c r="AF78" s="105">
        <v>0</v>
      </c>
      <c r="AG78" s="105">
        <v>0</v>
      </c>
      <c r="AH78" s="105">
        <v>0</v>
      </c>
      <c r="AI78" s="105">
        <v>0</v>
      </c>
      <c r="AJ78" s="105">
        <v>0</v>
      </c>
      <c r="AK78" s="105">
        <v>0</v>
      </c>
      <c r="AL78" s="105">
        <v>0</v>
      </c>
      <c r="AM78" s="105">
        <v>0</v>
      </c>
      <c r="AN78" s="105">
        <v>0</v>
      </c>
      <c r="AO78" s="105">
        <v>0</v>
      </c>
      <c r="AP78" s="105">
        <v>0</v>
      </c>
      <c r="AQ78" s="105">
        <v>0</v>
      </c>
      <c r="AR78" s="105">
        <v>0</v>
      </c>
      <c r="AS78" s="105">
        <v>0</v>
      </c>
      <c r="AT78" s="105">
        <v>0</v>
      </c>
      <c r="AU78" s="105">
        <v>0</v>
      </c>
      <c r="AV78" s="105">
        <v>0</v>
      </c>
      <c r="AW78" s="105">
        <v>0</v>
      </c>
      <c r="AX78" s="105">
        <v>0</v>
      </c>
      <c r="AY78" s="105">
        <v>0</v>
      </c>
      <c r="AZ78" s="105">
        <v>0</v>
      </c>
      <c r="BA78" s="105">
        <v>0</v>
      </c>
      <c r="BB78" s="105">
        <v>0</v>
      </c>
      <c r="BC78" s="53"/>
      <c r="BD78" s="118">
        <f t="shared" si="1"/>
        <v>8</v>
      </c>
      <c r="BE78" s="53"/>
      <c r="BF78" s="53"/>
      <c r="BG78" s="53"/>
      <c r="BH78" s="53"/>
      <c r="BI78" s="53"/>
      <c r="BJ78" s="53"/>
      <c r="BK78" s="53"/>
      <c r="BL78" s="53"/>
      <c r="BM78" s="53"/>
      <c r="BN78" s="53"/>
      <c r="BO78" s="53"/>
      <c r="BP78" s="53"/>
      <c r="BQ78" s="53"/>
      <c r="BR78" s="53"/>
      <c r="BS78" s="53"/>
      <c r="BT78" s="53"/>
      <c r="BU78" s="53"/>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c r="EI78" s="53"/>
      <c r="EJ78" s="53"/>
      <c r="EK78" s="53"/>
      <c r="EL78" s="53"/>
      <c r="EM78" s="53"/>
      <c r="EN78" s="53"/>
      <c r="EO78" s="53"/>
      <c r="EP78" s="53"/>
      <c r="EQ78" s="53"/>
      <c r="ER78" s="53"/>
      <c r="ES78" s="53"/>
      <c r="ET78" s="53"/>
      <c r="EU78" s="53"/>
      <c r="EV78" s="53"/>
      <c r="EW78" s="53"/>
      <c r="EX78" s="53"/>
      <c r="EY78" s="53"/>
      <c r="EZ78" s="53"/>
      <c r="FA78" s="53"/>
      <c r="FB78" s="53"/>
      <c r="FC78" s="53"/>
      <c r="FD78" s="53"/>
      <c r="FE78" s="53"/>
      <c r="FF78" s="53"/>
      <c r="FG78" s="53"/>
      <c r="FH78" s="53"/>
      <c r="FI78" s="53"/>
      <c r="FJ78" s="53"/>
      <c r="FK78" s="53"/>
      <c r="FL78" s="53"/>
      <c r="FM78" s="53"/>
      <c r="FN78" s="53"/>
      <c r="FO78" s="53"/>
      <c r="FP78" s="53"/>
      <c r="FQ78" s="53"/>
      <c r="FR78" s="53"/>
      <c r="FS78" s="53"/>
      <c r="FT78" s="53"/>
      <c r="FU78" s="53"/>
      <c r="FV78" s="53"/>
      <c r="FW78" s="53"/>
      <c r="FX78" s="53"/>
      <c r="FY78" s="53"/>
      <c r="FZ78" s="53"/>
      <c r="GA78" s="53"/>
      <c r="GB78" s="53"/>
      <c r="GC78" s="53"/>
      <c r="GD78" s="53"/>
      <c r="GE78" s="53"/>
      <c r="GF78" s="53"/>
      <c r="GG78" s="53"/>
      <c r="GH78" s="53"/>
      <c r="GI78" s="53"/>
      <c r="GJ78" s="53"/>
      <c r="GK78" s="53"/>
      <c r="GL78" s="53"/>
      <c r="GM78" s="53"/>
      <c r="GN78" s="53"/>
      <c r="GO78" s="53"/>
      <c r="GP78" s="53"/>
      <c r="GQ78" s="53"/>
      <c r="GR78" s="53"/>
      <c r="GS78" s="53"/>
      <c r="GT78" s="53"/>
      <c r="GU78" s="53"/>
      <c r="GV78" s="53"/>
      <c r="GW78" s="53"/>
      <c r="GX78" s="53"/>
      <c r="GY78" s="53"/>
      <c r="GZ78" s="53"/>
      <c r="HA78" s="53"/>
      <c r="HB78" s="53"/>
      <c r="HC78" s="53"/>
      <c r="HD78" s="53"/>
      <c r="HE78" s="53"/>
      <c r="HF78" s="53"/>
      <c r="HG78" s="53"/>
      <c r="HH78" s="53"/>
      <c r="HI78" s="53"/>
      <c r="HJ78" s="53"/>
      <c r="HK78" s="53"/>
      <c r="HL78" s="53"/>
      <c r="HM78" s="53"/>
      <c r="HN78" s="53"/>
      <c r="HO78" s="53"/>
      <c r="HP78" s="53"/>
      <c r="HQ78" s="53"/>
      <c r="HR78" s="53"/>
      <c r="HS78" s="53"/>
      <c r="HT78" s="53"/>
      <c r="HU78" s="53"/>
      <c r="HV78" s="53"/>
      <c r="HW78" s="53"/>
      <c r="HX78" s="53"/>
      <c r="HY78" s="53"/>
      <c r="HZ78" s="53"/>
      <c r="IA78" s="53"/>
      <c r="IB78" s="53"/>
      <c r="IC78" s="53"/>
      <c r="ID78" s="53"/>
      <c r="IE78" s="53"/>
      <c r="IF78" s="53"/>
      <c r="IG78" s="53"/>
      <c r="IH78" s="53"/>
      <c r="II78" s="53"/>
      <c r="IJ78" s="53"/>
      <c r="IK78" s="53"/>
      <c r="IL78" s="53"/>
      <c r="IM78" s="53"/>
      <c r="IN78" s="53"/>
      <c r="IO78" s="53"/>
      <c r="IP78" s="53"/>
      <c r="IQ78" s="53"/>
      <c r="IR78" s="53"/>
      <c r="IS78" s="53"/>
      <c r="IT78" s="53"/>
      <c r="IU78" s="53"/>
      <c r="IV78" s="53"/>
      <c r="IW78" s="53"/>
      <c r="IX78" s="53"/>
      <c r="IY78" s="53"/>
      <c r="IZ78" s="53"/>
      <c r="JA78" s="53"/>
      <c r="JB78" s="53"/>
      <c r="JC78" s="53"/>
      <c r="JD78" s="53"/>
      <c r="JE78" s="53"/>
      <c r="JF78" s="53"/>
      <c r="JG78" s="53"/>
      <c r="JH78" s="53"/>
      <c r="JI78" s="53"/>
      <c r="JJ78" s="53"/>
      <c r="JK78" s="53"/>
      <c r="JL78" s="53"/>
      <c r="JM78" s="53"/>
      <c r="JN78" s="53"/>
      <c r="JO78" s="53"/>
      <c r="JP78" s="53"/>
      <c r="JQ78" s="53"/>
      <c r="JR78" s="53"/>
      <c r="JS78" s="53"/>
      <c r="JT78" s="53"/>
      <c r="JU78" s="53"/>
      <c r="JV78" s="53"/>
      <c r="JW78" s="53"/>
      <c r="JX78" s="53"/>
      <c r="JY78" s="53"/>
      <c r="JZ78" s="53"/>
      <c r="KA78" s="53"/>
      <c r="KB78" s="53"/>
      <c r="KC78" s="53"/>
      <c r="KD78" s="53"/>
      <c r="KE78" s="53"/>
      <c r="KF78" s="53"/>
      <c r="KG78" s="53"/>
      <c r="KH78" s="53"/>
      <c r="KI78" s="53"/>
      <c r="KJ78" s="53"/>
      <c r="KK78" s="53"/>
      <c r="KL78" s="53"/>
      <c r="KM78" s="53"/>
      <c r="KN78" s="53"/>
      <c r="KO78" s="53"/>
      <c r="KP78" s="53"/>
      <c r="KQ78" s="53"/>
      <c r="KR78" s="53"/>
      <c r="KS78" s="53"/>
      <c r="KT78" s="53"/>
      <c r="KU78" s="53"/>
      <c r="KV78" s="53"/>
      <c r="KW78" s="53"/>
      <c r="KX78" s="53"/>
      <c r="KY78" s="53"/>
      <c r="KZ78" s="53"/>
      <c r="LA78" s="53"/>
      <c r="LB78" s="53"/>
      <c r="LC78" s="53"/>
      <c r="LD78" s="53"/>
      <c r="LE78" s="53"/>
      <c r="LF78" s="53"/>
      <c r="LG78" s="53"/>
      <c r="LH78" s="53"/>
      <c r="LI78" s="53"/>
      <c r="LJ78" s="53"/>
      <c r="LK78" s="53"/>
      <c r="LL78" s="53"/>
      <c r="LM78" s="53"/>
      <c r="LN78" s="53"/>
      <c r="LO78" s="53"/>
      <c r="LP78" s="53"/>
      <c r="LQ78" s="53"/>
    </row>
    <row r="79" spans="1:329" x14ac:dyDescent="0.4">
      <c r="A79" s="78" t="s">
        <v>64</v>
      </c>
      <c r="B79" s="5" t="s">
        <v>177</v>
      </c>
      <c r="C79" s="5" t="s">
        <v>180</v>
      </c>
      <c r="D79" s="68">
        <v>44197</v>
      </c>
      <c r="E79" s="5">
        <v>3502</v>
      </c>
      <c r="F79" s="5" t="s">
        <v>113</v>
      </c>
      <c r="G79" s="5" t="s">
        <v>176</v>
      </c>
      <c r="H79" s="69">
        <v>12</v>
      </c>
      <c r="I79" s="105">
        <v>0</v>
      </c>
      <c r="J79" s="105">
        <v>0</v>
      </c>
      <c r="K79" s="105">
        <v>2</v>
      </c>
      <c r="L79" s="105">
        <v>4</v>
      </c>
      <c r="M79" s="105">
        <v>5</v>
      </c>
      <c r="N79" s="105">
        <v>5</v>
      </c>
      <c r="O79" s="105">
        <v>5</v>
      </c>
      <c r="P79" s="105">
        <v>5</v>
      </c>
      <c r="Q79" s="105">
        <v>5</v>
      </c>
      <c r="R79" s="105">
        <v>5</v>
      </c>
      <c r="S79" s="105">
        <v>5</v>
      </c>
      <c r="T79" s="105">
        <v>5</v>
      </c>
      <c r="U79" s="105">
        <v>5</v>
      </c>
      <c r="V79" s="105">
        <v>5</v>
      </c>
      <c r="W79" s="105">
        <v>5</v>
      </c>
      <c r="X79" s="105">
        <v>5</v>
      </c>
      <c r="Y79" s="105">
        <v>5</v>
      </c>
      <c r="Z79" s="105">
        <v>5</v>
      </c>
      <c r="AA79" s="105">
        <v>5</v>
      </c>
      <c r="AB79" s="105">
        <v>5</v>
      </c>
      <c r="AC79" s="105">
        <v>5</v>
      </c>
      <c r="AD79" s="105">
        <v>5</v>
      </c>
      <c r="AE79" s="105">
        <v>5</v>
      </c>
      <c r="AF79" s="105">
        <v>5</v>
      </c>
      <c r="AG79" s="105">
        <v>5</v>
      </c>
      <c r="AH79" s="105">
        <v>5</v>
      </c>
      <c r="AI79" s="105">
        <v>5</v>
      </c>
      <c r="AJ79" s="105">
        <v>5</v>
      </c>
      <c r="AK79" s="105">
        <v>5</v>
      </c>
      <c r="AL79" s="105">
        <v>5</v>
      </c>
      <c r="AM79" s="105">
        <v>5</v>
      </c>
      <c r="AN79" s="105">
        <v>5</v>
      </c>
      <c r="AO79" s="105">
        <v>5</v>
      </c>
      <c r="AP79" s="105">
        <v>5</v>
      </c>
      <c r="AQ79" s="105">
        <v>5</v>
      </c>
      <c r="AR79" s="105">
        <v>5</v>
      </c>
      <c r="AS79" s="105">
        <v>5</v>
      </c>
      <c r="AT79" s="105">
        <v>5</v>
      </c>
      <c r="AU79" s="105">
        <v>5</v>
      </c>
      <c r="AV79" s="105">
        <v>5</v>
      </c>
      <c r="AW79" s="105">
        <v>5</v>
      </c>
      <c r="AX79" s="105">
        <v>5</v>
      </c>
      <c r="AY79" s="105">
        <v>5</v>
      </c>
      <c r="AZ79" s="105">
        <v>5</v>
      </c>
      <c r="BA79" s="105">
        <v>5</v>
      </c>
      <c r="BB79" s="105">
        <v>5</v>
      </c>
      <c r="BD79" s="119">
        <f t="shared" si="1"/>
        <v>216</v>
      </c>
    </row>
    <row r="80" spans="1:329" x14ac:dyDescent="0.4">
      <c r="A80" s="78" t="s">
        <v>64</v>
      </c>
      <c r="B80" s="5" t="s">
        <v>177</v>
      </c>
      <c r="C80" s="5" t="s">
        <v>180</v>
      </c>
      <c r="D80" s="68">
        <v>44200</v>
      </c>
      <c r="E80" s="5">
        <v>3503</v>
      </c>
      <c r="F80" s="5" t="s">
        <v>113</v>
      </c>
      <c r="G80" s="5" t="s">
        <v>176</v>
      </c>
      <c r="H80" s="69">
        <v>11.571428571428571</v>
      </c>
      <c r="I80" s="105">
        <v>0</v>
      </c>
      <c r="J80" s="105">
        <v>0</v>
      </c>
      <c r="K80" s="105">
        <v>0</v>
      </c>
      <c r="L80" s="105">
        <v>0</v>
      </c>
      <c r="M80" s="105">
        <v>0</v>
      </c>
      <c r="N80" s="105">
        <v>0</v>
      </c>
      <c r="O80" s="105">
        <v>0</v>
      </c>
      <c r="P80" s="105">
        <v>0</v>
      </c>
      <c r="Q80" s="105">
        <v>0</v>
      </c>
      <c r="R80" s="105">
        <v>0</v>
      </c>
      <c r="S80" s="105">
        <v>0</v>
      </c>
      <c r="T80" s="105">
        <v>0</v>
      </c>
      <c r="U80" s="105">
        <v>0</v>
      </c>
      <c r="V80" s="105">
        <v>0</v>
      </c>
      <c r="W80" s="105">
        <v>0</v>
      </c>
      <c r="X80" s="105">
        <v>0</v>
      </c>
      <c r="Y80" s="105">
        <v>0</v>
      </c>
      <c r="Z80" s="105">
        <v>0</v>
      </c>
      <c r="AA80" s="105">
        <v>0</v>
      </c>
      <c r="AB80" s="105">
        <v>0</v>
      </c>
      <c r="AC80" s="105">
        <v>0</v>
      </c>
      <c r="AD80" s="105">
        <v>0</v>
      </c>
      <c r="AE80" s="105">
        <v>0</v>
      </c>
      <c r="AF80" s="105">
        <v>0</v>
      </c>
      <c r="AG80" s="105">
        <v>0</v>
      </c>
      <c r="AH80" s="105">
        <v>0</v>
      </c>
      <c r="AI80" s="105">
        <v>0</v>
      </c>
      <c r="AJ80" s="105">
        <v>0</v>
      </c>
      <c r="AK80" s="105">
        <v>0</v>
      </c>
      <c r="AL80" s="105">
        <v>0</v>
      </c>
      <c r="AM80" s="105">
        <v>0</v>
      </c>
      <c r="AN80" s="105">
        <v>0</v>
      </c>
      <c r="AO80" s="105">
        <v>0</v>
      </c>
      <c r="AP80" s="105">
        <v>0</v>
      </c>
      <c r="AQ80" s="105">
        <v>0</v>
      </c>
      <c r="AR80" s="105">
        <v>0</v>
      </c>
      <c r="AS80" s="105">
        <v>0</v>
      </c>
      <c r="AT80" s="105">
        <v>0</v>
      </c>
      <c r="AU80" s="105">
        <v>0</v>
      </c>
      <c r="AV80" s="105">
        <v>0</v>
      </c>
      <c r="AW80" s="105">
        <v>0</v>
      </c>
      <c r="AX80" s="105">
        <v>0</v>
      </c>
      <c r="AY80" s="105">
        <v>0</v>
      </c>
      <c r="AZ80" s="105">
        <v>0</v>
      </c>
      <c r="BA80" s="105">
        <v>0</v>
      </c>
      <c r="BB80" s="105">
        <v>0</v>
      </c>
      <c r="BD80" s="119">
        <f t="shared" si="1"/>
        <v>0</v>
      </c>
    </row>
    <row r="81" spans="1:329" x14ac:dyDescent="0.4">
      <c r="A81" s="78" t="s">
        <v>64</v>
      </c>
      <c r="B81" s="5" t="s">
        <v>177</v>
      </c>
      <c r="C81" s="5" t="s">
        <v>180</v>
      </c>
      <c r="D81" s="68">
        <v>44290</v>
      </c>
      <c r="E81" s="5">
        <v>3790</v>
      </c>
      <c r="F81" s="5" t="s">
        <v>188</v>
      </c>
      <c r="G81" s="5" t="s">
        <v>176</v>
      </c>
      <c r="H81" s="69">
        <v>10.428571428571429</v>
      </c>
      <c r="I81" s="105">
        <v>0</v>
      </c>
      <c r="J81" s="105">
        <v>0</v>
      </c>
      <c r="K81" s="105">
        <v>0</v>
      </c>
      <c r="L81" s="105">
        <v>0</v>
      </c>
      <c r="M81" s="105">
        <v>0</v>
      </c>
      <c r="N81" s="105">
        <v>0</v>
      </c>
      <c r="O81" s="105">
        <v>0</v>
      </c>
      <c r="P81" s="105">
        <v>0</v>
      </c>
      <c r="Q81" s="105">
        <v>0</v>
      </c>
      <c r="R81" s="105">
        <v>0</v>
      </c>
      <c r="S81" s="105">
        <v>0</v>
      </c>
      <c r="T81" s="105">
        <v>0</v>
      </c>
      <c r="U81" s="105">
        <v>0</v>
      </c>
      <c r="V81" s="105">
        <v>0</v>
      </c>
      <c r="W81" s="105">
        <v>0</v>
      </c>
      <c r="X81" s="105">
        <v>0</v>
      </c>
      <c r="Y81" s="105">
        <v>0</v>
      </c>
      <c r="Z81" s="105">
        <v>0</v>
      </c>
      <c r="AA81" s="105">
        <v>0</v>
      </c>
      <c r="AB81" s="105">
        <v>0</v>
      </c>
      <c r="AC81" s="105">
        <v>0</v>
      </c>
      <c r="AD81" s="105">
        <v>0</v>
      </c>
      <c r="AE81" s="105">
        <v>0</v>
      </c>
      <c r="AF81" s="105">
        <v>0</v>
      </c>
      <c r="AG81" s="105">
        <v>0</v>
      </c>
      <c r="AH81" s="105">
        <v>0</v>
      </c>
      <c r="AI81" s="105">
        <v>0</v>
      </c>
      <c r="AJ81" s="105">
        <v>0</v>
      </c>
      <c r="AK81" s="105">
        <v>0</v>
      </c>
      <c r="AL81" s="105">
        <v>0</v>
      </c>
      <c r="AM81" s="105">
        <v>0</v>
      </c>
      <c r="AN81" s="105">
        <v>0</v>
      </c>
      <c r="AO81" s="105">
        <v>0</v>
      </c>
      <c r="AP81" s="105">
        <v>0</v>
      </c>
      <c r="AQ81" s="105">
        <v>0</v>
      </c>
      <c r="AR81" s="105">
        <v>0</v>
      </c>
      <c r="AS81" s="105">
        <v>0</v>
      </c>
      <c r="AT81" s="105">
        <v>0</v>
      </c>
      <c r="AU81" s="105">
        <v>0</v>
      </c>
      <c r="AV81" s="105">
        <v>0</v>
      </c>
      <c r="AW81" s="105">
        <v>0</v>
      </c>
      <c r="AX81" s="105">
        <v>0</v>
      </c>
      <c r="AY81" s="105">
        <v>0</v>
      </c>
      <c r="AZ81" s="105">
        <v>0</v>
      </c>
      <c r="BA81" s="105">
        <v>0</v>
      </c>
      <c r="BB81" s="105">
        <v>0</v>
      </c>
      <c r="BD81" s="119">
        <f t="shared" si="1"/>
        <v>0</v>
      </c>
    </row>
    <row r="82" spans="1:329" x14ac:dyDescent="0.4">
      <c r="A82" s="78" t="s">
        <v>64</v>
      </c>
      <c r="B82" s="5" t="s">
        <v>177</v>
      </c>
      <c r="C82" s="5" t="s">
        <v>180</v>
      </c>
      <c r="D82" s="68">
        <v>44290</v>
      </c>
      <c r="E82" s="5">
        <v>3791</v>
      </c>
      <c r="F82" s="5" t="s">
        <v>188</v>
      </c>
      <c r="G82" s="5" t="s">
        <v>176</v>
      </c>
      <c r="H82" s="69">
        <v>10.428571428571429</v>
      </c>
      <c r="I82" s="105">
        <v>0</v>
      </c>
      <c r="J82" s="105">
        <v>0</v>
      </c>
      <c r="K82" s="105">
        <v>0</v>
      </c>
      <c r="L82" s="105">
        <v>0</v>
      </c>
      <c r="M82" s="105">
        <v>0</v>
      </c>
      <c r="N82" s="105">
        <v>0</v>
      </c>
      <c r="O82" s="105">
        <v>0</v>
      </c>
      <c r="P82" s="105">
        <v>0</v>
      </c>
      <c r="Q82" s="105">
        <v>0</v>
      </c>
      <c r="R82" s="105">
        <v>0</v>
      </c>
      <c r="S82" s="105">
        <v>0</v>
      </c>
      <c r="T82" s="105">
        <v>0</v>
      </c>
      <c r="U82" s="105">
        <v>0</v>
      </c>
      <c r="V82" s="105">
        <v>0</v>
      </c>
      <c r="W82" s="105">
        <v>0</v>
      </c>
      <c r="X82" s="105">
        <v>0</v>
      </c>
      <c r="Y82" s="105">
        <v>0</v>
      </c>
      <c r="Z82" s="105">
        <v>0</v>
      </c>
      <c r="AA82" s="105">
        <v>0</v>
      </c>
      <c r="AB82" s="105">
        <v>0</v>
      </c>
      <c r="AC82" s="105">
        <v>0</v>
      </c>
      <c r="AD82" s="105">
        <v>0</v>
      </c>
      <c r="AE82" s="105">
        <v>0</v>
      </c>
      <c r="AF82" s="105">
        <v>0</v>
      </c>
      <c r="AG82" s="105">
        <v>0</v>
      </c>
      <c r="AH82" s="105">
        <v>0</v>
      </c>
      <c r="AI82" s="105">
        <v>0</v>
      </c>
      <c r="AJ82" s="105">
        <v>0</v>
      </c>
      <c r="AK82" s="105">
        <v>0</v>
      </c>
      <c r="AL82" s="105">
        <v>0</v>
      </c>
      <c r="AM82" s="105">
        <v>0</v>
      </c>
      <c r="AN82" s="105">
        <v>0</v>
      </c>
      <c r="AO82" s="105">
        <v>0</v>
      </c>
      <c r="AP82" s="105">
        <v>0</v>
      </c>
      <c r="AQ82" s="105">
        <v>0</v>
      </c>
      <c r="AR82" s="105">
        <v>0</v>
      </c>
      <c r="AS82" s="105">
        <v>0</v>
      </c>
      <c r="AT82" s="105">
        <v>0</v>
      </c>
      <c r="AU82" s="105">
        <v>0</v>
      </c>
      <c r="AV82" s="105">
        <v>0</v>
      </c>
      <c r="AW82" s="105">
        <v>0</v>
      </c>
      <c r="AX82" s="105">
        <v>0</v>
      </c>
      <c r="AY82" s="105">
        <v>0</v>
      </c>
      <c r="AZ82" s="105">
        <v>0</v>
      </c>
      <c r="BA82" s="105">
        <v>0</v>
      </c>
      <c r="BB82" s="105">
        <v>0</v>
      </c>
      <c r="BD82" s="119">
        <f t="shared" si="1"/>
        <v>0</v>
      </c>
    </row>
    <row r="83" spans="1:329" x14ac:dyDescent="0.4">
      <c r="A83" s="78" t="s">
        <v>64</v>
      </c>
      <c r="B83" s="5" t="s">
        <v>177</v>
      </c>
      <c r="C83" s="5" t="s">
        <v>180</v>
      </c>
      <c r="D83" s="68">
        <v>44290</v>
      </c>
      <c r="E83" s="5">
        <v>3792</v>
      </c>
      <c r="F83" s="5" t="s">
        <v>188</v>
      </c>
      <c r="G83" s="5" t="s">
        <v>176</v>
      </c>
      <c r="H83" s="69">
        <v>10.428571428571429</v>
      </c>
      <c r="I83" s="105">
        <v>0</v>
      </c>
      <c r="J83" s="105">
        <v>0</v>
      </c>
      <c r="K83" s="105">
        <v>0</v>
      </c>
      <c r="L83" s="105">
        <v>0</v>
      </c>
      <c r="M83" s="105">
        <v>0</v>
      </c>
      <c r="N83" s="105">
        <v>0</v>
      </c>
      <c r="O83" s="105">
        <v>0</v>
      </c>
      <c r="P83" s="105">
        <v>0</v>
      </c>
      <c r="Q83" s="105">
        <v>0</v>
      </c>
      <c r="R83" s="105">
        <v>0</v>
      </c>
      <c r="S83" s="105">
        <v>0</v>
      </c>
      <c r="T83" s="105">
        <v>0</v>
      </c>
      <c r="U83" s="105">
        <v>0</v>
      </c>
      <c r="V83" s="105">
        <v>0</v>
      </c>
      <c r="W83" s="105">
        <v>0</v>
      </c>
      <c r="X83" s="105">
        <v>0</v>
      </c>
      <c r="Y83" s="105">
        <v>0</v>
      </c>
      <c r="Z83" s="105">
        <v>0</v>
      </c>
      <c r="AA83" s="105">
        <v>0</v>
      </c>
      <c r="AB83" s="105">
        <v>0</v>
      </c>
      <c r="AC83" s="105">
        <v>0</v>
      </c>
      <c r="AD83" s="105">
        <v>0</v>
      </c>
      <c r="AE83" s="105">
        <v>0</v>
      </c>
      <c r="AF83" s="105">
        <v>0</v>
      </c>
      <c r="AG83" s="105">
        <v>0</v>
      </c>
      <c r="AH83" s="105">
        <v>0</v>
      </c>
      <c r="AI83" s="105">
        <v>0</v>
      </c>
      <c r="AJ83" s="105">
        <v>0</v>
      </c>
      <c r="AK83" s="105">
        <v>0</v>
      </c>
      <c r="AL83" s="105">
        <v>0</v>
      </c>
      <c r="AM83" s="105">
        <v>0</v>
      </c>
      <c r="AN83" s="105">
        <v>0</v>
      </c>
      <c r="AO83" s="105">
        <v>0</v>
      </c>
      <c r="AP83" s="105">
        <v>0</v>
      </c>
      <c r="AQ83" s="105">
        <v>0</v>
      </c>
      <c r="AR83" s="105">
        <v>0</v>
      </c>
      <c r="AS83" s="105">
        <v>0</v>
      </c>
      <c r="AT83" s="105">
        <v>0</v>
      </c>
      <c r="AU83" s="105">
        <v>0</v>
      </c>
      <c r="AV83" s="105">
        <v>0</v>
      </c>
      <c r="AW83" s="105">
        <v>0</v>
      </c>
      <c r="AX83" s="105">
        <v>0</v>
      </c>
      <c r="AY83" s="105">
        <v>0</v>
      </c>
      <c r="AZ83" s="105">
        <v>0</v>
      </c>
      <c r="BA83" s="105">
        <v>0</v>
      </c>
      <c r="BB83" s="105">
        <v>0</v>
      </c>
      <c r="BD83" s="119">
        <f t="shared" si="1"/>
        <v>0</v>
      </c>
    </row>
    <row r="84" spans="1:329" s="88" customFormat="1" ht="11.7" thickBot="1" x14ac:dyDescent="0.45">
      <c r="A84" s="81" t="s">
        <v>64</v>
      </c>
      <c r="B84" s="82" t="s">
        <v>177</v>
      </c>
      <c r="C84" s="82" t="s">
        <v>180</v>
      </c>
      <c r="D84" s="83">
        <v>44290</v>
      </c>
      <c r="E84" s="82">
        <v>3793</v>
      </c>
      <c r="F84" s="82" t="s">
        <v>188</v>
      </c>
      <c r="G84" s="82" t="s">
        <v>176</v>
      </c>
      <c r="H84" s="84">
        <v>10.428571428571429</v>
      </c>
      <c r="I84" s="120">
        <v>0</v>
      </c>
      <c r="J84" s="120">
        <v>0</v>
      </c>
      <c r="K84" s="120">
        <v>0</v>
      </c>
      <c r="L84" s="120">
        <v>0</v>
      </c>
      <c r="M84" s="120">
        <v>0</v>
      </c>
      <c r="N84" s="120">
        <v>0</v>
      </c>
      <c r="O84" s="120">
        <v>0</v>
      </c>
      <c r="P84" s="105">
        <v>0</v>
      </c>
      <c r="Q84" s="105">
        <v>0</v>
      </c>
      <c r="R84" s="105">
        <v>0</v>
      </c>
      <c r="S84" s="105">
        <v>0</v>
      </c>
      <c r="T84" s="105">
        <v>0</v>
      </c>
      <c r="U84" s="105">
        <v>0</v>
      </c>
      <c r="V84" s="105">
        <v>0</v>
      </c>
      <c r="W84" s="105">
        <v>0</v>
      </c>
      <c r="X84" s="105">
        <v>0</v>
      </c>
      <c r="Y84" s="105">
        <v>0</v>
      </c>
      <c r="Z84" s="105">
        <v>0</v>
      </c>
      <c r="AA84" s="105">
        <v>0</v>
      </c>
      <c r="AB84" s="105">
        <v>0</v>
      </c>
      <c r="AC84" s="105">
        <v>0</v>
      </c>
      <c r="AD84" s="105">
        <v>0</v>
      </c>
      <c r="AE84" s="105">
        <v>0</v>
      </c>
      <c r="AF84" s="105">
        <v>0</v>
      </c>
      <c r="AG84" s="105">
        <v>0</v>
      </c>
      <c r="AH84" s="105">
        <v>0</v>
      </c>
      <c r="AI84" s="105">
        <v>0</v>
      </c>
      <c r="AJ84" s="105">
        <v>0</v>
      </c>
      <c r="AK84" s="105">
        <v>0</v>
      </c>
      <c r="AL84" s="105">
        <v>0</v>
      </c>
      <c r="AM84" s="105">
        <v>0</v>
      </c>
      <c r="AN84" s="105">
        <v>0</v>
      </c>
      <c r="AO84" s="105">
        <v>0</v>
      </c>
      <c r="AP84" s="105">
        <v>0</v>
      </c>
      <c r="AQ84" s="105">
        <v>0</v>
      </c>
      <c r="AR84" s="105">
        <v>0</v>
      </c>
      <c r="AS84" s="105">
        <v>0</v>
      </c>
      <c r="AT84" s="105">
        <v>0</v>
      </c>
      <c r="AU84" s="105">
        <v>0</v>
      </c>
      <c r="AV84" s="105">
        <v>0</v>
      </c>
      <c r="AW84" s="105">
        <v>0</v>
      </c>
      <c r="AX84" s="105">
        <v>0</v>
      </c>
      <c r="AY84" s="105">
        <v>0</v>
      </c>
      <c r="AZ84" s="105">
        <v>0</v>
      </c>
      <c r="BA84" s="105">
        <v>0</v>
      </c>
      <c r="BB84" s="105">
        <v>0</v>
      </c>
      <c r="BC84" s="53"/>
      <c r="BD84" s="121">
        <f t="shared" si="1"/>
        <v>0</v>
      </c>
      <c r="BE84" s="53"/>
      <c r="BF84" s="53"/>
      <c r="BG84" s="53"/>
      <c r="BH84" s="53"/>
      <c r="BI84" s="53"/>
      <c r="BJ84" s="53"/>
      <c r="BK84" s="53"/>
      <c r="BL84" s="53"/>
      <c r="BM84" s="53"/>
      <c r="BN84" s="53"/>
      <c r="BO84" s="53"/>
      <c r="BP84" s="53"/>
      <c r="BQ84" s="53"/>
      <c r="BR84" s="53"/>
      <c r="BS84" s="53"/>
      <c r="BT84" s="53"/>
      <c r="BU84" s="53"/>
      <c r="BV84" s="53"/>
      <c r="BW84" s="53"/>
      <c r="BX84" s="53"/>
      <c r="BY84" s="53"/>
      <c r="BZ84" s="53"/>
      <c r="CA84" s="53"/>
      <c r="CB84" s="53"/>
      <c r="CC84" s="53"/>
      <c r="CD84" s="53"/>
      <c r="CE84" s="53"/>
      <c r="CF84" s="53"/>
      <c r="CG84" s="53"/>
      <c r="CH84" s="53"/>
      <c r="CI84" s="53"/>
      <c r="CJ84" s="53"/>
      <c r="CK84" s="53"/>
      <c r="CL84" s="53"/>
      <c r="CM84" s="53"/>
      <c r="CN84" s="53"/>
      <c r="CO84" s="53"/>
      <c r="CP84" s="53"/>
      <c r="CQ84" s="53"/>
      <c r="CR84" s="53"/>
      <c r="CS84" s="53"/>
      <c r="CT84" s="53"/>
      <c r="CU84" s="53"/>
      <c r="CV84" s="53"/>
      <c r="CW84" s="53"/>
      <c r="CX84" s="53"/>
      <c r="CY84" s="53"/>
      <c r="CZ84" s="53"/>
      <c r="DA84" s="53"/>
      <c r="DB84" s="53"/>
      <c r="DC84" s="53"/>
      <c r="DD84" s="53"/>
      <c r="DE84" s="53"/>
      <c r="DF84" s="53"/>
      <c r="DG84" s="53"/>
      <c r="DH84" s="53"/>
      <c r="DI84" s="53"/>
      <c r="DJ84" s="53"/>
      <c r="DK84" s="53"/>
      <c r="DL84" s="53"/>
      <c r="DM84" s="53"/>
      <c r="DN84" s="53"/>
      <c r="DO84" s="53"/>
      <c r="DP84" s="53"/>
      <c r="DQ84" s="53"/>
      <c r="DR84" s="53"/>
      <c r="DS84" s="53"/>
      <c r="DT84" s="53"/>
      <c r="DU84" s="53"/>
      <c r="DV84" s="53"/>
      <c r="DW84" s="53"/>
      <c r="DX84" s="53"/>
      <c r="DY84" s="53"/>
      <c r="DZ84" s="53"/>
      <c r="EA84" s="53"/>
      <c r="EB84" s="53"/>
      <c r="EC84" s="53"/>
      <c r="ED84" s="53"/>
      <c r="EE84" s="53"/>
      <c r="EF84" s="53"/>
      <c r="EG84" s="53"/>
      <c r="EH84" s="53"/>
      <c r="EI84" s="53"/>
      <c r="EJ84" s="53"/>
      <c r="EK84" s="53"/>
      <c r="EL84" s="53"/>
      <c r="EM84" s="53"/>
      <c r="EN84" s="53"/>
      <c r="EO84" s="53"/>
      <c r="EP84" s="53"/>
      <c r="EQ84" s="53"/>
      <c r="ER84" s="53"/>
      <c r="ES84" s="53"/>
      <c r="ET84" s="53"/>
      <c r="EU84" s="53"/>
      <c r="EV84" s="53"/>
      <c r="EW84" s="53"/>
      <c r="EX84" s="53"/>
      <c r="EY84" s="53"/>
      <c r="EZ84" s="53"/>
      <c r="FA84" s="53"/>
      <c r="FB84" s="53"/>
      <c r="FC84" s="53"/>
      <c r="FD84" s="53"/>
      <c r="FE84" s="53"/>
      <c r="FF84" s="53"/>
      <c r="FG84" s="53"/>
      <c r="FH84" s="53"/>
      <c r="FI84" s="53"/>
      <c r="FJ84" s="53"/>
      <c r="FK84" s="53"/>
      <c r="FL84" s="53"/>
      <c r="FM84" s="53"/>
      <c r="FN84" s="53"/>
      <c r="FO84" s="53"/>
      <c r="FP84" s="53"/>
      <c r="FQ84" s="53"/>
      <c r="FR84" s="53"/>
      <c r="FS84" s="53"/>
      <c r="FT84" s="53"/>
      <c r="FU84" s="53"/>
      <c r="FV84" s="53"/>
      <c r="FW84" s="53"/>
      <c r="FX84" s="53"/>
      <c r="FY84" s="53"/>
      <c r="FZ84" s="53"/>
      <c r="GA84" s="53"/>
      <c r="GB84" s="53"/>
      <c r="GC84" s="53"/>
      <c r="GD84" s="53"/>
      <c r="GE84" s="53"/>
      <c r="GF84" s="53"/>
      <c r="GG84" s="53"/>
      <c r="GH84" s="53"/>
      <c r="GI84" s="53"/>
      <c r="GJ84" s="53"/>
      <c r="GK84" s="53"/>
      <c r="GL84" s="53"/>
      <c r="GM84" s="53"/>
      <c r="GN84" s="53"/>
      <c r="GO84" s="53"/>
      <c r="GP84" s="53"/>
      <c r="GQ84" s="53"/>
      <c r="GR84" s="53"/>
      <c r="GS84" s="53"/>
      <c r="GT84" s="53"/>
      <c r="GU84" s="53"/>
      <c r="GV84" s="53"/>
      <c r="GW84" s="53"/>
      <c r="GX84" s="53"/>
      <c r="GY84" s="53"/>
      <c r="GZ84" s="53"/>
      <c r="HA84" s="53"/>
      <c r="HB84" s="53"/>
      <c r="HC84" s="53"/>
      <c r="HD84" s="53"/>
      <c r="HE84" s="53"/>
      <c r="HF84" s="53"/>
      <c r="HG84" s="53"/>
      <c r="HH84" s="53"/>
      <c r="HI84" s="53"/>
      <c r="HJ84" s="53"/>
      <c r="HK84" s="53"/>
      <c r="HL84" s="53"/>
      <c r="HM84" s="53"/>
      <c r="HN84" s="53"/>
      <c r="HO84" s="53"/>
      <c r="HP84" s="53"/>
      <c r="HQ84" s="53"/>
      <c r="HR84" s="53"/>
      <c r="HS84" s="53"/>
      <c r="HT84" s="53"/>
      <c r="HU84" s="53"/>
      <c r="HV84" s="53"/>
      <c r="HW84" s="53"/>
      <c r="HX84" s="53"/>
      <c r="HY84" s="53"/>
      <c r="HZ84" s="53"/>
      <c r="IA84" s="53"/>
      <c r="IB84" s="53"/>
      <c r="IC84" s="53"/>
      <c r="ID84" s="53"/>
      <c r="IE84" s="53"/>
      <c r="IF84" s="53"/>
      <c r="IG84" s="53"/>
      <c r="IH84" s="53"/>
      <c r="II84" s="53"/>
      <c r="IJ84" s="53"/>
      <c r="IK84" s="53"/>
      <c r="IL84" s="53"/>
      <c r="IM84" s="53"/>
      <c r="IN84" s="53"/>
      <c r="IO84" s="53"/>
      <c r="IP84" s="53"/>
      <c r="IQ84" s="53"/>
      <c r="IR84" s="53"/>
      <c r="IS84" s="53"/>
      <c r="IT84" s="53"/>
      <c r="IU84" s="53"/>
      <c r="IV84" s="53"/>
      <c r="IW84" s="53"/>
      <c r="IX84" s="53"/>
      <c r="IY84" s="53"/>
      <c r="IZ84" s="53"/>
      <c r="JA84" s="53"/>
      <c r="JB84" s="53"/>
      <c r="JC84" s="53"/>
      <c r="JD84" s="53"/>
      <c r="JE84" s="53"/>
      <c r="JF84" s="53"/>
      <c r="JG84" s="53"/>
      <c r="JH84" s="53"/>
      <c r="JI84" s="53"/>
      <c r="JJ84" s="53"/>
      <c r="JK84" s="53"/>
      <c r="JL84" s="53"/>
      <c r="JM84" s="53"/>
      <c r="JN84" s="53"/>
      <c r="JO84" s="53"/>
      <c r="JP84" s="53"/>
      <c r="JQ84" s="53"/>
      <c r="JR84" s="53"/>
      <c r="JS84" s="53"/>
      <c r="JT84" s="53"/>
      <c r="JU84" s="53"/>
      <c r="JV84" s="53"/>
      <c r="JW84" s="53"/>
      <c r="JX84" s="53"/>
      <c r="JY84" s="53"/>
      <c r="JZ84" s="53"/>
      <c r="KA84" s="53"/>
      <c r="KB84" s="53"/>
      <c r="KC84" s="53"/>
      <c r="KD84" s="53"/>
      <c r="KE84" s="53"/>
      <c r="KF84" s="53"/>
      <c r="KG84" s="53"/>
      <c r="KH84" s="53"/>
      <c r="KI84" s="53"/>
      <c r="KJ84" s="53"/>
      <c r="KK84" s="53"/>
      <c r="KL84" s="53"/>
      <c r="KM84" s="53"/>
      <c r="KN84" s="53"/>
      <c r="KO84" s="53"/>
      <c r="KP84" s="53"/>
      <c r="KQ84" s="53"/>
      <c r="KR84" s="53"/>
      <c r="KS84" s="53"/>
      <c r="KT84" s="53"/>
      <c r="KU84" s="53"/>
      <c r="KV84" s="53"/>
      <c r="KW84" s="53"/>
      <c r="KX84" s="53"/>
      <c r="KY84" s="53"/>
      <c r="KZ84" s="53"/>
      <c r="LA84" s="53"/>
      <c r="LB84" s="53"/>
      <c r="LC84" s="53"/>
      <c r="LD84" s="53"/>
      <c r="LE84" s="53"/>
      <c r="LF84" s="53"/>
      <c r="LG84" s="53"/>
      <c r="LH84" s="53"/>
      <c r="LI84" s="53"/>
      <c r="LJ84" s="53"/>
      <c r="LK84" s="53"/>
      <c r="LL84" s="53"/>
      <c r="LM84" s="53"/>
      <c r="LN84" s="53"/>
      <c r="LO84" s="53"/>
      <c r="LP84" s="53"/>
      <c r="LQ84" s="53"/>
    </row>
    <row r="85" spans="1:329" s="87" customFormat="1" x14ac:dyDescent="0.4">
      <c r="A85" s="71" t="s">
        <v>65</v>
      </c>
      <c r="B85" s="72" t="s">
        <v>175</v>
      </c>
      <c r="C85" s="72" t="s">
        <v>180</v>
      </c>
      <c r="D85" s="73">
        <v>44283</v>
      </c>
      <c r="E85" s="72">
        <v>3794</v>
      </c>
      <c r="F85" s="72" t="s">
        <v>188</v>
      </c>
      <c r="G85" s="72" t="s">
        <v>176</v>
      </c>
      <c r="H85" s="74">
        <v>11.428571428571429</v>
      </c>
      <c r="I85" s="117">
        <v>0</v>
      </c>
      <c r="J85" s="117">
        <v>0</v>
      </c>
      <c r="K85" s="117">
        <v>0</v>
      </c>
      <c r="L85" s="117">
        <v>0</v>
      </c>
      <c r="M85" s="117">
        <v>0</v>
      </c>
      <c r="N85" s="117">
        <v>0</v>
      </c>
      <c r="O85" s="117">
        <v>0</v>
      </c>
      <c r="P85" s="117">
        <v>0</v>
      </c>
      <c r="Q85" s="117">
        <v>0</v>
      </c>
      <c r="R85" s="117">
        <v>1</v>
      </c>
      <c r="S85" s="117">
        <v>2</v>
      </c>
      <c r="T85" s="117">
        <v>2</v>
      </c>
      <c r="U85" s="117">
        <v>2</v>
      </c>
      <c r="V85" s="117">
        <v>2</v>
      </c>
      <c r="W85" s="117">
        <v>2</v>
      </c>
      <c r="X85" s="117">
        <v>1</v>
      </c>
      <c r="Y85" s="117">
        <v>1</v>
      </c>
      <c r="Z85" s="117">
        <v>0</v>
      </c>
      <c r="AA85" s="117">
        <v>0</v>
      </c>
      <c r="AB85" s="117">
        <v>0</v>
      </c>
      <c r="AC85" s="117">
        <v>0</v>
      </c>
      <c r="AD85" s="117">
        <v>0</v>
      </c>
      <c r="AE85" s="117">
        <v>0</v>
      </c>
      <c r="AF85" s="117">
        <v>0</v>
      </c>
      <c r="AG85" s="117">
        <v>0</v>
      </c>
      <c r="AH85" s="117">
        <v>0</v>
      </c>
      <c r="AI85" s="117">
        <v>0</v>
      </c>
      <c r="AJ85" s="117">
        <v>1</v>
      </c>
      <c r="AK85" s="117">
        <v>0</v>
      </c>
      <c r="AL85" s="117">
        <v>0</v>
      </c>
      <c r="AM85" s="117">
        <v>0</v>
      </c>
      <c r="AN85" s="117">
        <v>0</v>
      </c>
      <c r="AO85" s="117">
        <v>0</v>
      </c>
      <c r="AP85" s="117">
        <v>0</v>
      </c>
      <c r="AQ85" s="117">
        <v>0</v>
      </c>
      <c r="AR85" s="117">
        <v>0</v>
      </c>
      <c r="AS85" s="117">
        <v>0</v>
      </c>
      <c r="AT85" s="117">
        <v>0</v>
      </c>
      <c r="AU85" s="117">
        <v>0</v>
      </c>
      <c r="AV85" s="117">
        <v>0</v>
      </c>
      <c r="AW85" s="117">
        <v>0</v>
      </c>
      <c r="AX85" s="117">
        <v>0</v>
      </c>
      <c r="AY85" s="117">
        <v>0</v>
      </c>
      <c r="AZ85" s="117">
        <v>0</v>
      </c>
      <c r="BA85" s="117">
        <v>1</v>
      </c>
      <c r="BB85" s="117">
        <v>1</v>
      </c>
      <c r="BC85" s="53"/>
      <c r="BD85" s="118">
        <f t="shared" si="1"/>
        <v>16</v>
      </c>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c r="EI85" s="53"/>
      <c r="EJ85" s="53"/>
      <c r="EK85" s="53"/>
      <c r="EL85" s="53"/>
      <c r="EM85" s="53"/>
      <c r="EN85" s="53"/>
      <c r="EO85" s="53"/>
      <c r="EP85" s="53"/>
      <c r="EQ85" s="53"/>
      <c r="ER85" s="53"/>
      <c r="ES85" s="53"/>
      <c r="ET85" s="53"/>
      <c r="EU85" s="53"/>
      <c r="EV85" s="53"/>
      <c r="EW85" s="53"/>
      <c r="EX85" s="53"/>
      <c r="EY85" s="53"/>
      <c r="EZ85" s="53"/>
      <c r="FA85" s="53"/>
      <c r="FB85" s="53"/>
      <c r="FC85" s="53"/>
      <c r="FD85" s="53"/>
      <c r="FE85" s="53"/>
      <c r="FF85" s="53"/>
      <c r="FG85" s="53"/>
      <c r="FH85" s="53"/>
      <c r="FI85" s="53"/>
      <c r="FJ85" s="53"/>
      <c r="FK85" s="53"/>
      <c r="FL85" s="53"/>
      <c r="FM85" s="53"/>
      <c r="FN85" s="53"/>
      <c r="FO85" s="53"/>
      <c r="FP85" s="53"/>
      <c r="FQ85" s="53"/>
      <c r="FR85" s="53"/>
      <c r="FS85" s="53"/>
      <c r="FT85" s="53"/>
      <c r="FU85" s="53"/>
      <c r="FV85" s="53"/>
      <c r="FW85" s="53"/>
      <c r="FX85" s="53"/>
      <c r="FY85" s="53"/>
      <c r="FZ85" s="53"/>
      <c r="GA85" s="53"/>
      <c r="GB85" s="53"/>
      <c r="GC85" s="53"/>
      <c r="GD85" s="53"/>
      <c r="GE85" s="53"/>
      <c r="GF85" s="53"/>
      <c r="GG85" s="53"/>
      <c r="GH85" s="53"/>
      <c r="GI85" s="53"/>
      <c r="GJ85" s="53"/>
      <c r="GK85" s="53"/>
      <c r="GL85" s="53"/>
      <c r="GM85" s="53"/>
      <c r="GN85" s="53"/>
      <c r="GO85" s="53"/>
      <c r="GP85" s="53"/>
      <c r="GQ85" s="53"/>
      <c r="GR85" s="53"/>
      <c r="GS85" s="53"/>
      <c r="GT85" s="53"/>
      <c r="GU85" s="53"/>
      <c r="GV85" s="53"/>
      <c r="GW85" s="53"/>
      <c r="GX85" s="53"/>
      <c r="GY85" s="53"/>
      <c r="GZ85" s="53"/>
      <c r="HA85" s="53"/>
      <c r="HB85" s="53"/>
      <c r="HC85" s="53"/>
      <c r="HD85" s="53"/>
      <c r="HE85" s="53"/>
      <c r="HF85" s="53"/>
      <c r="HG85" s="53"/>
      <c r="HH85" s="53"/>
      <c r="HI85" s="53"/>
      <c r="HJ85" s="53"/>
      <c r="HK85" s="53"/>
      <c r="HL85" s="53"/>
      <c r="HM85" s="53"/>
      <c r="HN85" s="53"/>
      <c r="HO85" s="53"/>
      <c r="HP85" s="53"/>
      <c r="HQ85" s="53"/>
      <c r="HR85" s="53"/>
      <c r="HS85" s="53"/>
      <c r="HT85" s="53"/>
      <c r="HU85" s="53"/>
      <c r="HV85" s="53"/>
      <c r="HW85" s="53"/>
      <c r="HX85" s="53"/>
      <c r="HY85" s="53"/>
      <c r="HZ85" s="53"/>
      <c r="IA85" s="53"/>
      <c r="IB85" s="53"/>
      <c r="IC85" s="53"/>
      <c r="ID85" s="53"/>
      <c r="IE85" s="53"/>
      <c r="IF85" s="53"/>
      <c r="IG85" s="53"/>
      <c r="IH85" s="53"/>
      <c r="II85" s="53"/>
      <c r="IJ85" s="53"/>
      <c r="IK85" s="53"/>
      <c r="IL85" s="53"/>
      <c r="IM85" s="53"/>
      <c r="IN85" s="53"/>
      <c r="IO85" s="53"/>
      <c r="IP85" s="53"/>
      <c r="IQ85" s="53"/>
      <c r="IR85" s="53"/>
      <c r="IS85" s="53"/>
      <c r="IT85" s="53"/>
      <c r="IU85" s="53"/>
      <c r="IV85" s="53"/>
      <c r="IW85" s="53"/>
      <c r="IX85" s="53"/>
      <c r="IY85" s="53"/>
      <c r="IZ85" s="53"/>
      <c r="JA85" s="53"/>
      <c r="JB85" s="53"/>
      <c r="JC85" s="53"/>
      <c r="JD85" s="53"/>
      <c r="JE85" s="53"/>
      <c r="JF85" s="53"/>
      <c r="JG85" s="53"/>
      <c r="JH85" s="53"/>
      <c r="JI85" s="53"/>
      <c r="JJ85" s="53"/>
      <c r="JK85" s="53"/>
      <c r="JL85" s="53"/>
      <c r="JM85" s="53"/>
      <c r="JN85" s="53"/>
      <c r="JO85" s="53"/>
      <c r="JP85" s="53"/>
      <c r="JQ85" s="53"/>
      <c r="JR85" s="53"/>
      <c r="JS85" s="53"/>
      <c r="JT85" s="53"/>
      <c r="JU85" s="53"/>
      <c r="JV85" s="53"/>
      <c r="JW85" s="53"/>
      <c r="JX85" s="53"/>
      <c r="JY85" s="53"/>
      <c r="JZ85" s="53"/>
      <c r="KA85" s="53"/>
      <c r="KB85" s="53"/>
      <c r="KC85" s="53"/>
      <c r="KD85" s="53"/>
      <c r="KE85" s="53"/>
      <c r="KF85" s="53"/>
      <c r="KG85" s="53"/>
      <c r="KH85" s="53"/>
      <c r="KI85" s="53"/>
      <c r="KJ85" s="53"/>
      <c r="KK85" s="53"/>
      <c r="KL85" s="53"/>
      <c r="KM85" s="53"/>
      <c r="KN85" s="53"/>
      <c r="KO85" s="53"/>
      <c r="KP85" s="53"/>
      <c r="KQ85" s="53"/>
      <c r="KR85" s="53"/>
      <c r="KS85" s="53"/>
      <c r="KT85" s="53"/>
      <c r="KU85" s="53"/>
      <c r="KV85" s="53"/>
      <c r="KW85" s="53"/>
      <c r="KX85" s="53"/>
      <c r="KY85" s="53"/>
      <c r="KZ85" s="53"/>
      <c r="LA85" s="53"/>
      <c r="LB85" s="53"/>
      <c r="LC85" s="53"/>
      <c r="LD85" s="53"/>
      <c r="LE85" s="53"/>
      <c r="LF85" s="53"/>
      <c r="LG85" s="53"/>
      <c r="LH85" s="53"/>
      <c r="LI85" s="53"/>
      <c r="LJ85" s="53"/>
      <c r="LK85" s="53"/>
      <c r="LL85" s="53"/>
      <c r="LM85" s="53"/>
      <c r="LN85" s="53"/>
      <c r="LO85" s="53"/>
      <c r="LP85" s="53"/>
      <c r="LQ85" s="53"/>
    </row>
    <row r="86" spans="1:329" x14ac:dyDescent="0.4">
      <c r="A86" s="78" t="s">
        <v>65</v>
      </c>
      <c r="B86" s="5" t="s">
        <v>175</v>
      </c>
      <c r="C86" s="5" t="s">
        <v>180</v>
      </c>
      <c r="D86" s="68">
        <v>44283</v>
      </c>
      <c r="E86" s="5">
        <v>3795</v>
      </c>
      <c r="F86" s="5" t="s">
        <v>188</v>
      </c>
      <c r="G86" s="5" t="s">
        <v>176</v>
      </c>
      <c r="H86" s="69">
        <v>11.428571428571429</v>
      </c>
      <c r="I86" s="105">
        <v>0</v>
      </c>
      <c r="J86" s="105">
        <v>0</v>
      </c>
      <c r="K86" s="105">
        <v>0</v>
      </c>
      <c r="L86" s="105">
        <v>0</v>
      </c>
      <c r="M86" s="105">
        <v>0</v>
      </c>
      <c r="N86" s="105">
        <v>0</v>
      </c>
      <c r="O86" s="105">
        <v>0</v>
      </c>
      <c r="P86" s="105">
        <v>0</v>
      </c>
      <c r="Q86" s="105">
        <v>0</v>
      </c>
      <c r="R86" s="105">
        <v>0</v>
      </c>
      <c r="S86" s="105">
        <v>0</v>
      </c>
      <c r="T86" s="105">
        <v>0</v>
      </c>
      <c r="U86" s="105">
        <v>0</v>
      </c>
      <c r="V86" s="105">
        <v>0</v>
      </c>
      <c r="W86" s="105">
        <v>0</v>
      </c>
      <c r="X86" s="105">
        <v>0</v>
      </c>
      <c r="Y86" s="105">
        <v>0</v>
      </c>
      <c r="Z86" s="105">
        <v>0</v>
      </c>
      <c r="AA86" s="105">
        <v>0</v>
      </c>
      <c r="AB86" s="105">
        <v>0</v>
      </c>
      <c r="AC86" s="105">
        <v>0</v>
      </c>
      <c r="AD86" s="105">
        <v>0</v>
      </c>
      <c r="AE86" s="105">
        <v>0</v>
      </c>
      <c r="AF86" s="105">
        <v>0</v>
      </c>
      <c r="AG86" s="105">
        <v>0</v>
      </c>
      <c r="AH86" s="105">
        <v>0</v>
      </c>
      <c r="AI86" s="105">
        <v>0</v>
      </c>
      <c r="AJ86" s="105">
        <v>0</v>
      </c>
      <c r="AK86" s="105">
        <v>0</v>
      </c>
      <c r="AL86" s="105">
        <v>0</v>
      </c>
      <c r="AM86" s="105">
        <v>0</v>
      </c>
      <c r="AN86" s="105">
        <v>0</v>
      </c>
      <c r="AO86" s="105">
        <v>0</v>
      </c>
      <c r="AP86" s="105">
        <v>0</v>
      </c>
      <c r="AQ86" s="105">
        <v>0</v>
      </c>
      <c r="AR86" s="105">
        <v>0</v>
      </c>
      <c r="AS86" s="105">
        <v>0</v>
      </c>
      <c r="AT86" s="105">
        <v>0</v>
      </c>
      <c r="AU86" s="105">
        <v>0</v>
      </c>
      <c r="AV86" s="105">
        <v>0</v>
      </c>
      <c r="AW86" s="105">
        <v>0</v>
      </c>
      <c r="AX86" s="105">
        <v>0</v>
      </c>
      <c r="AY86" s="105">
        <v>0</v>
      </c>
      <c r="AZ86" s="105">
        <v>0</v>
      </c>
      <c r="BA86" s="105">
        <v>0</v>
      </c>
      <c r="BB86" s="105">
        <v>0</v>
      </c>
      <c r="BD86" s="119">
        <f t="shared" si="1"/>
        <v>0</v>
      </c>
    </row>
    <row r="87" spans="1:329" x14ac:dyDescent="0.4">
      <c r="A87" s="78" t="s">
        <v>65</v>
      </c>
      <c r="B87" s="5" t="s">
        <v>175</v>
      </c>
      <c r="C87" s="5" t="s">
        <v>180</v>
      </c>
      <c r="D87" s="68">
        <v>44283</v>
      </c>
      <c r="E87" s="5">
        <v>3796</v>
      </c>
      <c r="F87" s="5" t="s">
        <v>188</v>
      </c>
      <c r="G87" s="5" t="s">
        <v>176</v>
      </c>
      <c r="H87" s="69">
        <v>11.428571428571429</v>
      </c>
      <c r="I87" s="105">
        <v>0</v>
      </c>
      <c r="J87" s="105">
        <v>0</v>
      </c>
      <c r="K87" s="105">
        <v>0</v>
      </c>
      <c r="L87" s="105">
        <v>0</v>
      </c>
      <c r="M87" s="105">
        <v>0</v>
      </c>
      <c r="N87" s="105">
        <v>0</v>
      </c>
      <c r="O87" s="105">
        <v>0</v>
      </c>
      <c r="P87" s="105">
        <v>0</v>
      </c>
      <c r="Q87" s="105">
        <v>0</v>
      </c>
      <c r="R87" s="105">
        <v>0</v>
      </c>
      <c r="S87" s="105">
        <v>0</v>
      </c>
      <c r="T87" s="105">
        <v>0</v>
      </c>
      <c r="U87" s="105">
        <v>0</v>
      </c>
      <c r="V87" s="105">
        <v>0</v>
      </c>
      <c r="W87" s="105">
        <v>0</v>
      </c>
      <c r="X87" s="105">
        <v>0</v>
      </c>
      <c r="Y87" s="105">
        <v>0</v>
      </c>
      <c r="Z87" s="105">
        <v>0</v>
      </c>
      <c r="AA87" s="105">
        <v>0</v>
      </c>
      <c r="AB87" s="105">
        <v>0</v>
      </c>
      <c r="AC87" s="105">
        <v>0</v>
      </c>
      <c r="AD87" s="105">
        <v>0</v>
      </c>
      <c r="AE87" s="105">
        <v>0</v>
      </c>
      <c r="AF87" s="105">
        <v>0</v>
      </c>
      <c r="AG87" s="105">
        <v>0</v>
      </c>
      <c r="AH87" s="105">
        <v>0</v>
      </c>
      <c r="AI87" s="105">
        <v>0</v>
      </c>
      <c r="AJ87" s="105">
        <v>0</v>
      </c>
      <c r="AK87" s="105">
        <v>2</v>
      </c>
      <c r="AL87" s="105">
        <v>0</v>
      </c>
      <c r="AM87" s="105">
        <v>0</v>
      </c>
      <c r="AN87" s="105">
        <v>0</v>
      </c>
      <c r="AO87" s="105">
        <v>0</v>
      </c>
      <c r="AP87" s="105">
        <v>0</v>
      </c>
      <c r="AQ87" s="105">
        <v>0</v>
      </c>
      <c r="AR87" s="105">
        <v>0</v>
      </c>
      <c r="AS87" s="105">
        <v>0</v>
      </c>
      <c r="AT87" s="105">
        <v>0</v>
      </c>
      <c r="AU87" s="105">
        <v>0</v>
      </c>
      <c r="AV87" s="105">
        <v>0</v>
      </c>
      <c r="AW87" s="105">
        <v>0</v>
      </c>
      <c r="AX87" s="105">
        <v>0</v>
      </c>
      <c r="AY87" s="105">
        <v>0</v>
      </c>
      <c r="AZ87" s="105">
        <v>0</v>
      </c>
      <c r="BA87" s="105">
        <v>0</v>
      </c>
      <c r="BB87" s="105">
        <v>0</v>
      </c>
      <c r="BD87" s="119">
        <f t="shared" si="1"/>
        <v>2</v>
      </c>
    </row>
    <row r="88" spans="1:329" x14ac:dyDescent="0.4">
      <c r="A88" s="78" t="s">
        <v>65</v>
      </c>
      <c r="B88" s="5" t="s">
        <v>175</v>
      </c>
      <c r="C88" s="5" t="s">
        <v>180</v>
      </c>
      <c r="D88" s="68">
        <v>44283</v>
      </c>
      <c r="E88" s="5">
        <v>3797</v>
      </c>
      <c r="F88" s="5" t="s">
        <v>188</v>
      </c>
      <c r="G88" s="5" t="s">
        <v>176</v>
      </c>
      <c r="H88" s="69">
        <v>11.428571428571429</v>
      </c>
      <c r="I88" s="105">
        <v>0</v>
      </c>
      <c r="J88" s="105">
        <v>0</v>
      </c>
      <c r="K88" s="105">
        <v>0</v>
      </c>
      <c r="L88" s="105">
        <v>0</v>
      </c>
      <c r="M88" s="105">
        <v>0</v>
      </c>
      <c r="N88" s="105">
        <v>0</v>
      </c>
      <c r="O88" s="105">
        <v>0</v>
      </c>
      <c r="P88" s="105">
        <v>0</v>
      </c>
      <c r="Q88" s="105">
        <v>0</v>
      </c>
      <c r="R88" s="105">
        <v>0</v>
      </c>
      <c r="S88" s="105">
        <v>0</v>
      </c>
      <c r="T88" s="105">
        <v>0</v>
      </c>
      <c r="U88" s="105">
        <v>0</v>
      </c>
      <c r="V88" s="105">
        <v>0</v>
      </c>
      <c r="W88" s="105">
        <v>0</v>
      </c>
      <c r="X88" s="105">
        <v>0</v>
      </c>
      <c r="Y88" s="105">
        <v>0</v>
      </c>
      <c r="Z88" s="105">
        <v>0</v>
      </c>
      <c r="AA88" s="105">
        <v>0</v>
      </c>
      <c r="AB88" s="105">
        <v>0</v>
      </c>
      <c r="AC88" s="105">
        <v>0</v>
      </c>
      <c r="AD88" s="105">
        <v>0</v>
      </c>
      <c r="AE88" s="105">
        <v>2</v>
      </c>
      <c r="AF88" s="105">
        <v>2</v>
      </c>
      <c r="AG88" s="105">
        <v>2</v>
      </c>
      <c r="AH88" s="105">
        <v>2</v>
      </c>
      <c r="AI88" s="105">
        <v>2</v>
      </c>
      <c r="AJ88" s="105">
        <v>2</v>
      </c>
      <c r="AK88" s="105">
        <v>2</v>
      </c>
      <c r="AL88" s="105">
        <v>2</v>
      </c>
      <c r="AM88" s="105">
        <v>2</v>
      </c>
      <c r="AN88" s="105">
        <v>2</v>
      </c>
      <c r="AO88" s="105">
        <v>2</v>
      </c>
      <c r="AP88" s="105">
        <v>2</v>
      </c>
      <c r="AQ88" s="105">
        <v>2</v>
      </c>
      <c r="AR88" s="105">
        <v>2</v>
      </c>
      <c r="AS88" s="105">
        <v>2</v>
      </c>
      <c r="AT88" s="105">
        <v>0</v>
      </c>
      <c r="AU88" s="105">
        <v>0</v>
      </c>
      <c r="AV88" s="105">
        <v>0</v>
      </c>
      <c r="AW88" s="105">
        <v>0</v>
      </c>
      <c r="AX88" s="105">
        <v>0</v>
      </c>
      <c r="AY88" s="105">
        <v>0</v>
      </c>
      <c r="AZ88" s="105">
        <v>0</v>
      </c>
      <c r="BA88" s="105">
        <v>0</v>
      </c>
      <c r="BB88" s="105">
        <v>0</v>
      </c>
      <c r="BD88" s="119">
        <f t="shared" si="1"/>
        <v>30</v>
      </c>
    </row>
    <row r="89" spans="1:329" s="88" customFormat="1" ht="11.7" thickBot="1" x14ac:dyDescent="0.45">
      <c r="A89" s="81" t="s">
        <v>65</v>
      </c>
      <c r="B89" s="82" t="s">
        <v>175</v>
      </c>
      <c r="C89" s="82" t="s">
        <v>180</v>
      </c>
      <c r="D89" s="83">
        <v>44284</v>
      </c>
      <c r="E89" s="82">
        <v>3798</v>
      </c>
      <c r="F89" s="82" t="s">
        <v>188</v>
      </c>
      <c r="G89" s="82" t="s">
        <v>176</v>
      </c>
      <c r="H89" s="84">
        <v>11.285714285714286</v>
      </c>
      <c r="I89" s="120">
        <v>0</v>
      </c>
      <c r="J89" s="120">
        <v>0</v>
      </c>
      <c r="K89" s="120">
        <v>0</v>
      </c>
      <c r="L89" s="120">
        <v>0</v>
      </c>
      <c r="M89" s="120">
        <v>0</v>
      </c>
      <c r="N89" s="120">
        <v>0</v>
      </c>
      <c r="O89" s="120">
        <v>0</v>
      </c>
      <c r="P89" s="120">
        <v>0</v>
      </c>
      <c r="Q89" s="120">
        <v>0</v>
      </c>
      <c r="R89" s="120">
        <v>0</v>
      </c>
      <c r="S89" s="120">
        <v>0</v>
      </c>
      <c r="T89" s="120">
        <v>0</v>
      </c>
      <c r="U89" s="120">
        <v>0</v>
      </c>
      <c r="V89" s="120">
        <v>0</v>
      </c>
      <c r="W89" s="120">
        <v>0</v>
      </c>
      <c r="X89" s="120">
        <v>0</v>
      </c>
      <c r="Y89" s="120">
        <v>0</v>
      </c>
      <c r="Z89" s="120">
        <v>0</v>
      </c>
      <c r="AA89" s="120">
        <v>0</v>
      </c>
      <c r="AB89" s="120">
        <v>0</v>
      </c>
      <c r="AC89" s="120">
        <v>0</v>
      </c>
      <c r="AD89" s="120">
        <v>0</v>
      </c>
      <c r="AE89" s="120">
        <v>0</v>
      </c>
      <c r="AF89" s="120">
        <v>0</v>
      </c>
      <c r="AG89" s="120">
        <v>0</v>
      </c>
      <c r="AH89" s="120">
        <v>0</v>
      </c>
      <c r="AI89" s="120">
        <v>0</v>
      </c>
      <c r="AJ89" s="120">
        <v>0</v>
      </c>
      <c r="AK89" s="120">
        <v>0</v>
      </c>
      <c r="AL89" s="120">
        <v>0</v>
      </c>
      <c r="AM89" s="120">
        <v>0</v>
      </c>
      <c r="AN89" s="120">
        <v>0</v>
      </c>
      <c r="AO89" s="120">
        <v>0</v>
      </c>
      <c r="AP89" s="120">
        <v>0</v>
      </c>
      <c r="AQ89" s="120">
        <v>0</v>
      </c>
      <c r="AR89" s="120">
        <v>0</v>
      </c>
      <c r="AS89" s="120">
        <v>0</v>
      </c>
      <c r="AT89" s="120">
        <v>0</v>
      </c>
      <c r="AU89" s="120">
        <v>0</v>
      </c>
      <c r="AV89" s="120">
        <v>0</v>
      </c>
      <c r="AW89" s="120">
        <v>0</v>
      </c>
      <c r="AX89" s="120">
        <v>0</v>
      </c>
      <c r="AY89" s="120">
        <v>0</v>
      </c>
      <c r="AZ89" s="120">
        <v>0</v>
      </c>
      <c r="BA89" s="120">
        <v>0</v>
      </c>
      <c r="BB89" s="120">
        <v>0</v>
      </c>
      <c r="BC89" s="53"/>
      <c r="BD89" s="121">
        <f t="shared" si="1"/>
        <v>0</v>
      </c>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c r="DA89" s="53"/>
      <c r="DB89" s="53"/>
      <c r="DC89" s="53"/>
      <c r="DD89" s="53"/>
      <c r="DE89" s="53"/>
      <c r="DF89" s="53"/>
      <c r="DG89" s="53"/>
      <c r="DH89" s="53"/>
      <c r="DI89" s="53"/>
      <c r="DJ89" s="53"/>
      <c r="DK89" s="53"/>
      <c r="DL89" s="53"/>
      <c r="DM89" s="53"/>
      <c r="DN89" s="53"/>
      <c r="DO89" s="53"/>
      <c r="DP89" s="53"/>
      <c r="DQ89" s="53"/>
      <c r="DR89" s="53"/>
      <c r="DS89" s="53"/>
      <c r="DT89" s="53"/>
      <c r="DU89" s="53"/>
      <c r="DV89" s="53"/>
      <c r="DW89" s="53"/>
      <c r="DX89" s="53"/>
      <c r="DY89" s="53"/>
      <c r="DZ89" s="53"/>
      <c r="EA89" s="53"/>
      <c r="EB89" s="53"/>
      <c r="EC89" s="53"/>
      <c r="ED89" s="53"/>
      <c r="EE89" s="53"/>
      <c r="EF89" s="53"/>
      <c r="EG89" s="53"/>
      <c r="EH89" s="53"/>
      <c r="EI89" s="53"/>
      <c r="EJ89" s="53"/>
      <c r="EK89" s="53"/>
      <c r="EL89" s="53"/>
      <c r="EM89" s="53"/>
      <c r="EN89" s="53"/>
      <c r="EO89" s="53"/>
      <c r="EP89" s="53"/>
      <c r="EQ89" s="53"/>
      <c r="ER89" s="53"/>
      <c r="ES89" s="53"/>
      <c r="ET89" s="53"/>
      <c r="EU89" s="53"/>
      <c r="EV89" s="53"/>
      <c r="EW89" s="53"/>
      <c r="EX89" s="53"/>
      <c r="EY89" s="53"/>
      <c r="EZ89" s="53"/>
      <c r="FA89" s="53"/>
      <c r="FB89" s="53"/>
      <c r="FC89" s="53"/>
      <c r="FD89" s="53"/>
      <c r="FE89" s="53"/>
      <c r="FF89" s="53"/>
      <c r="FG89" s="53"/>
      <c r="FH89" s="53"/>
      <c r="FI89" s="53"/>
      <c r="FJ89" s="53"/>
      <c r="FK89" s="53"/>
      <c r="FL89" s="53"/>
      <c r="FM89" s="53"/>
      <c r="FN89" s="53"/>
      <c r="FO89" s="53"/>
      <c r="FP89" s="53"/>
      <c r="FQ89" s="53"/>
      <c r="FR89" s="53"/>
      <c r="FS89" s="53"/>
      <c r="FT89" s="53"/>
      <c r="FU89" s="53"/>
      <c r="FV89" s="53"/>
      <c r="FW89" s="53"/>
      <c r="FX89" s="53"/>
      <c r="FY89" s="53"/>
      <c r="FZ89" s="53"/>
      <c r="GA89" s="53"/>
      <c r="GB89" s="53"/>
      <c r="GC89" s="53"/>
      <c r="GD89" s="53"/>
      <c r="GE89" s="53"/>
      <c r="GF89" s="53"/>
      <c r="GG89" s="53"/>
      <c r="GH89" s="53"/>
      <c r="GI89" s="53"/>
      <c r="GJ89" s="53"/>
      <c r="GK89" s="53"/>
      <c r="GL89" s="53"/>
      <c r="GM89" s="53"/>
      <c r="GN89" s="53"/>
      <c r="GO89" s="53"/>
      <c r="GP89" s="53"/>
      <c r="GQ89" s="53"/>
      <c r="GR89" s="53"/>
      <c r="GS89" s="53"/>
      <c r="GT89" s="53"/>
      <c r="GU89" s="53"/>
      <c r="GV89" s="53"/>
      <c r="GW89" s="53"/>
      <c r="GX89" s="53"/>
      <c r="GY89" s="53"/>
      <c r="GZ89" s="53"/>
      <c r="HA89" s="53"/>
      <c r="HB89" s="53"/>
      <c r="HC89" s="53"/>
      <c r="HD89" s="53"/>
      <c r="HE89" s="53"/>
      <c r="HF89" s="53"/>
      <c r="HG89" s="53"/>
      <c r="HH89" s="53"/>
      <c r="HI89" s="53"/>
      <c r="HJ89" s="53"/>
      <c r="HK89" s="53"/>
      <c r="HL89" s="53"/>
      <c r="HM89" s="53"/>
      <c r="HN89" s="53"/>
      <c r="HO89" s="53"/>
      <c r="HP89" s="53"/>
      <c r="HQ89" s="53"/>
      <c r="HR89" s="53"/>
      <c r="HS89" s="53"/>
      <c r="HT89" s="53"/>
      <c r="HU89" s="53"/>
      <c r="HV89" s="53"/>
      <c r="HW89" s="53"/>
      <c r="HX89" s="53"/>
      <c r="HY89" s="53"/>
      <c r="HZ89" s="53"/>
      <c r="IA89" s="53"/>
      <c r="IB89" s="53"/>
      <c r="IC89" s="53"/>
      <c r="ID89" s="53"/>
      <c r="IE89" s="53"/>
      <c r="IF89" s="53"/>
      <c r="IG89" s="53"/>
      <c r="IH89" s="53"/>
      <c r="II89" s="53"/>
      <c r="IJ89" s="53"/>
      <c r="IK89" s="53"/>
      <c r="IL89" s="53"/>
      <c r="IM89" s="53"/>
      <c r="IN89" s="53"/>
      <c r="IO89" s="53"/>
      <c r="IP89" s="53"/>
      <c r="IQ89" s="53"/>
      <c r="IR89" s="53"/>
      <c r="IS89" s="53"/>
      <c r="IT89" s="53"/>
      <c r="IU89" s="53"/>
      <c r="IV89" s="53"/>
      <c r="IW89" s="53"/>
      <c r="IX89" s="53"/>
      <c r="IY89" s="53"/>
      <c r="IZ89" s="53"/>
      <c r="JA89" s="53"/>
      <c r="JB89" s="53"/>
      <c r="JC89" s="53"/>
      <c r="JD89" s="53"/>
      <c r="JE89" s="53"/>
      <c r="JF89" s="53"/>
      <c r="JG89" s="53"/>
      <c r="JH89" s="53"/>
      <c r="JI89" s="53"/>
      <c r="JJ89" s="53"/>
      <c r="JK89" s="53"/>
      <c r="JL89" s="53"/>
      <c r="JM89" s="53"/>
      <c r="JN89" s="53"/>
      <c r="JO89" s="53"/>
      <c r="JP89" s="53"/>
      <c r="JQ89" s="53"/>
      <c r="JR89" s="53"/>
      <c r="JS89" s="53"/>
      <c r="JT89" s="53"/>
      <c r="JU89" s="53"/>
      <c r="JV89" s="53"/>
      <c r="JW89" s="53"/>
      <c r="JX89" s="53"/>
      <c r="JY89" s="53"/>
      <c r="JZ89" s="53"/>
      <c r="KA89" s="53"/>
      <c r="KB89" s="53"/>
      <c r="KC89" s="53"/>
      <c r="KD89" s="53"/>
      <c r="KE89" s="53"/>
      <c r="KF89" s="53"/>
      <c r="KG89" s="53"/>
      <c r="KH89" s="53"/>
      <c r="KI89" s="53"/>
      <c r="KJ89" s="53"/>
      <c r="KK89" s="53"/>
      <c r="KL89" s="53"/>
      <c r="KM89" s="53"/>
      <c r="KN89" s="53"/>
      <c r="KO89" s="53"/>
      <c r="KP89" s="53"/>
      <c r="KQ89" s="53"/>
      <c r="KR89" s="53"/>
      <c r="KS89" s="53"/>
      <c r="KT89" s="53"/>
      <c r="KU89" s="53"/>
      <c r="KV89" s="53"/>
      <c r="KW89" s="53"/>
      <c r="KX89" s="53"/>
      <c r="KY89" s="53"/>
      <c r="KZ89" s="53"/>
      <c r="LA89" s="53"/>
      <c r="LB89" s="53"/>
      <c r="LC89" s="53"/>
      <c r="LD89" s="53"/>
      <c r="LE89" s="53"/>
      <c r="LF89" s="53"/>
      <c r="LG89" s="53"/>
      <c r="LH89" s="53"/>
      <c r="LI89" s="53"/>
      <c r="LJ89" s="53"/>
      <c r="LK89" s="53"/>
      <c r="LL89" s="53"/>
      <c r="LM89" s="53"/>
      <c r="LN89" s="53"/>
      <c r="LO89" s="53"/>
      <c r="LP89" s="53"/>
      <c r="LQ89" s="53"/>
    </row>
    <row r="90" spans="1:329" s="87" customFormat="1" x14ac:dyDescent="0.4">
      <c r="A90" s="71" t="s">
        <v>65</v>
      </c>
      <c r="B90" s="72" t="s">
        <v>177</v>
      </c>
      <c r="C90" s="72" t="s">
        <v>180</v>
      </c>
      <c r="D90" s="73">
        <v>44205</v>
      </c>
      <c r="E90" s="72">
        <v>3437</v>
      </c>
      <c r="F90" s="72" t="s">
        <v>113</v>
      </c>
      <c r="G90" s="72" t="s">
        <v>176</v>
      </c>
      <c r="H90" s="74">
        <v>10.857142857142858</v>
      </c>
      <c r="I90" s="117">
        <v>0</v>
      </c>
      <c r="J90" s="117">
        <v>0</v>
      </c>
      <c r="K90" s="117">
        <v>0</v>
      </c>
      <c r="L90" s="117">
        <v>0</v>
      </c>
      <c r="M90" s="117">
        <v>0</v>
      </c>
      <c r="N90" s="117">
        <v>0</v>
      </c>
      <c r="O90" s="117">
        <v>0</v>
      </c>
      <c r="P90" s="117">
        <v>0</v>
      </c>
      <c r="Q90" s="117">
        <v>0</v>
      </c>
      <c r="R90" s="117">
        <v>0</v>
      </c>
      <c r="S90" s="117">
        <v>0</v>
      </c>
      <c r="T90" s="117">
        <v>0</v>
      </c>
      <c r="U90" s="117">
        <v>1</v>
      </c>
      <c r="V90" s="117">
        <v>2</v>
      </c>
      <c r="W90" s="117">
        <v>1</v>
      </c>
      <c r="X90" s="117">
        <v>1</v>
      </c>
      <c r="Y90" s="117">
        <v>1</v>
      </c>
      <c r="Z90" s="117">
        <v>1</v>
      </c>
      <c r="AA90" s="117">
        <v>1</v>
      </c>
      <c r="AB90" s="117">
        <v>1</v>
      </c>
      <c r="AC90" s="117">
        <v>0</v>
      </c>
      <c r="AD90" s="117">
        <v>0</v>
      </c>
      <c r="AE90" s="117">
        <v>0</v>
      </c>
      <c r="AF90" s="117">
        <v>0</v>
      </c>
      <c r="AG90" s="117">
        <v>0</v>
      </c>
      <c r="AH90" s="117">
        <v>0</v>
      </c>
      <c r="AI90" s="117">
        <v>0</v>
      </c>
      <c r="AJ90" s="117">
        <v>0</v>
      </c>
      <c r="AK90" s="117">
        <v>0</v>
      </c>
      <c r="AL90" s="117">
        <v>0</v>
      </c>
      <c r="AM90" s="117">
        <v>0</v>
      </c>
      <c r="AN90" s="117">
        <v>0</v>
      </c>
      <c r="AO90" s="117">
        <v>0</v>
      </c>
      <c r="AP90" s="117">
        <v>0</v>
      </c>
      <c r="AQ90" s="117">
        <v>0</v>
      </c>
      <c r="AR90" s="117">
        <v>0</v>
      </c>
      <c r="AS90" s="117">
        <v>0</v>
      </c>
      <c r="AT90" s="117">
        <v>0</v>
      </c>
      <c r="AU90" s="117">
        <v>0</v>
      </c>
      <c r="AV90" s="117">
        <v>0</v>
      </c>
      <c r="AW90" s="117">
        <v>0</v>
      </c>
      <c r="AX90" s="117">
        <v>0</v>
      </c>
      <c r="AY90" s="117">
        <v>0</v>
      </c>
      <c r="AZ90" s="117">
        <v>0</v>
      </c>
      <c r="BA90" s="117">
        <v>0</v>
      </c>
      <c r="BB90" s="117">
        <v>0</v>
      </c>
      <c r="BC90" s="53"/>
      <c r="BD90" s="118">
        <f t="shared" si="1"/>
        <v>9</v>
      </c>
      <c r="BE90" s="53"/>
      <c r="BF90" s="53"/>
      <c r="BG90" s="53"/>
      <c r="BH90" s="53"/>
      <c r="BI90" s="53"/>
      <c r="BJ90" s="53"/>
      <c r="BK90" s="53"/>
      <c r="BL90" s="53"/>
      <c r="BM90" s="53"/>
      <c r="BN90" s="53"/>
      <c r="BO90" s="53"/>
      <c r="BP90" s="53"/>
      <c r="BQ90" s="53"/>
      <c r="BR90" s="53"/>
      <c r="BS90" s="53"/>
      <c r="BT90" s="53"/>
      <c r="BU90" s="53"/>
      <c r="BV90" s="53"/>
      <c r="BW90" s="53"/>
      <c r="BX90" s="53"/>
      <c r="BY90" s="53"/>
      <c r="BZ90" s="53"/>
      <c r="CA90" s="53"/>
      <c r="CB90" s="53"/>
      <c r="CC90" s="53"/>
      <c r="CD90" s="53"/>
      <c r="CE90" s="53"/>
      <c r="CF90" s="53"/>
      <c r="CG90" s="53"/>
      <c r="CH90" s="53"/>
      <c r="CI90" s="53"/>
      <c r="CJ90" s="53"/>
      <c r="CK90" s="53"/>
      <c r="CL90" s="53"/>
      <c r="CM90" s="53"/>
      <c r="CN90" s="53"/>
      <c r="CO90" s="53"/>
      <c r="CP90" s="53"/>
      <c r="CQ90" s="53"/>
      <c r="CR90" s="53"/>
      <c r="CS90" s="53"/>
      <c r="CT90" s="53"/>
      <c r="CU90" s="53"/>
      <c r="CV90" s="53"/>
      <c r="CW90" s="53"/>
      <c r="CX90" s="53"/>
      <c r="CY90" s="53"/>
      <c r="CZ90" s="53"/>
      <c r="DA90" s="53"/>
      <c r="DB90" s="53"/>
      <c r="DC90" s="53"/>
      <c r="DD90" s="53"/>
      <c r="DE90" s="53"/>
      <c r="DF90" s="53"/>
      <c r="DG90" s="53"/>
      <c r="DH90" s="53"/>
      <c r="DI90" s="53"/>
      <c r="DJ90" s="53"/>
      <c r="DK90" s="53"/>
      <c r="DL90" s="53"/>
      <c r="DM90" s="53"/>
      <c r="DN90" s="53"/>
      <c r="DO90" s="53"/>
      <c r="DP90" s="53"/>
      <c r="DQ90" s="53"/>
      <c r="DR90" s="53"/>
      <c r="DS90" s="53"/>
      <c r="DT90" s="53"/>
      <c r="DU90" s="53"/>
      <c r="DV90" s="53"/>
      <c r="DW90" s="53"/>
      <c r="DX90" s="53"/>
      <c r="DY90" s="53"/>
      <c r="DZ90" s="53"/>
      <c r="EA90" s="53"/>
      <c r="EB90" s="53"/>
      <c r="EC90" s="53"/>
      <c r="ED90" s="53"/>
      <c r="EE90" s="53"/>
      <c r="EF90" s="53"/>
      <c r="EG90" s="53"/>
      <c r="EH90" s="53"/>
      <c r="EI90" s="53"/>
      <c r="EJ90" s="53"/>
      <c r="EK90" s="53"/>
      <c r="EL90" s="53"/>
      <c r="EM90" s="53"/>
      <c r="EN90" s="53"/>
      <c r="EO90" s="53"/>
      <c r="EP90" s="53"/>
      <c r="EQ90" s="53"/>
      <c r="ER90" s="53"/>
      <c r="ES90" s="53"/>
      <c r="ET90" s="53"/>
      <c r="EU90" s="53"/>
      <c r="EV90" s="53"/>
      <c r="EW90" s="53"/>
      <c r="EX90" s="53"/>
      <c r="EY90" s="53"/>
      <c r="EZ90" s="53"/>
      <c r="FA90" s="53"/>
      <c r="FB90" s="53"/>
      <c r="FC90" s="53"/>
      <c r="FD90" s="53"/>
      <c r="FE90" s="53"/>
      <c r="FF90" s="53"/>
      <c r="FG90" s="53"/>
      <c r="FH90" s="53"/>
      <c r="FI90" s="53"/>
      <c r="FJ90" s="53"/>
      <c r="FK90" s="53"/>
      <c r="FL90" s="53"/>
      <c r="FM90" s="53"/>
      <c r="FN90" s="53"/>
      <c r="FO90" s="53"/>
      <c r="FP90" s="53"/>
      <c r="FQ90" s="53"/>
      <c r="FR90" s="53"/>
      <c r="FS90" s="53"/>
      <c r="FT90" s="53"/>
      <c r="FU90" s="53"/>
      <c r="FV90" s="53"/>
      <c r="FW90" s="53"/>
      <c r="FX90" s="53"/>
      <c r="FY90" s="53"/>
      <c r="FZ90" s="53"/>
      <c r="GA90" s="53"/>
      <c r="GB90" s="53"/>
      <c r="GC90" s="53"/>
      <c r="GD90" s="53"/>
      <c r="GE90" s="53"/>
      <c r="GF90" s="53"/>
      <c r="GG90" s="53"/>
      <c r="GH90" s="53"/>
      <c r="GI90" s="53"/>
      <c r="GJ90" s="53"/>
      <c r="GK90" s="53"/>
      <c r="GL90" s="53"/>
      <c r="GM90" s="53"/>
      <c r="GN90" s="53"/>
      <c r="GO90" s="53"/>
      <c r="GP90" s="53"/>
      <c r="GQ90" s="53"/>
      <c r="GR90" s="53"/>
      <c r="GS90" s="53"/>
      <c r="GT90" s="53"/>
      <c r="GU90" s="53"/>
      <c r="GV90" s="53"/>
      <c r="GW90" s="53"/>
      <c r="GX90" s="53"/>
      <c r="GY90" s="53"/>
      <c r="GZ90" s="53"/>
      <c r="HA90" s="53"/>
      <c r="HB90" s="53"/>
      <c r="HC90" s="53"/>
      <c r="HD90" s="53"/>
      <c r="HE90" s="53"/>
      <c r="HF90" s="53"/>
      <c r="HG90" s="53"/>
      <c r="HH90" s="53"/>
      <c r="HI90" s="53"/>
      <c r="HJ90" s="53"/>
      <c r="HK90" s="53"/>
      <c r="HL90" s="53"/>
      <c r="HM90" s="53"/>
      <c r="HN90" s="53"/>
      <c r="HO90" s="53"/>
      <c r="HP90" s="53"/>
      <c r="HQ90" s="53"/>
      <c r="HR90" s="53"/>
      <c r="HS90" s="53"/>
      <c r="HT90" s="53"/>
      <c r="HU90" s="53"/>
      <c r="HV90" s="53"/>
      <c r="HW90" s="53"/>
      <c r="HX90" s="53"/>
      <c r="HY90" s="53"/>
      <c r="HZ90" s="53"/>
      <c r="IA90" s="53"/>
      <c r="IB90" s="53"/>
      <c r="IC90" s="53"/>
      <c r="ID90" s="53"/>
      <c r="IE90" s="53"/>
      <c r="IF90" s="53"/>
      <c r="IG90" s="53"/>
      <c r="IH90" s="53"/>
      <c r="II90" s="53"/>
      <c r="IJ90" s="53"/>
      <c r="IK90" s="53"/>
      <c r="IL90" s="53"/>
      <c r="IM90" s="53"/>
      <c r="IN90" s="53"/>
      <c r="IO90" s="53"/>
      <c r="IP90" s="53"/>
      <c r="IQ90" s="53"/>
      <c r="IR90" s="53"/>
      <c r="IS90" s="53"/>
      <c r="IT90" s="53"/>
      <c r="IU90" s="53"/>
      <c r="IV90" s="53"/>
      <c r="IW90" s="53"/>
      <c r="IX90" s="53"/>
      <c r="IY90" s="53"/>
      <c r="IZ90" s="53"/>
      <c r="JA90" s="53"/>
      <c r="JB90" s="53"/>
      <c r="JC90" s="53"/>
      <c r="JD90" s="53"/>
      <c r="JE90" s="53"/>
      <c r="JF90" s="53"/>
      <c r="JG90" s="53"/>
      <c r="JH90" s="53"/>
      <c r="JI90" s="53"/>
      <c r="JJ90" s="53"/>
      <c r="JK90" s="53"/>
      <c r="JL90" s="53"/>
      <c r="JM90" s="53"/>
      <c r="JN90" s="53"/>
      <c r="JO90" s="53"/>
      <c r="JP90" s="53"/>
      <c r="JQ90" s="53"/>
      <c r="JR90" s="53"/>
      <c r="JS90" s="53"/>
      <c r="JT90" s="53"/>
      <c r="JU90" s="53"/>
      <c r="JV90" s="53"/>
      <c r="JW90" s="53"/>
      <c r="JX90" s="53"/>
      <c r="JY90" s="53"/>
      <c r="JZ90" s="53"/>
      <c r="KA90" s="53"/>
      <c r="KB90" s="53"/>
      <c r="KC90" s="53"/>
      <c r="KD90" s="53"/>
      <c r="KE90" s="53"/>
      <c r="KF90" s="53"/>
      <c r="KG90" s="53"/>
      <c r="KH90" s="53"/>
      <c r="KI90" s="53"/>
      <c r="KJ90" s="53"/>
      <c r="KK90" s="53"/>
      <c r="KL90" s="53"/>
      <c r="KM90" s="53"/>
      <c r="KN90" s="53"/>
      <c r="KO90" s="53"/>
      <c r="KP90" s="53"/>
      <c r="KQ90" s="53"/>
      <c r="KR90" s="53"/>
      <c r="KS90" s="53"/>
      <c r="KT90" s="53"/>
      <c r="KU90" s="53"/>
      <c r="KV90" s="53"/>
      <c r="KW90" s="53"/>
      <c r="KX90" s="53"/>
      <c r="KY90" s="53"/>
      <c r="KZ90" s="53"/>
      <c r="LA90" s="53"/>
      <c r="LB90" s="53"/>
      <c r="LC90" s="53"/>
      <c r="LD90" s="53"/>
      <c r="LE90" s="53"/>
      <c r="LF90" s="53"/>
      <c r="LG90" s="53"/>
      <c r="LH90" s="53"/>
      <c r="LI90" s="53"/>
      <c r="LJ90" s="53"/>
      <c r="LK90" s="53"/>
      <c r="LL90" s="53"/>
      <c r="LM90" s="53"/>
      <c r="LN90" s="53"/>
      <c r="LO90" s="53"/>
      <c r="LP90" s="53"/>
      <c r="LQ90" s="53"/>
    </row>
    <row r="91" spans="1:329" x14ac:dyDescent="0.4">
      <c r="A91" s="78" t="s">
        <v>65</v>
      </c>
      <c r="B91" s="5" t="s">
        <v>177</v>
      </c>
      <c r="C91" s="5" t="s">
        <v>180</v>
      </c>
      <c r="D91" s="68">
        <v>44205</v>
      </c>
      <c r="E91" s="5">
        <v>3438</v>
      </c>
      <c r="F91" s="5" t="s">
        <v>113</v>
      </c>
      <c r="G91" s="5" t="s">
        <v>176</v>
      </c>
      <c r="H91" s="69">
        <v>10.857142857142858</v>
      </c>
      <c r="I91" s="105">
        <v>0</v>
      </c>
      <c r="J91" s="105">
        <v>0</v>
      </c>
      <c r="K91" s="105">
        <v>0</v>
      </c>
      <c r="L91" s="105">
        <v>0</v>
      </c>
      <c r="M91" s="105">
        <v>0</v>
      </c>
      <c r="N91" s="105">
        <v>0</v>
      </c>
      <c r="O91" s="105">
        <v>0</v>
      </c>
      <c r="P91" s="105">
        <v>0</v>
      </c>
      <c r="Q91" s="105">
        <v>0</v>
      </c>
      <c r="R91" s="105">
        <v>1</v>
      </c>
      <c r="S91" s="105">
        <v>1</v>
      </c>
      <c r="T91" s="105">
        <v>1</v>
      </c>
      <c r="U91" s="105">
        <v>1</v>
      </c>
      <c r="V91" s="105">
        <v>0</v>
      </c>
      <c r="W91" s="105">
        <v>0</v>
      </c>
      <c r="X91" s="105">
        <v>0</v>
      </c>
      <c r="Y91" s="105">
        <v>1</v>
      </c>
      <c r="Z91" s="105">
        <v>1</v>
      </c>
      <c r="AA91" s="105">
        <v>1</v>
      </c>
      <c r="AB91" s="105">
        <v>1</v>
      </c>
      <c r="AC91" s="105">
        <v>0</v>
      </c>
      <c r="AD91" s="105">
        <v>0</v>
      </c>
      <c r="AE91" s="105">
        <v>0</v>
      </c>
      <c r="AF91" s="105">
        <v>0</v>
      </c>
      <c r="AG91" s="105">
        <v>0</v>
      </c>
      <c r="AH91" s="105">
        <v>0</v>
      </c>
      <c r="AI91" s="105">
        <v>0</v>
      </c>
      <c r="AJ91" s="105">
        <v>0</v>
      </c>
      <c r="AK91" s="105">
        <v>0</v>
      </c>
      <c r="AL91" s="105">
        <v>0</v>
      </c>
      <c r="AM91" s="105">
        <v>0</v>
      </c>
      <c r="AN91" s="105">
        <v>0</v>
      </c>
      <c r="AO91" s="105">
        <v>0</v>
      </c>
      <c r="AP91" s="105">
        <v>0</v>
      </c>
      <c r="AQ91" s="105">
        <v>0</v>
      </c>
      <c r="AR91" s="105">
        <v>0</v>
      </c>
      <c r="AS91" s="105">
        <v>0</v>
      </c>
      <c r="AT91" s="105">
        <v>0</v>
      </c>
      <c r="AU91" s="105">
        <v>0</v>
      </c>
      <c r="AV91" s="105">
        <v>0</v>
      </c>
      <c r="AW91" s="105">
        <v>0</v>
      </c>
      <c r="AX91" s="105">
        <v>0</v>
      </c>
      <c r="AY91" s="105">
        <v>0</v>
      </c>
      <c r="AZ91" s="105">
        <v>0</v>
      </c>
      <c r="BA91" s="105">
        <v>0</v>
      </c>
      <c r="BB91" s="105">
        <v>0</v>
      </c>
      <c r="BD91" s="119">
        <f t="shared" si="1"/>
        <v>8</v>
      </c>
    </row>
    <row r="92" spans="1:329" x14ac:dyDescent="0.4">
      <c r="A92" s="78" t="s">
        <v>65</v>
      </c>
      <c r="B92" s="5" t="s">
        <v>177</v>
      </c>
      <c r="C92" s="5" t="s">
        <v>180</v>
      </c>
      <c r="D92" s="68">
        <v>44205</v>
      </c>
      <c r="E92" s="5">
        <v>3439</v>
      </c>
      <c r="F92" s="5" t="s">
        <v>113</v>
      </c>
      <c r="G92" s="5" t="s">
        <v>176</v>
      </c>
      <c r="H92" s="69">
        <v>10.857142857142858</v>
      </c>
      <c r="I92" s="105">
        <v>0</v>
      </c>
      <c r="J92" s="105">
        <v>0</v>
      </c>
      <c r="K92" s="105">
        <v>0</v>
      </c>
      <c r="L92" s="105">
        <v>0</v>
      </c>
      <c r="M92" s="105">
        <v>0</v>
      </c>
      <c r="N92" s="105">
        <v>0</v>
      </c>
      <c r="O92" s="105">
        <v>0</v>
      </c>
      <c r="P92" s="105">
        <v>0</v>
      </c>
      <c r="Q92" s="105">
        <v>0</v>
      </c>
      <c r="R92" s="105">
        <v>0</v>
      </c>
      <c r="S92" s="105">
        <v>0</v>
      </c>
      <c r="T92" s="105">
        <v>1</v>
      </c>
      <c r="U92" s="105">
        <v>2</v>
      </c>
      <c r="V92" s="105">
        <v>2</v>
      </c>
      <c r="W92" s="105">
        <v>2</v>
      </c>
      <c r="X92" s="105">
        <v>2</v>
      </c>
      <c r="Y92" s="105">
        <v>2</v>
      </c>
      <c r="Z92" s="105">
        <v>1</v>
      </c>
      <c r="AA92" s="105">
        <v>1</v>
      </c>
      <c r="AB92" s="105">
        <v>1</v>
      </c>
      <c r="AC92" s="105">
        <v>1</v>
      </c>
      <c r="AD92" s="105">
        <v>0</v>
      </c>
      <c r="AE92" s="105">
        <v>0</v>
      </c>
      <c r="AF92" s="105">
        <v>0</v>
      </c>
      <c r="AG92" s="105">
        <v>0</v>
      </c>
      <c r="AH92" s="105">
        <v>0</v>
      </c>
      <c r="AI92" s="105">
        <v>0</v>
      </c>
      <c r="AJ92" s="105">
        <v>0</v>
      </c>
      <c r="AK92" s="105">
        <v>0</v>
      </c>
      <c r="AL92" s="105">
        <v>0</v>
      </c>
      <c r="AM92" s="105">
        <v>0</v>
      </c>
      <c r="AN92" s="105">
        <v>0</v>
      </c>
      <c r="AO92" s="105">
        <v>0</v>
      </c>
      <c r="AP92" s="105">
        <v>2</v>
      </c>
      <c r="AQ92" s="105">
        <v>3</v>
      </c>
      <c r="AR92" s="105">
        <v>3</v>
      </c>
      <c r="AS92" s="105">
        <v>3</v>
      </c>
      <c r="AT92" s="105">
        <v>2</v>
      </c>
      <c r="AU92" s="105">
        <v>2</v>
      </c>
      <c r="AV92" s="105">
        <v>2</v>
      </c>
      <c r="AW92" s="105">
        <v>2</v>
      </c>
      <c r="AX92" s="105">
        <v>2</v>
      </c>
      <c r="AY92" s="105">
        <v>2</v>
      </c>
      <c r="AZ92" s="105">
        <v>2</v>
      </c>
      <c r="BA92" s="105">
        <v>2</v>
      </c>
      <c r="BB92" s="105">
        <v>2</v>
      </c>
      <c r="BD92" s="119">
        <f t="shared" si="1"/>
        <v>44</v>
      </c>
    </row>
    <row r="93" spans="1:329" x14ac:dyDescent="0.4">
      <c r="A93" s="78" t="s">
        <v>65</v>
      </c>
      <c r="B93" s="5" t="s">
        <v>177</v>
      </c>
      <c r="C93" s="5" t="s">
        <v>180</v>
      </c>
      <c r="D93" s="68">
        <v>44206</v>
      </c>
      <c r="E93" s="5">
        <v>3440</v>
      </c>
      <c r="F93" s="5" t="s">
        <v>113</v>
      </c>
      <c r="G93" s="5" t="s">
        <v>176</v>
      </c>
      <c r="H93" s="69">
        <v>10.714285714285714</v>
      </c>
      <c r="I93" s="105">
        <v>0</v>
      </c>
      <c r="J93" s="105">
        <v>0</v>
      </c>
      <c r="K93" s="105">
        <v>0</v>
      </c>
      <c r="L93" s="105">
        <v>0</v>
      </c>
      <c r="M93" s="105">
        <v>0</v>
      </c>
      <c r="N93" s="105">
        <v>0</v>
      </c>
      <c r="O93" s="105">
        <v>0</v>
      </c>
      <c r="P93" s="105">
        <v>0</v>
      </c>
      <c r="Q93" s="105">
        <v>0</v>
      </c>
      <c r="R93" s="105">
        <v>0</v>
      </c>
      <c r="S93" s="105">
        <v>0</v>
      </c>
      <c r="T93" s="105">
        <v>1</v>
      </c>
      <c r="U93" s="105">
        <v>2</v>
      </c>
      <c r="V93" s="105">
        <v>2</v>
      </c>
      <c r="W93" s="105">
        <v>1</v>
      </c>
      <c r="X93" s="105">
        <v>1</v>
      </c>
      <c r="Y93" s="105">
        <v>1</v>
      </c>
      <c r="Z93" s="105">
        <v>1</v>
      </c>
      <c r="AA93" s="105">
        <v>1</v>
      </c>
      <c r="AB93" s="105">
        <v>1</v>
      </c>
      <c r="AC93" s="105">
        <v>0</v>
      </c>
      <c r="AD93" s="105">
        <v>0</v>
      </c>
      <c r="AE93" s="105">
        <v>0</v>
      </c>
      <c r="AF93" s="105">
        <v>0</v>
      </c>
      <c r="AG93" s="105">
        <v>0</v>
      </c>
      <c r="AH93" s="105">
        <v>0</v>
      </c>
      <c r="AI93" s="105">
        <v>0</v>
      </c>
      <c r="AJ93" s="105">
        <v>0</v>
      </c>
      <c r="AK93" s="105">
        <v>0</v>
      </c>
      <c r="AL93" s="105">
        <v>0</v>
      </c>
      <c r="AM93" s="105">
        <v>0</v>
      </c>
      <c r="AN93" s="105">
        <v>0</v>
      </c>
      <c r="AO93" s="105">
        <v>0</v>
      </c>
      <c r="AP93" s="105">
        <v>0</v>
      </c>
      <c r="AQ93" s="105">
        <v>0</v>
      </c>
      <c r="AR93" s="105">
        <v>1</v>
      </c>
      <c r="AS93" s="105">
        <v>2</v>
      </c>
      <c r="AT93" s="105">
        <v>2</v>
      </c>
      <c r="AU93" s="105">
        <v>2</v>
      </c>
      <c r="AV93" s="105">
        <v>2</v>
      </c>
      <c r="AW93" s="105">
        <v>2</v>
      </c>
      <c r="AX93" s="105">
        <v>1</v>
      </c>
      <c r="AY93" s="105">
        <v>2</v>
      </c>
      <c r="AZ93" s="105">
        <v>2</v>
      </c>
      <c r="BA93" s="105">
        <v>2</v>
      </c>
      <c r="BB93" s="105">
        <v>2</v>
      </c>
      <c r="BD93" s="119">
        <f t="shared" si="1"/>
        <v>31</v>
      </c>
    </row>
    <row r="94" spans="1:329" s="88" customFormat="1" ht="11.7" thickBot="1" x14ac:dyDescent="0.45">
      <c r="A94" s="81" t="s">
        <v>65</v>
      </c>
      <c r="B94" s="82" t="s">
        <v>177</v>
      </c>
      <c r="C94" s="82" t="s">
        <v>180</v>
      </c>
      <c r="D94" s="83">
        <v>44206</v>
      </c>
      <c r="E94" s="82">
        <v>3441</v>
      </c>
      <c r="F94" s="82" t="s">
        <v>113</v>
      </c>
      <c r="G94" s="82" t="s">
        <v>176</v>
      </c>
      <c r="H94" s="84">
        <v>10.714285714285714</v>
      </c>
      <c r="I94" s="120">
        <v>0</v>
      </c>
      <c r="J94" s="120">
        <v>0</v>
      </c>
      <c r="K94" s="120">
        <v>0</v>
      </c>
      <c r="L94" s="120">
        <v>0</v>
      </c>
      <c r="M94" s="120">
        <v>0</v>
      </c>
      <c r="N94" s="120">
        <v>0</v>
      </c>
      <c r="O94" s="120">
        <v>0</v>
      </c>
      <c r="P94" s="120">
        <v>0</v>
      </c>
      <c r="Q94" s="120">
        <v>0</v>
      </c>
      <c r="R94" s="120">
        <v>0</v>
      </c>
      <c r="S94" s="120">
        <v>0</v>
      </c>
      <c r="T94" s="120">
        <v>0</v>
      </c>
      <c r="U94" s="120">
        <v>0</v>
      </c>
      <c r="V94" s="120">
        <v>1</v>
      </c>
      <c r="W94" s="120">
        <v>2</v>
      </c>
      <c r="X94" s="120">
        <v>2</v>
      </c>
      <c r="Y94" s="120">
        <v>2</v>
      </c>
      <c r="Z94" s="120">
        <v>2</v>
      </c>
      <c r="AA94" s="120">
        <v>2</v>
      </c>
      <c r="AB94" s="120">
        <v>1</v>
      </c>
      <c r="AC94" s="120">
        <v>1</v>
      </c>
      <c r="AD94" s="120">
        <v>1</v>
      </c>
      <c r="AE94" s="120">
        <v>1</v>
      </c>
      <c r="AF94" s="120">
        <v>1</v>
      </c>
      <c r="AG94" s="120">
        <v>1</v>
      </c>
      <c r="AH94" s="120">
        <v>1</v>
      </c>
      <c r="AI94" s="120">
        <v>1</v>
      </c>
      <c r="AJ94" s="120">
        <v>1</v>
      </c>
      <c r="AK94" s="120">
        <v>0</v>
      </c>
      <c r="AL94" s="120">
        <v>0</v>
      </c>
      <c r="AM94" s="120">
        <v>0</v>
      </c>
      <c r="AN94" s="120">
        <v>0</v>
      </c>
      <c r="AO94" s="120">
        <v>0</v>
      </c>
      <c r="AP94" s="120">
        <v>0</v>
      </c>
      <c r="AQ94" s="120">
        <v>0</v>
      </c>
      <c r="AR94" s="120">
        <v>1</v>
      </c>
      <c r="AS94" s="120">
        <v>1</v>
      </c>
      <c r="AT94" s="120">
        <v>1</v>
      </c>
      <c r="AU94" s="120">
        <v>1</v>
      </c>
      <c r="AV94" s="120">
        <v>1</v>
      </c>
      <c r="AW94" s="120">
        <v>2</v>
      </c>
      <c r="AX94" s="120">
        <v>2</v>
      </c>
      <c r="AY94" s="120">
        <v>2</v>
      </c>
      <c r="AZ94" s="120">
        <v>2</v>
      </c>
      <c r="BA94" s="120">
        <v>1</v>
      </c>
      <c r="BB94" s="120">
        <v>2</v>
      </c>
      <c r="BC94" s="53"/>
      <c r="BD94" s="121">
        <f t="shared" si="1"/>
        <v>36</v>
      </c>
      <c r="BE94" s="53"/>
      <c r="BF94" s="53"/>
      <c r="BG94" s="53"/>
      <c r="BH94" s="53"/>
      <c r="BI94" s="53"/>
      <c r="BJ94" s="53"/>
      <c r="BK94" s="53"/>
      <c r="BL94" s="53"/>
      <c r="BM94" s="53"/>
      <c r="BN94" s="53"/>
      <c r="BO94" s="53"/>
      <c r="BP94" s="53"/>
      <c r="BQ94" s="53"/>
      <c r="BR94" s="53"/>
      <c r="BS94" s="53"/>
      <c r="BT94" s="53"/>
      <c r="BU94" s="53"/>
      <c r="BV94" s="53"/>
      <c r="BW94" s="53"/>
      <c r="BX94" s="53"/>
      <c r="BY94" s="53"/>
      <c r="BZ94" s="53"/>
      <c r="CA94" s="53"/>
      <c r="CB94" s="53"/>
      <c r="CC94" s="53"/>
      <c r="CD94" s="53"/>
      <c r="CE94" s="53"/>
      <c r="CF94" s="53"/>
      <c r="CG94" s="53"/>
      <c r="CH94" s="53"/>
      <c r="CI94" s="53"/>
      <c r="CJ94" s="53"/>
      <c r="CK94" s="53"/>
      <c r="CL94" s="53"/>
      <c r="CM94" s="53"/>
      <c r="CN94" s="53"/>
      <c r="CO94" s="53"/>
      <c r="CP94" s="53"/>
      <c r="CQ94" s="53"/>
      <c r="CR94" s="53"/>
      <c r="CS94" s="53"/>
      <c r="CT94" s="53"/>
      <c r="CU94" s="53"/>
      <c r="CV94" s="53"/>
      <c r="CW94" s="53"/>
      <c r="CX94" s="53"/>
      <c r="CY94" s="53"/>
      <c r="CZ94" s="53"/>
      <c r="DA94" s="53"/>
      <c r="DB94" s="53"/>
      <c r="DC94" s="53"/>
      <c r="DD94" s="53"/>
      <c r="DE94" s="53"/>
      <c r="DF94" s="53"/>
      <c r="DG94" s="53"/>
      <c r="DH94" s="53"/>
      <c r="DI94" s="53"/>
      <c r="DJ94" s="53"/>
      <c r="DK94" s="53"/>
      <c r="DL94" s="53"/>
      <c r="DM94" s="53"/>
      <c r="DN94" s="53"/>
      <c r="DO94" s="53"/>
      <c r="DP94" s="53"/>
      <c r="DQ94" s="53"/>
      <c r="DR94" s="53"/>
      <c r="DS94" s="53"/>
      <c r="DT94" s="53"/>
      <c r="DU94" s="53"/>
      <c r="DV94" s="53"/>
      <c r="DW94" s="53"/>
      <c r="DX94" s="53"/>
      <c r="DY94" s="53"/>
      <c r="DZ94" s="53"/>
      <c r="EA94" s="53"/>
      <c r="EB94" s="53"/>
      <c r="EC94" s="53"/>
      <c r="ED94" s="53"/>
      <c r="EE94" s="53"/>
      <c r="EF94" s="53"/>
      <c r="EG94" s="53"/>
      <c r="EH94" s="53"/>
      <c r="EI94" s="53"/>
      <c r="EJ94" s="53"/>
      <c r="EK94" s="53"/>
      <c r="EL94" s="53"/>
      <c r="EM94" s="53"/>
      <c r="EN94" s="53"/>
      <c r="EO94" s="53"/>
      <c r="EP94" s="53"/>
      <c r="EQ94" s="53"/>
      <c r="ER94" s="53"/>
      <c r="ES94" s="53"/>
      <c r="ET94" s="53"/>
      <c r="EU94" s="53"/>
      <c r="EV94" s="53"/>
      <c r="EW94" s="53"/>
      <c r="EX94" s="53"/>
      <c r="EY94" s="53"/>
      <c r="EZ94" s="53"/>
      <c r="FA94" s="53"/>
      <c r="FB94" s="53"/>
      <c r="FC94" s="53"/>
      <c r="FD94" s="53"/>
      <c r="FE94" s="53"/>
      <c r="FF94" s="53"/>
      <c r="FG94" s="53"/>
      <c r="FH94" s="53"/>
      <c r="FI94" s="53"/>
      <c r="FJ94" s="53"/>
      <c r="FK94" s="53"/>
      <c r="FL94" s="53"/>
      <c r="FM94" s="53"/>
      <c r="FN94" s="53"/>
      <c r="FO94" s="53"/>
      <c r="FP94" s="53"/>
      <c r="FQ94" s="53"/>
      <c r="FR94" s="53"/>
      <c r="FS94" s="53"/>
      <c r="FT94" s="53"/>
      <c r="FU94" s="53"/>
      <c r="FV94" s="53"/>
      <c r="FW94" s="53"/>
      <c r="FX94" s="53"/>
      <c r="FY94" s="53"/>
      <c r="FZ94" s="53"/>
      <c r="GA94" s="53"/>
      <c r="GB94" s="53"/>
      <c r="GC94" s="53"/>
      <c r="GD94" s="53"/>
      <c r="GE94" s="53"/>
      <c r="GF94" s="53"/>
      <c r="GG94" s="53"/>
      <c r="GH94" s="53"/>
      <c r="GI94" s="53"/>
      <c r="GJ94" s="53"/>
      <c r="GK94" s="53"/>
      <c r="GL94" s="53"/>
      <c r="GM94" s="53"/>
      <c r="GN94" s="53"/>
      <c r="GO94" s="53"/>
      <c r="GP94" s="53"/>
      <c r="GQ94" s="53"/>
      <c r="GR94" s="53"/>
      <c r="GS94" s="53"/>
      <c r="GT94" s="53"/>
      <c r="GU94" s="53"/>
      <c r="GV94" s="53"/>
      <c r="GW94" s="53"/>
      <c r="GX94" s="53"/>
      <c r="GY94" s="53"/>
      <c r="GZ94" s="53"/>
      <c r="HA94" s="53"/>
      <c r="HB94" s="53"/>
      <c r="HC94" s="53"/>
      <c r="HD94" s="53"/>
      <c r="HE94" s="53"/>
      <c r="HF94" s="53"/>
      <c r="HG94" s="53"/>
      <c r="HH94" s="53"/>
      <c r="HI94" s="53"/>
      <c r="HJ94" s="53"/>
      <c r="HK94" s="53"/>
      <c r="HL94" s="53"/>
      <c r="HM94" s="53"/>
      <c r="HN94" s="53"/>
      <c r="HO94" s="53"/>
      <c r="HP94" s="53"/>
      <c r="HQ94" s="53"/>
      <c r="HR94" s="53"/>
      <c r="HS94" s="53"/>
      <c r="HT94" s="53"/>
      <c r="HU94" s="53"/>
      <c r="HV94" s="53"/>
      <c r="HW94" s="53"/>
      <c r="HX94" s="53"/>
      <c r="HY94" s="53"/>
      <c r="HZ94" s="53"/>
      <c r="IA94" s="53"/>
      <c r="IB94" s="53"/>
      <c r="IC94" s="53"/>
      <c r="ID94" s="53"/>
      <c r="IE94" s="53"/>
      <c r="IF94" s="53"/>
      <c r="IG94" s="53"/>
      <c r="IH94" s="53"/>
      <c r="II94" s="53"/>
      <c r="IJ94" s="53"/>
      <c r="IK94" s="53"/>
      <c r="IL94" s="53"/>
      <c r="IM94" s="53"/>
      <c r="IN94" s="53"/>
      <c r="IO94" s="53"/>
      <c r="IP94" s="53"/>
      <c r="IQ94" s="53"/>
      <c r="IR94" s="53"/>
      <c r="IS94" s="53"/>
      <c r="IT94" s="53"/>
      <c r="IU94" s="53"/>
      <c r="IV94" s="53"/>
      <c r="IW94" s="53"/>
      <c r="IX94" s="53"/>
      <c r="IY94" s="53"/>
      <c r="IZ94" s="53"/>
      <c r="JA94" s="53"/>
      <c r="JB94" s="53"/>
      <c r="JC94" s="53"/>
      <c r="JD94" s="53"/>
      <c r="JE94" s="53"/>
      <c r="JF94" s="53"/>
      <c r="JG94" s="53"/>
      <c r="JH94" s="53"/>
      <c r="JI94" s="53"/>
      <c r="JJ94" s="53"/>
      <c r="JK94" s="53"/>
      <c r="JL94" s="53"/>
      <c r="JM94" s="53"/>
      <c r="JN94" s="53"/>
      <c r="JO94" s="53"/>
      <c r="JP94" s="53"/>
      <c r="JQ94" s="53"/>
      <c r="JR94" s="53"/>
      <c r="JS94" s="53"/>
      <c r="JT94" s="53"/>
      <c r="JU94" s="53"/>
      <c r="JV94" s="53"/>
      <c r="JW94" s="53"/>
      <c r="JX94" s="53"/>
      <c r="JY94" s="53"/>
      <c r="JZ94" s="53"/>
      <c r="KA94" s="53"/>
      <c r="KB94" s="53"/>
      <c r="KC94" s="53"/>
      <c r="KD94" s="53"/>
      <c r="KE94" s="53"/>
      <c r="KF94" s="53"/>
      <c r="KG94" s="53"/>
      <c r="KH94" s="53"/>
      <c r="KI94" s="53"/>
      <c r="KJ94" s="53"/>
      <c r="KK94" s="53"/>
      <c r="KL94" s="53"/>
      <c r="KM94" s="53"/>
      <c r="KN94" s="53"/>
      <c r="KO94" s="53"/>
      <c r="KP94" s="53"/>
      <c r="KQ94" s="53"/>
      <c r="KR94" s="53"/>
      <c r="KS94" s="53"/>
      <c r="KT94" s="53"/>
      <c r="KU94" s="53"/>
      <c r="KV94" s="53"/>
      <c r="KW94" s="53"/>
      <c r="KX94" s="53"/>
      <c r="KY94" s="53"/>
      <c r="KZ94" s="53"/>
      <c r="LA94" s="53"/>
      <c r="LB94" s="53"/>
      <c r="LC94" s="53"/>
      <c r="LD94" s="53"/>
      <c r="LE94" s="53"/>
      <c r="LF94" s="53"/>
      <c r="LG94" s="53"/>
      <c r="LH94" s="53"/>
      <c r="LI94" s="53"/>
      <c r="LJ94" s="53"/>
      <c r="LK94" s="53"/>
      <c r="LL94" s="53"/>
      <c r="LM94" s="53"/>
      <c r="LN94" s="53"/>
      <c r="LO94" s="53"/>
      <c r="LP94" s="53"/>
      <c r="LQ94" s="53"/>
    </row>
    <row r="95" spans="1:329" s="87" customFormat="1" x14ac:dyDescent="0.4">
      <c r="A95" s="71" t="s">
        <v>195</v>
      </c>
      <c r="B95" s="72" t="s">
        <v>175</v>
      </c>
      <c r="C95" s="72" t="s">
        <v>180</v>
      </c>
      <c r="D95" s="73">
        <v>44196</v>
      </c>
      <c r="E95" s="72">
        <v>3559</v>
      </c>
      <c r="F95" s="72" t="s">
        <v>113</v>
      </c>
      <c r="G95" s="72" t="s">
        <v>176</v>
      </c>
      <c r="H95" s="74">
        <v>12.142857142857142</v>
      </c>
      <c r="I95" s="117">
        <v>0</v>
      </c>
      <c r="J95" s="117">
        <v>0</v>
      </c>
      <c r="K95" s="117">
        <v>0</v>
      </c>
      <c r="L95" s="117">
        <v>0</v>
      </c>
      <c r="M95" s="117">
        <v>0</v>
      </c>
      <c r="N95" s="117">
        <v>0</v>
      </c>
      <c r="O95" s="117">
        <v>0</v>
      </c>
      <c r="P95" s="117">
        <v>0</v>
      </c>
      <c r="Q95" s="117">
        <v>0</v>
      </c>
      <c r="R95" s="117">
        <v>0</v>
      </c>
      <c r="S95" s="117">
        <v>0</v>
      </c>
      <c r="T95" s="117">
        <v>0</v>
      </c>
      <c r="U95" s="117">
        <v>0</v>
      </c>
      <c r="V95" s="117">
        <v>0</v>
      </c>
      <c r="W95" s="117">
        <v>0</v>
      </c>
      <c r="X95" s="117">
        <v>0</v>
      </c>
      <c r="Y95" s="117">
        <v>0</v>
      </c>
      <c r="Z95" s="117">
        <v>0</v>
      </c>
      <c r="AA95" s="117">
        <v>0</v>
      </c>
      <c r="AB95" s="117">
        <v>0</v>
      </c>
      <c r="AC95" s="117">
        <v>0</v>
      </c>
      <c r="AD95" s="117">
        <v>0</v>
      </c>
      <c r="AE95" s="117">
        <v>0</v>
      </c>
      <c r="AF95" s="117">
        <v>0</v>
      </c>
      <c r="AG95" s="117">
        <v>0</v>
      </c>
      <c r="AH95" s="117">
        <v>0</v>
      </c>
      <c r="AI95" s="117">
        <v>0</v>
      </c>
      <c r="AJ95" s="117">
        <v>0</v>
      </c>
      <c r="AK95" s="117">
        <v>0</v>
      </c>
      <c r="AL95" s="117">
        <v>0</v>
      </c>
      <c r="AM95" s="117">
        <v>0</v>
      </c>
      <c r="AN95" s="117">
        <v>0</v>
      </c>
      <c r="AO95" s="117">
        <v>0</v>
      </c>
      <c r="AP95" s="117">
        <v>0</v>
      </c>
      <c r="AQ95" s="117">
        <v>0</v>
      </c>
      <c r="AR95" s="117">
        <v>0</v>
      </c>
      <c r="AS95" s="117">
        <v>0</v>
      </c>
      <c r="AT95" s="117">
        <v>0</v>
      </c>
      <c r="AU95" s="117">
        <v>0</v>
      </c>
      <c r="AV95" s="117">
        <v>0</v>
      </c>
      <c r="AW95" s="117">
        <v>0</v>
      </c>
      <c r="AX95" s="117">
        <v>0</v>
      </c>
      <c r="AY95" s="117">
        <v>0</v>
      </c>
      <c r="AZ95" s="117">
        <v>0</v>
      </c>
      <c r="BA95" s="117">
        <v>0</v>
      </c>
      <c r="BB95" s="117">
        <v>0</v>
      </c>
      <c r="BC95" s="53"/>
      <c r="BD95" s="118">
        <f t="shared" si="1"/>
        <v>0</v>
      </c>
      <c r="BE95" s="53"/>
      <c r="BF95" s="53"/>
      <c r="BG95" s="53"/>
      <c r="BH95" s="53"/>
      <c r="BI95" s="53"/>
      <c r="BJ95" s="53"/>
      <c r="BK95" s="53"/>
      <c r="BL95" s="53"/>
      <c r="BM95" s="53"/>
      <c r="BN95" s="53"/>
      <c r="BO95" s="53"/>
      <c r="BP95" s="53"/>
      <c r="BQ95" s="53"/>
      <c r="BR95" s="53"/>
      <c r="BS95" s="53"/>
      <c r="BT95" s="53"/>
      <c r="BU95" s="53"/>
      <c r="BV95" s="53"/>
      <c r="BW95" s="53"/>
      <c r="BX95" s="53"/>
      <c r="BY95" s="53"/>
      <c r="BZ95" s="53"/>
      <c r="CA95" s="53"/>
      <c r="CB95" s="53"/>
      <c r="CC95" s="53"/>
      <c r="CD95" s="53"/>
      <c r="CE95" s="53"/>
      <c r="CF95" s="53"/>
      <c r="CG95" s="53"/>
      <c r="CH95" s="53"/>
      <c r="CI95" s="53"/>
      <c r="CJ95" s="53"/>
      <c r="CK95" s="53"/>
      <c r="CL95" s="53"/>
      <c r="CM95" s="53"/>
      <c r="CN95" s="53"/>
      <c r="CO95" s="53"/>
      <c r="CP95" s="53"/>
      <c r="CQ95" s="53"/>
      <c r="CR95" s="53"/>
      <c r="CS95" s="53"/>
      <c r="CT95" s="53"/>
      <c r="CU95" s="53"/>
      <c r="CV95" s="53"/>
      <c r="CW95" s="53"/>
      <c r="CX95" s="53"/>
      <c r="CY95" s="53"/>
      <c r="CZ95" s="53"/>
      <c r="DA95" s="53"/>
      <c r="DB95" s="53"/>
      <c r="DC95" s="53"/>
      <c r="DD95" s="53"/>
      <c r="DE95" s="53"/>
      <c r="DF95" s="53"/>
      <c r="DG95" s="53"/>
      <c r="DH95" s="53"/>
      <c r="DI95" s="53"/>
      <c r="DJ95" s="53"/>
      <c r="DK95" s="53"/>
      <c r="DL95" s="53"/>
      <c r="DM95" s="53"/>
      <c r="DN95" s="53"/>
      <c r="DO95" s="53"/>
      <c r="DP95" s="53"/>
      <c r="DQ95" s="53"/>
      <c r="DR95" s="53"/>
      <c r="DS95" s="53"/>
      <c r="DT95" s="53"/>
      <c r="DU95" s="53"/>
      <c r="DV95" s="53"/>
      <c r="DW95" s="53"/>
      <c r="DX95" s="53"/>
      <c r="DY95" s="53"/>
      <c r="DZ95" s="53"/>
      <c r="EA95" s="53"/>
      <c r="EB95" s="53"/>
      <c r="EC95" s="53"/>
      <c r="ED95" s="53"/>
      <c r="EE95" s="53"/>
      <c r="EF95" s="53"/>
      <c r="EG95" s="53"/>
      <c r="EH95" s="53"/>
      <c r="EI95" s="53"/>
      <c r="EJ95" s="53"/>
      <c r="EK95" s="53"/>
      <c r="EL95" s="53"/>
      <c r="EM95" s="53"/>
      <c r="EN95" s="53"/>
      <c r="EO95" s="53"/>
      <c r="EP95" s="53"/>
      <c r="EQ95" s="53"/>
      <c r="ER95" s="53"/>
      <c r="ES95" s="53"/>
      <c r="ET95" s="53"/>
      <c r="EU95" s="53"/>
      <c r="EV95" s="53"/>
      <c r="EW95" s="53"/>
      <c r="EX95" s="53"/>
      <c r="EY95" s="53"/>
      <c r="EZ95" s="53"/>
      <c r="FA95" s="53"/>
      <c r="FB95" s="53"/>
      <c r="FC95" s="53"/>
      <c r="FD95" s="53"/>
      <c r="FE95" s="53"/>
      <c r="FF95" s="53"/>
      <c r="FG95" s="53"/>
      <c r="FH95" s="53"/>
      <c r="FI95" s="53"/>
      <c r="FJ95" s="53"/>
      <c r="FK95" s="53"/>
      <c r="FL95" s="53"/>
      <c r="FM95" s="53"/>
      <c r="FN95" s="53"/>
      <c r="FO95" s="53"/>
      <c r="FP95" s="53"/>
      <c r="FQ95" s="53"/>
      <c r="FR95" s="53"/>
      <c r="FS95" s="53"/>
      <c r="FT95" s="53"/>
      <c r="FU95" s="53"/>
      <c r="FV95" s="53"/>
      <c r="FW95" s="53"/>
      <c r="FX95" s="53"/>
      <c r="FY95" s="53"/>
      <c r="FZ95" s="53"/>
      <c r="GA95" s="53"/>
      <c r="GB95" s="53"/>
      <c r="GC95" s="53"/>
      <c r="GD95" s="53"/>
      <c r="GE95" s="53"/>
      <c r="GF95" s="53"/>
      <c r="GG95" s="53"/>
      <c r="GH95" s="53"/>
      <c r="GI95" s="53"/>
      <c r="GJ95" s="53"/>
      <c r="GK95" s="53"/>
      <c r="GL95" s="53"/>
      <c r="GM95" s="53"/>
      <c r="GN95" s="53"/>
      <c r="GO95" s="53"/>
      <c r="GP95" s="53"/>
      <c r="GQ95" s="53"/>
      <c r="GR95" s="53"/>
      <c r="GS95" s="53"/>
      <c r="GT95" s="53"/>
      <c r="GU95" s="53"/>
      <c r="GV95" s="53"/>
      <c r="GW95" s="53"/>
      <c r="GX95" s="53"/>
      <c r="GY95" s="53"/>
      <c r="GZ95" s="53"/>
      <c r="HA95" s="53"/>
      <c r="HB95" s="53"/>
      <c r="HC95" s="53"/>
      <c r="HD95" s="53"/>
      <c r="HE95" s="53"/>
      <c r="HF95" s="53"/>
      <c r="HG95" s="53"/>
      <c r="HH95" s="53"/>
      <c r="HI95" s="53"/>
      <c r="HJ95" s="53"/>
      <c r="HK95" s="53"/>
      <c r="HL95" s="53"/>
      <c r="HM95" s="53"/>
      <c r="HN95" s="53"/>
      <c r="HO95" s="53"/>
      <c r="HP95" s="53"/>
      <c r="HQ95" s="53"/>
      <c r="HR95" s="53"/>
      <c r="HS95" s="53"/>
      <c r="HT95" s="53"/>
      <c r="HU95" s="53"/>
      <c r="HV95" s="53"/>
      <c r="HW95" s="53"/>
      <c r="HX95" s="53"/>
      <c r="HY95" s="53"/>
      <c r="HZ95" s="53"/>
      <c r="IA95" s="53"/>
      <c r="IB95" s="53"/>
      <c r="IC95" s="53"/>
      <c r="ID95" s="53"/>
      <c r="IE95" s="53"/>
      <c r="IF95" s="53"/>
      <c r="IG95" s="53"/>
      <c r="IH95" s="53"/>
      <c r="II95" s="53"/>
      <c r="IJ95" s="53"/>
      <c r="IK95" s="53"/>
      <c r="IL95" s="53"/>
      <c r="IM95" s="53"/>
      <c r="IN95" s="53"/>
      <c r="IO95" s="53"/>
      <c r="IP95" s="53"/>
      <c r="IQ95" s="53"/>
      <c r="IR95" s="53"/>
      <c r="IS95" s="53"/>
      <c r="IT95" s="53"/>
      <c r="IU95" s="53"/>
      <c r="IV95" s="53"/>
      <c r="IW95" s="53"/>
      <c r="IX95" s="53"/>
      <c r="IY95" s="53"/>
      <c r="IZ95" s="53"/>
      <c r="JA95" s="53"/>
      <c r="JB95" s="53"/>
      <c r="JC95" s="53"/>
      <c r="JD95" s="53"/>
      <c r="JE95" s="53"/>
      <c r="JF95" s="53"/>
      <c r="JG95" s="53"/>
      <c r="JH95" s="53"/>
      <c r="JI95" s="53"/>
      <c r="JJ95" s="53"/>
      <c r="JK95" s="53"/>
      <c r="JL95" s="53"/>
      <c r="JM95" s="53"/>
      <c r="JN95" s="53"/>
      <c r="JO95" s="53"/>
      <c r="JP95" s="53"/>
      <c r="JQ95" s="53"/>
      <c r="JR95" s="53"/>
      <c r="JS95" s="53"/>
      <c r="JT95" s="53"/>
      <c r="JU95" s="53"/>
      <c r="JV95" s="53"/>
      <c r="JW95" s="53"/>
      <c r="JX95" s="53"/>
      <c r="JY95" s="53"/>
      <c r="JZ95" s="53"/>
      <c r="KA95" s="53"/>
      <c r="KB95" s="53"/>
      <c r="KC95" s="53"/>
      <c r="KD95" s="53"/>
      <c r="KE95" s="53"/>
      <c r="KF95" s="53"/>
      <c r="KG95" s="53"/>
      <c r="KH95" s="53"/>
      <c r="KI95" s="53"/>
      <c r="KJ95" s="53"/>
      <c r="KK95" s="53"/>
      <c r="KL95" s="53"/>
      <c r="KM95" s="53"/>
      <c r="KN95" s="53"/>
      <c r="KO95" s="53"/>
      <c r="KP95" s="53"/>
      <c r="KQ95" s="53"/>
      <c r="KR95" s="53"/>
      <c r="KS95" s="53"/>
      <c r="KT95" s="53"/>
      <c r="KU95" s="53"/>
      <c r="KV95" s="53"/>
      <c r="KW95" s="53"/>
      <c r="KX95" s="53"/>
      <c r="KY95" s="53"/>
      <c r="KZ95" s="53"/>
      <c r="LA95" s="53"/>
      <c r="LB95" s="53"/>
      <c r="LC95" s="53"/>
      <c r="LD95" s="53"/>
      <c r="LE95" s="53"/>
      <c r="LF95" s="53"/>
      <c r="LG95" s="53"/>
      <c r="LH95" s="53"/>
      <c r="LI95" s="53"/>
      <c r="LJ95" s="53"/>
      <c r="LK95" s="53"/>
      <c r="LL95" s="53"/>
      <c r="LM95" s="53"/>
      <c r="LN95" s="53"/>
      <c r="LO95" s="53"/>
      <c r="LP95" s="53"/>
      <c r="LQ95" s="53"/>
    </row>
    <row r="96" spans="1:329" x14ac:dyDescent="0.4">
      <c r="A96" s="78" t="s">
        <v>195</v>
      </c>
      <c r="B96" s="5" t="s">
        <v>175</v>
      </c>
      <c r="C96" s="5" t="s">
        <v>180</v>
      </c>
      <c r="D96" s="68">
        <v>44204</v>
      </c>
      <c r="E96" s="5">
        <v>3560</v>
      </c>
      <c r="F96" s="5" t="s">
        <v>113</v>
      </c>
      <c r="G96" s="5" t="s">
        <v>176</v>
      </c>
      <c r="H96" s="69">
        <v>11</v>
      </c>
      <c r="I96" s="105">
        <v>0</v>
      </c>
      <c r="J96" s="105">
        <v>0</v>
      </c>
      <c r="K96" s="105">
        <v>0</v>
      </c>
      <c r="L96" s="105">
        <v>0</v>
      </c>
      <c r="M96" s="105">
        <v>0</v>
      </c>
      <c r="N96" s="105">
        <v>0</v>
      </c>
      <c r="O96" s="105">
        <v>0</v>
      </c>
      <c r="P96" s="105">
        <v>0</v>
      </c>
      <c r="Q96" s="105">
        <v>0</v>
      </c>
      <c r="R96" s="105">
        <v>0</v>
      </c>
      <c r="S96" s="105">
        <v>0</v>
      </c>
      <c r="T96" s="105">
        <v>0</v>
      </c>
      <c r="U96" s="105">
        <v>0</v>
      </c>
      <c r="V96" s="105">
        <v>0</v>
      </c>
      <c r="W96" s="105">
        <v>0</v>
      </c>
      <c r="X96" s="105">
        <v>1</v>
      </c>
      <c r="Y96" s="105">
        <v>1</v>
      </c>
      <c r="Z96" s="105">
        <v>2</v>
      </c>
      <c r="AA96" s="105">
        <v>1</v>
      </c>
      <c r="AB96" s="105">
        <v>2</v>
      </c>
      <c r="AC96" s="105">
        <v>2</v>
      </c>
      <c r="AD96" s="105">
        <v>2</v>
      </c>
      <c r="AE96" s="105">
        <v>2</v>
      </c>
      <c r="AF96" s="105">
        <v>2</v>
      </c>
      <c r="AG96" s="105">
        <v>1</v>
      </c>
      <c r="AH96" s="105">
        <v>1</v>
      </c>
      <c r="AI96" s="105">
        <v>2</v>
      </c>
      <c r="AJ96" s="105">
        <v>2</v>
      </c>
      <c r="AK96" s="105">
        <v>1</v>
      </c>
      <c r="AL96" s="105">
        <v>0</v>
      </c>
      <c r="AM96" s="105">
        <v>0</v>
      </c>
      <c r="AN96" s="105">
        <v>0</v>
      </c>
      <c r="AO96" s="105">
        <v>0</v>
      </c>
      <c r="AP96" s="105">
        <v>2</v>
      </c>
      <c r="AQ96" s="105">
        <v>2</v>
      </c>
      <c r="AR96" s="105">
        <v>2</v>
      </c>
      <c r="AS96" s="105">
        <v>2</v>
      </c>
      <c r="AT96" s="105">
        <v>2</v>
      </c>
      <c r="AU96" s="105">
        <v>2</v>
      </c>
      <c r="AV96" s="105">
        <v>2</v>
      </c>
      <c r="AW96" s="105">
        <v>2</v>
      </c>
      <c r="AX96" s="105">
        <v>2</v>
      </c>
      <c r="AY96" s="105">
        <v>2</v>
      </c>
      <c r="AZ96" s="105">
        <v>2</v>
      </c>
      <c r="BA96" s="105">
        <v>2</v>
      </c>
      <c r="BB96" s="105">
        <v>2</v>
      </c>
      <c r="BD96" s="119">
        <f t="shared" si="1"/>
        <v>48</v>
      </c>
    </row>
    <row r="97" spans="1:329" x14ac:dyDescent="0.4">
      <c r="A97" s="78" t="s">
        <v>195</v>
      </c>
      <c r="B97" s="5" t="s">
        <v>175</v>
      </c>
      <c r="C97" s="5" t="s">
        <v>180</v>
      </c>
      <c r="D97" s="68">
        <v>44204</v>
      </c>
      <c r="E97" s="5">
        <v>3561</v>
      </c>
      <c r="F97" s="5" t="s">
        <v>113</v>
      </c>
      <c r="G97" s="5" t="s">
        <v>176</v>
      </c>
      <c r="H97" s="69">
        <v>11</v>
      </c>
      <c r="I97" s="105">
        <v>0</v>
      </c>
      <c r="J97" s="105">
        <v>0</v>
      </c>
      <c r="K97" s="105">
        <v>0</v>
      </c>
      <c r="L97" s="105">
        <v>0</v>
      </c>
      <c r="M97" s="105">
        <v>0</v>
      </c>
      <c r="N97" s="105">
        <v>0</v>
      </c>
      <c r="O97" s="105">
        <v>0</v>
      </c>
      <c r="P97" s="105">
        <v>0</v>
      </c>
      <c r="Q97" s="105">
        <v>0</v>
      </c>
      <c r="R97" s="105">
        <v>2</v>
      </c>
      <c r="S97" s="105">
        <v>4</v>
      </c>
      <c r="T97" s="105">
        <v>5</v>
      </c>
      <c r="U97" s="105">
        <v>4</v>
      </c>
      <c r="V97" s="105">
        <v>5</v>
      </c>
      <c r="W97" s="105">
        <v>4</v>
      </c>
      <c r="X97" s="105">
        <v>4</v>
      </c>
      <c r="Y97" s="105">
        <v>2</v>
      </c>
      <c r="Z97" s="105">
        <v>2</v>
      </c>
      <c r="AA97" s="105">
        <v>2</v>
      </c>
      <c r="AB97" s="105">
        <v>2</v>
      </c>
      <c r="AC97" s="105">
        <v>2</v>
      </c>
      <c r="AD97" s="105">
        <v>3</v>
      </c>
      <c r="AE97" s="105">
        <v>2</v>
      </c>
      <c r="AF97" s="105">
        <v>2</v>
      </c>
      <c r="AG97" s="105">
        <v>2</v>
      </c>
      <c r="AH97" s="105">
        <v>3</v>
      </c>
      <c r="AI97" s="105">
        <v>2</v>
      </c>
      <c r="AJ97" s="105">
        <v>2</v>
      </c>
      <c r="AK97" s="105">
        <v>2</v>
      </c>
      <c r="AL97" s="105">
        <v>2</v>
      </c>
      <c r="AM97" s="105">
        <v>2</v>
      </c>
      <c r="AN97" s="105">
        <v>3</v>
      </c>
      <c r="AO97" s="105">
        <v>3</v>
      </c>
      <c r="AP97" s="105">
        <v>4</v>
      </c>
      <c r="AQ97" s="105">
        <v>4</v>
      </c>
      <c r="AR97" s="105">
        <v>4</v>
      </c>
      <c r="AS97" s="105">
        <v>4</v>
      </c>
      <c r="AT97" s="105">
        <v>4</v>
      </c>
      <c r="AU97" s="105">
        <v>4</v>
      </c>
      <c r="AV97" s="105">
        <v>4</v>
      </c>
      <c r="AW97" s="105">
        <v>4</v>
      </c>
      <c r="AX97" s="105">
        <v>4</v>
      </c>
      <c r="AY97" s="105">
        <v>4</v>
      </c>
      <c r="AZ97" s="105">
        <v>4</v>
      </c>
      <c r="BA97" s="105">
        <v>4</v>
      </c>
      <c r="BB97" s="105">
        <v>4</v>
      </c>
      <c r="BD97" s="119">
        <f t="shared" si="1"/>
        <v>118</v>
      </c>
    </row>
    <row r="98" spans="1:329" x14ac:dyDescent="0.4">
      <c r="A98" s="78" t="s">
        <v>195</v>
      </c>
      <c r="B98" s="5" t="s">
        <v>175</v>
      </c>
      <c r="C98" s="5" t="s">
        <v>180</v>
      </c>
      <c r="D98" s="68">
        <v>44204</v>
      </c>
      <c r="E98" s="5">
        <v>3562</v>
      </c>
      <c r="F98" s="5" t="s">
        <v>113</v>
      </c>
      <c r="G98" s="5" t="s">
        <v>176</v>
      </c>
      <c r="H98" s="69">
        <v>11</v>
      </c>
      <c r="I98" s="105">
        <v>0</v>
      </c>
      <c r="J98" s="105">
        <v>0</v>
      </c>
      <c r="K98" s="105">
        <v>0</v>
      </c>
      <c r="L98" s="105">
        <v>0</v>
      </c>
      <c r="M98" s="105">
        <v>0</v>
      </c>
      <c r="N98" s="105">
        <v>0</v>
      </c>
      <c r="O98" s="105">
        <v>0</v>
      </c>
      <c r="P98" s="105">
        <v>0</v>
      </c>
      <c r="Q98" s="105">
        <v>0</v>
      </c>
      <c r="R98" s="105">
        <v>0</v>
      </c>
      <c r="S98" s="105">
        <v>0</v>
      </c>
      <c r="T98" s="105">
        <v>0</v>
      </c>
      <c r="U98" s="105">
        <v>1</v>
      </c>
      <c r="V98" s="105">
        <v>1</v>
      </c>
      <c r="W98" s="105">
        <v>2</v>
      </c>
      <c r="X98" s="105">
        <v>2</v>
      </c>
      <c r="Y98" s="105">
        <v>2</v>
      </c>
      <c r="Z98" s="105">
        <v>2</v>
      </c>
      <c r="AA98" s="105">
        <v>2</v>
      </c>
      <c r="AB98" s="105">
        <v>2</v>
      </c>
      <c r="AC98" s="105">
        <v>0</v>
      </c>
      <c r="AD98" s="105">
        <v>0</v>
      </c>
      <c r="AE98" s="105">
        <v>0</v>
      </c>
      <c r="AF98" s="105">
        <v>0</v>
      </c>
      <c r="AG98" s="105">
        <v>0</v>
      </c>
      <c r="AH98" s="105">
        <v>0</v>
      </c>
      <c r="AI98" s="105">
        <v>0</v>
      </c>
      <c r="AJ98" s="105">
        <v>0</v>
      </c>
      <c r="AK98" s="105">
        <v>1</v>
      </c>
      <c r="AL98" s="105">
        <v>2</v>
      </c>
      <c r="AM98" s="105">
        <v>2</v>
      </c>
      <c r="AN98" s="105">
        <v>2</v>
      </c>
      <c r="AO98" s="105">
        <v>2</v>
      </c>
      <c r="AP98" s="105">
        <v>2</v>
      </c>
      <c r="AQ98" s="105">
        <v>2</v>
      </c>
      <c r="AR98" s="105">
        <v>2</v>
      </c>
      <c r="AS98" s="105">
        <v>1</v>
      </c>
      <c r="AT98" s="105">
        <v>1</v>
      </c>
      <c r="AU98" s="105">
        <v>2</v>
      </c>
      <c r="AV98" s="105">
        <v>2</v>
      </c>
      <c r="AW98" s="105">
        <v>2</v>
      </c>
      <c r="AX98" s="105">
        <v>1</v>
      </c>
      <c r="AY98" s="105">
        <v>2</v>
      </c>
      <c r="AZ98" s="105">
        <v>2</v>
      </c>
      <c r="BA98" s="105">
        <v>3</v>
      </c>
      <c r="BB98" s="105">
        <v>2</v>
      </c>
      <c r="BD98" s="119">
        <f t="shared" si="1"/>
        <v>47</v>
      </c>
    </row>
    <row r="99" spans="1:329" s="88" customFormat="1" ht="11.7" thickBot="1" x14ac:dyDescent="0.45">
      <c r="A99" s="81" t="s">
        <v>195</v>
      </c>
      <c r="B99" s="82" t="s">
        <v>175</v>
      </c>
      <c r="C99" s="82" t="s">
        <v>180</v>
      </c>
      <c r="D99" s="83">
        <v>44204</v>
      </c>
      <c r="E99" s="82">
        <v>3563</v>
      </c>
      <c r="F99" s="82" t="s">
        <v>113</v>
      </c>
      <c r="G99" s="82" t="s">
        <v>176</v>
      </c>
      <c r="H99" s="84">
        <v>11</v>
      </c>
      <c r="I99" s="120">
        <v>0</v>
      </c>
      <c r="J99" s="120">
        <v>0</v>
      </c>
      <c r="K99" s="120">
        <v>0</v>
      </c>
      <c r="L99" s="120">
        <v>0</v>
      </c>
      <c r="M99" s="120">
        <v>0</v>
      </c>
      <c r="N99" s="120">
        <v>0</v>
      </c>
      <c r="O99" s="120">
        <v>0</v>
      </c>
      <c r="P99" s="120">
        <v>0</v>
      </c>
      <c r="Q99" s="120">
        <v>0</v>
      </c>
      <c r="R99" s="120">
        <v>0</v>
      </c>
      <c r="S99" s="120">
        <v>0</v>
      </c>
      <c r="T99" s="120">
        <v>0</v>
      </c>
      <c r="U99" s="120">
        <v>0</v>
      </c>
      <c r="V99" s="120">
        <v>0</v>
      </c>
      <c r="W99" s="120">
        <v>0</v>
      </c>
      <c r="X99" s="120">
        <v>0</v>
      </c>
      <c r="Y99" s="120">
        <v>0</v>
      </c>
      <c r="Z99" s="120">
        <v>2</v>
      </c>
      <c r="AA99" s="120">
        <v>2</v>
      </c>
      <c r="AB99" s="120">
        <v>2</v>
      </c>
      <c r="AC99" s="120">
        <v>2</v>
      </c>
      <c r="AD99" s="120">
        <v>2</v>
      </c>
      <c r="AE99" s="120">
        <v>2</v>
      </c>
      <c r="AF99" s="120">
        <v>2</v>
      </c>
      <c r="AG99" s="120">
        <v>2</v>
      </c>
      <c r="AH99" s="120">
        <v>2</v>
      </c>
      <c r="AI99" s="120">
        <v>2</v>
      </c>
      <c r="AJ99" s="120">
        <v>2</v>
      </c>
      <c r="AK99" s="120">
        <v>2</v>
      </c>
      <c r="AL99" s="120">
        <v>2</v>
      </c>
      <c r="AM99" s="120">
        <v>2</v>
      </c>
      <c r="AN99" s="120">
        <v>2</v>
      </c>
      <c r="AO99" s="120">
        <v>2</v>
      </c>
      <c r="AP99" s="120">
        <v>2</v>
      </c>
      <c r="AQ99" s="120">
        <v>2</v>
      </c>
      <c r="AR99" s="120">
        <v>2</v>
      </c>
      <c r="AS99" s="120">
        <v>2</v>
      </c>
      <c r="AT99" s="120">
        <v>2</v>
      </c>
      <c r="AU99" s="120">
        <v>2</v>
      </c>
      <c r="AV99" s="120">
        <v>2</v>
      </c>
      <c r="AW99" s="120">
        <v>2</v>
      </c>
      <c r="AX99" s="120">
        <v>2</v>
      </c>
      <c r="AY99" s="120">
        <v>2</v>
      </c>
      <c r="AZ99" s="120">
        <v>2</v>
      </c>
      <c r="BA99" s="120">
        <v>2</v>
      </c>
      <c r="BB99" s="120">
        <v>2</v>
      </c>
      <c r="BC99" s="53"/>
      <c r="BD99" s="121">
        <f t="shared" si="1"/>
        <v>58</v>
      </c>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3"/>
      <c r="CM99" s="53"/>
      <c r="CN99" s="53"/>
      <c r="CO99" s="53"/>
      <c r="CP99" s="53"/>
      <c r="CQ99" s="53"/>
      <c r="CR99" s="53"/>
      <c r="CS99" s="53"/>
      <c r="CT99" s="53"/>
      <c r="CU99" s="53"/>
      <c r="CV99" s="53"/>
      <c r="CW99" s="53"/>
      <c r="CX99" s="53"/>
      <c r="CY99" s="53"/>
      <c r="CZ99" s="53"/>
      <c r="DA99" s="53"/>
      <c r="DB99" s="53"/>
      <c r="DC99" s="53"/>
      <c r="DD99" s="53"/>
      <c r="DE99" s="53"/>
      <c r="DF99" s="53"/>
      <c r="DG99" s="53"/>
      <c r="DH99" s="53"/>
      <c r="DI99" s="53"/>
      <c r="DJ99" s="53"/>
      <c r="DK99" s="53"/>
      <c r="DL99" s="53"/>
      <c r="DM99" s="53"/>
      <c r="DN99" s="53"/>
      <c r="DO99" s="53"/>
      <c r="DP99" s="53"/>
      <c r="DQ99" s="53"/>
      <c r="DR99" s="53"/>
      <c r="DS99" s="53"/>
      <c r="DT99" s="53"/>
      <c r="DU99" s="53"/>
      <c r="DV99" s="53"/>
      <c r="DW99" s="53"/>
      <c r="DX99" s="53"/>
      <c r="DY99" s="53"/>
      <c r="DZ99" s="53"/>
      <c r="EA99" s="53"/>
      <c r="EB99" s="53"/>
      <c r="EC99" s="53"/>
      <c r="ED99" s="53"/>
      <c r="EE99" s="53"/>
      <c r="EF99" s="53"/>
      <c r="EG99" s="53"/>
      <c r="EH99" s="53"/>
      <c r="EI99" s="53"/>
      <c r="EJ99" s="53"/>
      <c r="EK99" s="53"/>
      <c r="EL99" s="53"/>
      <c r="EM99" s="53"/>
      <c r="EN99" s="53"/>
      <c r="EO99" s="53"/>
      <c r="EP99" s="53"/>
      <c r="EQ99" s="53"/>
      <c r="ER99" s="53"/>
      <c r="ES99" s="53"/>
      <c r="ET99" s="53"/>
      <c r="EU99" s="53"/>
      <c r="EV99" s="53"/>
      <c r="EW99" s="53"/>
      <c r="EX99" s="53"/>
      <c r="EY99" s="53"/>
      <c r="EZ99" s="53"/>
      <c r="FA99" s="53"/>
      <c r="FB99" s="53"/>
      <c r="FC99" s="53"/>
      <c r="FD99" s="53"/>
      <c r="FE99" s="53"/>
      <c r="FF99" s="53"/>
      <c r="FG99" s="53"/>
      <c r="FH99" s="53"/>
      <c r="FI99" s="53"/>
      <c r="FJ99" s="53"/>
      <c r="FK99" s="53"/>
      <c r="FL99" s="53"/>
      <c r="FM99" s="53"/>
      <c r="FN99" s="53"/>
      <c r="FO99" s="53"/>
      <c r="FP99" s="53"/>
      <c r="FQ99" s="53"/>
      <c r="FR99" s="53"/>
      <c r="FS99" s="53"/>
      <c r="FT99" s="53"/>
      <c r="FU99" s="53"/>
      <c r="FV99" s="53"/>
      <c r="FW99" s="53"/>
      <c r="FX99" s="53"/>
      <c r="FY99" s="53"/>
      <c r="FZ99" s="53"/>
      <c r="GA99" s="53"/>
      <c r="GB99" s="53"/>
      <c r="GC99" s="53"/>
      <c r="GD99" s="53"/>
      <c r="GE99" s="53"/>
      <c r="GF99" s="53"/>
      <c r="GG99" s="53"/>
      <c r="GH99" s="53"/>
      <c r="GI99" s="53"/>
      <c r="GJ99" s="53"/>
      <c r="GK99" s="53"/>
      <c r="GL99" s="53"/>
      <c r="GM99" s="53"/>
      <c r="GN99" s="53"/>
      <c r="GO99" s="53"/>
      <c r="GP99" s="53"/>
      <c r="GQ99" s="53"/>
      <c r="GR99" s="53"/>
      <c r="GS99" s="53"/>
      <c r="GT99" s="53"/>
      <c r="GU99" s="53"/>
      <c r="GV99" s="53"/>
      <c r="GW99" s="53"/>
      <c r="GX99" s="53"/>
      <c r="GY99" s="53"/>
      <c r="GZ99" s="53"/>
      <c r="HA99" s="53"/>
      <c r="HB99" s="53"/>
      <c r="HC99" s="53"/>
      <c r="HD99" s="53"/>
      <c r="HE99" s="53"/>
      <c r="HF99" s="53"/>
      <c r="HG99" s="53"/>
      <c r="HH99" s="53"/>
      <c r="HI99" s="53"/>
      <c r="HJ99" s="53"/>
      <c r="HK99" s="53"/>
      <c r="HL99" s="53"/>
      <c r="HM99" s="53"/>
      <c r="HN99" s="53"/>
      <c r="HO99" s="53"/>
      <c r="HP99" s="53"/>
      <c r="HQ99" s="53"/>
      <c r="HR99" s="53"/>
      <c r="HS99" s="53"/>
      <c r="HT99" s="53"/>
      <c r="HU99" s="53"/>
      <c r="HV99" s="53"/>
      <c r="HW99" s="53"/>
      <c r="HX99" s="53"/>
      <c r="HY99" s="53"/>
      <c r="HZ99" s="53"/>
      <c r="IA99" s="53"/>
      <c r="IB99" s="53"/>
      <c r="IC99" s="53"/>
      <c r="ID99" s="53"/>
      <c r="IE99" s="53"/>
      <c r="IF99" s="53"/>
      <c r="IG99" s="53"/>
      <c r="IH99" s="53"/>
      <c r="II99" s="53"/>
      <c r="IJ99" s="53"/>
      <c r="IK99" s="53"/>
      <c r="IL99" s="53"/>
      <c r="IM99" s="53"/>
      <c r="IN99" s="53"/>
      <c r="IO99" s="53"/>
      <c r="IP99" s="53"/>
      <c r="IQ99" s="53"/>
      <c r="IR99" s="53"/>
      <c r="IS99" s="53"/>
      <c r="IT99" s="53"/>
      <c r="IU99" s="53"/>
      <c r="IV99" s="53"/>
      <c r="IW99" s="53"/>
      <c r="IX99" s="53"/>
      <c r="IY99" s="53"/>
      <c r="IZ99" s="53"/>
      <c r="JA99" s="53"/>
      <c r="JB99" s="53"/>
      <c r="JC99" s="53"/>
      <c r="JD99" s="53"/>
      <c r="JE99" s="53"/>
      <c r="JF99" s="53"/>
      <c r="JG99" s="53"/>
      <c r="JH99" s="53"/>
      <c r="JI99" s="53"/>
      <c r="JJ99" s="53"/>
      <c r="JK99" s="53"/>
      <c r="JL99" s="53"/>
      <c r="JM99" s="53"/>
      <c r="JN99" s="53"/>
      <c r="JO99" s="53"/>
      <c r="JP99" s="53"/>
      <c r="JQ99" s="53"/>
      <c r="JR99" s="53"/>
      <c r="JS99" s="53"/>
      <c r="JT99" s="53"/>
      <c r="JU99" s="53"/>
      <c r="JV99" s="53"/>
      <c r="JW99" s="53"/>
      <c r="JX99" s="53"/>
      <c r="JY99" s="53"/>
      <c r="JZ99" s="53"/>
      <c r="KA99" s="53"/>
      <c r="KB99" s="53"/>
      <c r="KC99" s="53"/>
      <c r="KD99" s="53"/>
      <c r="KE99" s="53"/>
      <c r="KF99" s="53"/>
      <c r="KG99" s="53"/>
      <c r="KH99" s="53"/>
      <c r="KI99" s="53"/>
      <c r="KJ99" s="53"/>
      <c r="KK99" s="53"/>
      <c r="KL99" s="53"/>
      <c r="KM99" s="53"/>
      <c r="KN99" s="53"/>
      <c r="KO99" s="53"/>
      <c r="KP99" s="53"/>
      <c r="KQ99" s="53"/>
      <c r="KR99" s="53"/>
      <c r="KS99" s="53"/>
      <c r="KT99" s="53"/>
      <c r="KU99" s="53"/>
      <c r="KV99" s="53"/>
      <c r="KW99" s="53"/>
      <c r="KX99" s="53"/>
      <c r="KY99" s="53"/>
      <c r="KZ99" s="53"/>
      <c r="LA99" s="53"/>
      <c r="LB99" s="53"/>
      <c r="LC99" s="53"/>
      <c r="LD99" s="53"/>
      <c r="LE99" s="53"/>
      <c r="LF99" s="53"/>
      <c r="LG99" s="53"/>
      <c r="LH99" s="53"/>
      <c r="LI99" s="53"/>
      <c r="LJ99" s="53"/>
      <c r="LK99" s="53"/>
      <c r="LL99" s="53"/>
      <c r="LM99" s="53"/>
      <c r="LN99" s="53"/>
      <c r="LO99" s="53"/>
      <c r="LP99" s="53"/>
      <c r="LQ99" s="53"/>
    </row>
    <row r="100" spans="1:329" s="87" customFormat="1" x14ac:dyDescent="0.4">
      <c r="A100" s="71" t="s">
        <v>195</v>
      </c>
      <c r="B100" s="72" t="s">
        <v>177</v>
      </c>
      <c r="C100" s="72" t="s">
        <v>180</v>
      </c>
      <c r="D100" s="73">
        <v>44204</v>
      </c>
      <c r="E100" s="72">
        <v>3564</v>
      </c>
      <c r="F100" s="72" t="s">
        <v>113</v>
      </c>
      <c r="G100" s="72" t="s">
        <v>176</v>
      </c>
      <c r="H100" s="74">
        <v>11</v>
      </c>
      <c r="I100" s="117">
        <v>0</v>
      </c>
      <c r="J100" s="117">
        <v>0</v>
      </c>
      <c r="K100" s="117">
        <v>0</v>
      </c>
      <c r="L100" s="117">
        <v>0</v>
      </c>
      <c r="M100" s="117">
        <v>0</v>
      </c>
      <c r="N100" s="117">
        <v>0</v>
      </c>
      <c r="O100" s="117">
        <v>0</v>
      </c>
      <c r="P100" s="117">
        <v>0</v>
      </c>
      <c r="Q100" s="117">
        <v>0</v>
      </c>
      <c r="R100" s="117">
        <v>0</v>
      </c>
      <c r="S100" s="117">
        <v>0</v>
      </c>
      <c r="T100" s="117">
        <v>0</v>
      </c>
      <c r="U100" s="117">
        <v>0</v>
      </c>
      <c r="V100" s="117">
        <v>0</v>
      </c>
      <c r="W100" s="117">
        <v>1</v>
      </c>
      <c r="X100" s="117">
        <v>1</v>
      </c>
      <c r="Y100" s="117">
        <v>2</v>
      </c>
      <c r="Z100" s="117">
        <v>1</v>
      </c>
      <c r="AA100" s="117">
        <v>1</v>
      </c>
      <c r="AB100" s="117">
        <v>2</v>
      </c>
      <c r="AC100" s="117">
        <v>2</v>
      </c>
      <c r="AD100" s="117">
        <v>2</v>
      </c>
      <c r="AE100" s="117">
        <v>1</v>
      </c>
      <c r="AF100" s="117">
        <v>1</v>
      </c>
      <c r="AG100" s="117">
        <v>2</v>
      </c>
      <c r="AH100" s="117">
        <v>2</v>
      </c>
      <c r="AI100" s="117">
        <v>1</v>
      </c>
      <c r="AJ100" s="117">
        <v>0</v>
      </c>
      <c r="AK100" s="117">
        <v>1</v>
      </c>
      <c r="AL100" s="117">
        <v>0</v>
      </c>
      <c r="AM100" s="117">
        <v>1</v>
      </c>
      <c r="AN100" s="117">
        <v>1</v>
      </c>
      <c r="AO100" s="117">
        <v>1</v>
      </c>
      <c r="AP100" s="117">
        <v>2</v>
      </c>
      <c r="AQ100" s="117">
        <v>2</v>
      </c>
      <c r="AR100" s="117">
        <v>2</v>
      </c>
      <c r="AS100" s="117">
        <v>2</v>
      </c>
      <c r="AT100" s="117">
        <v>1</v>
      </c>
      <c r="AU100" s="117">
        <v>2</v>
      </c>
      <c r="AV100" s="117">
        <v>2</v>
      </c>
      <c r="AW100" s="117">
        <v>2</v>
      </c>
      <c r="AX100" s="117">
        <v>2</v>
      </c>
      <c r="AY100" s="117">
        <v>2</v>
      </c>
      <c r="AZ100" s="117">
        <v>2</v>
      </c>
      <c r="BA100" s="117">
        <v>2</v>
      </c>
      <c r="BB100" s="117">
        <v>2</v>
      </c>
      <c r="BC100" s="53"/>
      <c r="BD100" s="118">
        <f t="shared" si="1"/>
        <v>48</v>
      </c>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c r="CF100" s="53"/>
      <c r="CG100" s="53"/>
      <c r="CH100" s="53"/>
      <c r="CI100" s="53"/>
      <c r="CJ100" s="53"/>
      <c r="CK100" s="53"/>
      <c r="CL100" s="53"/>
      <c r="CM100" s="53"/>
      <c r="CN100" s="53"/>
      <c r="CO100" s="53"/>
      <c r="CP100" s="53"/>
      <c r="CQ100" s="53"/>
      <c r="CR100" s="53"/>
      <c r="CS100" s="53"/>
      <c r="CT100" s="53"/>
      <c r="CU100" s="53"/>
      <c r="CV100" s="53"/>
      <c r="CW100" s="53"/>
      <c r="CX100" s="53"/>
      <c r="CY100" s="53"/>
      <c r="CZ100" s="53"/>
      <c r="DA100" s="53"/>
      <c r="DB100" s="53"/>
      <c r="DC100" s="53"/>
      <c r="DD100" s="53"/>
      <c r="DE100" s="53"/>
      <c r="DF100" s="53"/>
      <c r="DG100" s="53"/>
      <c r="DH100" s="53"/>
      <c r="DI100" s="53"/>
      <c r="DJ100" s="53"/>
      <c r="DK100" s="53"/>
      <c r="DL100" s="53"/>
      <c r="DM100" s="53"/>
      <c r="DN100" s="53"/>
      <c r="DO100" s="53"/>
      <c r="DP100" s="53"/>
      <c r="DQ100" s="53"/>
      <c r="DR100" s="53"/>
      <c r="DS100" s="53"/>
      <c r="DT100" s="53"/>
      <c r="DU100" s="53"/>
      <c r="DV100" s="53"/>
      <c r="DW100" s="53"/>
      <c r="DX100" s="53"/>
      <c r="DY100" s="53"/>
      <c r="DZ100" s="53"/>
      <c r="EA100" s="53"/>
      <c r="EB100" s="53"/>
      <c r="EC100" s="53"/>
      <c r="ED100" s="53"/>
      <c r="EE100" s="53"/>
      <c r="EF100" s="53"/>
      <c r="EG100" s="53"/>
      <c r="EH100" s="53"/>
      <c r="EI100" s="53"/>
      <c r="EJ100" s="53"/>
      <c r="EK100" s="53"/>
      <c r="EL100" s="53"/>
      <c r="EM100" s="53"/>
      <c r="EN100" s="53"/>
      <c r="EO100" s="53"/>
      <c r="EP100" s="53"/>
      <c r="EQ100" s="53"/>
      <c r="ER100" s="53"/>
      <c r="ES100" s="53"/>
      <c r="ET100" s="53"/>
      <c r="EU100" s="53"/>
      <c r="EV100" s="53"/>
      <c r="EW100" s="53"/>
      <c r="EX100" s="53"/>
      <c r="EY100" s="53"/>
      <c r="EZ100" s="53"/>
      <c r="FA100" s="53"/>
      <c r="FB100" s="53"/>
      <c r="FC100" s="53"/>
      <c r="FD100" s="53"/>
      <c r="FE100" s="53"/>
      <c r="FF100" s="53"/>
      <c r="FG100" s="53"/>
      <c r="FH100" s="53"/>
      <c r="FI100" s="53"/>
      <c r="FJ100" s="53"/>
      <c r="FK100" s="53"/>
      <c r="FL100" s="53"/>
      <c r="FM100" s="53"/>
      <c r="FN100" s="53"/>
      <c r="FO100" s="53"/>
      <c r="FP100" s="53"/>
      <c r="FQ100" s="53"/>
      <c r="FR100" s="53"/>
      <c r="FS100" s="53"/>
      <c r="FT100" s="53"/>
      <c r="FU100" s="53"/>
      <c r="FV100" s="53"/>
      <c r="FW100" s="53"/>
      <c r="FX100" s="53"/>
      <c r="FY100" s="53"/>
      <c r="FZ100" s="53"/>
      <c r="GA100" s="53"/>
      <c r="GB100" s="53"/>
      <c r="GC100" s="53"/>
      <c r="GD100" s="53"/>
      <c r="GE100" s="53"/>
      <c r="GF100" s="53"/>
      <c r="GG100" s="53"/>
      <c r="GH100" s="53"/>
      <c r="GI100" s="53"/>
      <c r="GJ100" s="53"/>
      <c r="GK100" s="53"/>
      <c r="GL100" s="53"/>
      <c r="GM100" s="53"/>
      <c r="GN100" s="53"/>
      <c r="GO100" s="53"/>
      <c r="GP100" s="53"/>
      <c r="GQ100" s="53"/>
      <c r="GR100" s="53"/>
      <c r="GS100" s="53"/>
      <c r="GT100" s="53"/>
      <c r="GU100" s="53"/>
      <c r="GV100" s="53"/>
      <c r="GW100" s="53"/>
      <c r="GX100" s="53"/>
      <c r="GY100" s="53"/>
      <c r="GZ100" s="53"/>
      <c r="HA100" s="53"/>
      <c r="HB100" s="53"/>
      <c r="HC100" s="53"/>
      <c r="HD100" s="53"/>
      <c r="HE100" s="53"/>
      <c r="HF100" s="53"/>
      <c r="HG100" s="53"/>
      <c r="HH100" s="53"/>
      <c r="HI100" s="53"/>
      <c r="HJ100" s="53"/>
      <c r="HK100" s="53"/>
      <c r="HL100" s="53"/>
      <c r="HM100" s="53"/>
      <c r="HN100" s="53"/>
      <c r="HO100" s="53"/>
      <c r="HP100" s="53"/>
      <c r="HQ100" s="53"/>
      <c r="HR100" s="53"/>
      <c r="HS100" s="53"/>
      <c r="HT100" s="53"/>
      <c r="HU100" s="53"/>
      <c r="HV100" s="53"/>
      <c r="HW100" s="53"/>
      <c r="HX100" s="53"/>
      <c r="HY100" s="53"/>
      <c r="HZ100" s="53"/>
      <c r="IA100" s="53"/>
      <c r="IB100" s="53"/>
      <c r="IC100" s="53"/>
      <c r="ID100" s="53"/>
      <c r="IE100" s="53"/>
      <c r="IF100" s="53"/>
      <c r="IG100" s="53"/>
      <c r="IH100" s="53"/>
      <c r="II100" s="53"/>
      <c r="IJ100" s="53"/>
      <c r="IK100" s="53"/>
      <c r="IL100" s="53"/>
      <c r="IM100" s="53"/>
      <c r="IN100" s="53"/>
      <c r="IO100" s="53"/>
      <c r="IP100" s="53"/>
      <c r="IQ100" s="53"/>
      <c r="IR100" s="53"/>
      <c r="IS100" s="53"/>
      <c r="IT100" s="53"/>
      <c r="IU100" s="53"/>
      <c r="IV100" s="53"/>
      <c r="IW100" s="53"/>
      <c r="IX100" s="53"/>
      <c r="IY100" s="53"/>
      <c r="IZ100" s="53"/>
      <c r="JA100" s="53"/>
      <c r="JB100" s="53"/>
      <c r="JC100" s="53"/>
      <c r="JD100" s="53"/>
      <c r="JE100" s="53"/>
      <c r="JF100" s="53"/>
      <c r="JG100" s="53"/>
      <c r="JH100" s="53"/>
      <c r="JI100" s="53"/>
      <c r="JJ100" s="53"/>
      <c r="JK100" s="53"/>
      <c r="JL100" s="53"/>
      <c r="JM100" s="53"/>
      <c r="JN100" s="53"/>
      <c r="JO100" s="53"/>
      <c r="JP100" s="53"/>
      <c r="JQ100" s="53"/>
      <c r="JR100" s="53"/>
      <c r="JS100" s="53"/>
      <c r="JT100" s="53"/>
      <c r="JU100" s="53"/>
      <c r="JV100" s="53"/>
      <c r="JW100" s="53"/>
      <c r="JX100" s="53"/>
      <c r="JY100" s="53"/>
      <c r="JZ100" s="53"/>
      <c r="KA100" s="53"/>
      <c r="KB100" s="53"/>
      <c r="KC100" s="53"/>
      <c r="KD100" s="53"/>
      <c r="KE100" s="53"/>
      <c r="KF100" s="53"/>
      <c r="KG100" s="53"/>
      <c r="KH100" s="53"/>
      <c r="KI100" s="53"/>
      <c r="KJ100" s="53"/>
      <c r="KK100" s="53"/>
      <c r="KL100" s="53"/>
      <c r="KM100" s="53"/>
      <c r="KN100" s="53"/>
      <c r="KO100" s="53"/>
      <c r="KP100" s="53"/>
      <c r="KQ100" s="53"/>
      <c r="KR100" s="53"/>
      <c r="KS100" s="53"/>
      <c r="KT100" s="53"/>
      <c r="KU100" s="53"/>
      <c r="KV100" s="53"/>
      <c r="KW100" s="53"/>
      <c r="KX100" s="53"/>
      <c r="KY100" s="53"/>
      <c r="KZ100" s="53"/>
      <c r="LA100" s="53"/>
      <c r="LB100" s="53"/>
      <c r="LC100" s="53"/>
      <c r="LD100" s="53"/>
      <c r="LE100" s="53"/>
      <c r="LF100" s="53"/>
      <c r="LG100" s="53"/>
      <c r="LH100" s="53"/>
      <c r="LI100" s="53"/>
      <c r="LJ100" s="53"/>
      <c r="LK100" s="53"/>
      <c r="LL100" s="53"/>
      <c r="LM100" s="53"/>
      <c r="LN100" s="53"/>
      <c r="LO100" s="53"/>
      <c r="LP100" s="53"/>
      <c r="LQ100" s="53"/>
    </row>
    <row r="101" spans="1:329" x14ac:dyDescent="0.4">
      <c r="A101" s="78" t="s">
        <v>195</v>
      </c>
      <c r="B101" s="5" t="s">
        <v>177</v>
      </c>
      <c r="C101" s="5" t="s">
        <v>180</v>
      </c>
      <c r="D101" s="68">
        <v>44204</v>
      </c>
      <c r="E101" s="5">
        <v>3565</v>
      </c>
      <c r="F101" s="5" t="s">
        <v>113</v>
      </c>
      <c r="G101" s="5" t="s">
        <v>176</v>
      </c>
      <c r="H101" s="69">
        <v>11</v>
      </c>
      <c r="I101" s="105">
        <v>0</v>
      </c>
      <c r="J101" s="105">
        <v>0</v>
      </c>
      <c r="K101" s="105">
        <v>0</v>
      </c>
      <c r="L101" s="105">
        <v>0</v>
      </c>
      <c r="M101" s="105">
        <v>0</v>
      </c>
      <c r="N101" s="105">
        <v>0</v>
      </c>
      <c r="O101" s="105">
        <v>0</v>
      </c>
      <c r="P101" s="105">
        <v>0</v>
      </c>
      <c r="Q101" s="105">
        <v>0</v>
      </c>
      <c r="R101" s="105">
        <v>0</v>
      </c>
      <c r="S101" s="105">
        <v>0</v>
      </c>
      <c r="T101" s="105">
        <v>0</v>
      </c>
      <c r="U101" s="105">
        <v>0</v>
      </c>
      <c r="V101" s="105">
        <v>0</v>
      </c>
      <c r="W101" s="105">
        <v>0</v>
      </c>
      <c r="X101" s="105">
        <v>0</v>
      </c>
      <c r="Y101" s="105">
        <v>0</v>
      </c>
      <c r="Z101" s="105">
        <v>0</v>
      </c>
      <c r="AA101" s="105">
        <v>0</v>
      </c>
      <c r="AB101" s="105">
        <v>0</v>
      </c>
      <c r="AC101" s="105">
        <v>0</v>
      </c>
      <c r="AD101" s="105">
        <v>0</v>
      </c>
      <c r="AE101" s="105">
        <v>0</v>
      </c>
      <c r="AF101" s="105">
        <v>0</v>
      </c>
      <c r="AG101" s="105">
        <v>0</v>
      </c>
      <c r="AH101" s="105">
        <v>0</v>
      </c>
      <c r="AI101" s="105">
        <v>0</v>
      </c>
      <c r="AJ101" s="105">
        <v>0</v>
      </c>
      <c r="AK101" s="105">
        <v>0</v>
      </c>
      <c r="AL101" s="105">
        <v>0</v>
      </c>
      <c r="AM101" s="105">
        <v>0</v>
      </c>
      <c r="AN101" s="105">
        <v>0</v>
      </c>
      <c r="AO101" s="105">
        <v>0</v>
      </c>
      <c r="AP101" s="105">
        <v>0</v>
      </c>
      <c r="AQ101" s="105">
        <v>0</v>
      </c>
      <c r="AR101" s="105">
        <v>0</v>
      </c>
      <c r="AS101" s="105">
        <v>0</v>
      </c>
      <c r="AT101" s="105">
        <v>0</v>
      </c>
      <c r="AU101" s="105">
        <v>0</v>
      </c>
      <c r="AV101" s="105">
        <v>1</v>
      </c>
      <c r="AW101" s="105">
        <v>1</v>
      </c>
      <c r="AX101" s="105">
        <v>1</v>
      </c>
      <c r="AY101" s="105">
        <v>2</v>
      </c>
      <c r="AZ101" s="105">
        <v>2</v>
      </c>
      <c r="BA101" s="105">
        <v>2</v>
      </c>
      <c r="BB101" s="105">
        <v>2</v>
      </c>
      <c r="BD101" s="119">
        <f t="shared" si="1"/>
        <v>11</v>
      </c>
    </row>
    <row r="102" spans="1:329" x14ac:dyDescent="0.4">
      <c r="A102" s="78" t="s">
        <v>195</v>
      </c>
      <c r="B102" s="5" t="s">
        <v>177</v>
      </c>
      <c r="C102" s="5" t="s">
        <v>180</v>
      </c>
      <c r="D102" s="68">
        <v>44204</v>
      </c>
      <c r="E102" s="5">
        <v>3566</v>
      </c>
      <c r="F102" s="5" t="s">
        <v>113</v>
      </c>
      <c r="G102" s="5" t="s">
        <v>176</v>
      </c>
      <c r="H102" s="69">
        <v>11</v>
      </c>
      <c r="I102" s="105">
        <v>0</v>
      </c>
      <c r="J102" s="105">
        <v>0</v>
      </c>
      <c r="K102" s="105">
        <v>0</v>
      </c>
      <c r="L102" s="105">
        <v>0</v>
      </c>
      <c r="M102" s="105">
        <v>0</v>
      </c>
      <c r="N102" s="105">
        <v>0</v>
      </c>
      <c r="O102" s="105">
        <v>0</v>
      </c>
      <c r="P102" s="105">
        <v>0</v>
      </c>
      <c r="Q102" s="105">
        <v>0</v>
      </c>
      <c r="R102" s="105">
        <v>0</v>
      </c>
      <c r="S102" s="105">
        <v>0</v>
      </c>
      <c r="T102" s="105">
        <v>0</v>
      </c>
      <c r="U102" s="105">
        <v>0</v>
      </c>
      <c r="V102" s="105">
        <v>0</v>
      </c>
      <c r="W102" s="105">
        <v>0</v>
      </c>
      <c r="X102" s="105">
        <v>0</v>
      </c>
      <c r="Y102" s="105">
        <v>0</v>
      </c>
      <c r="Z102" s="105">
        <v>0</v>
      </c>
      <c r="AA102" s="105">
        <v>0</v>
      </c>
      <c r="AB102" s="105">
        <v>0</v>
      </c>
      <c r="AC102" s="105">
        <v>0</v>
      </c>
      <c r="AD102" s="105">
        <v>0</v>
      </c>
      <c r="AE102" s="105">
        <v>0</v>
      </c>
      <c r="AF102" s="105">
        <v>0</v>
      </c>
      <c r="AG102" s="105">
        <v>0</v>
      </c>
      <c r="AH102" s="105">
        <v>0</v>
      </c>
      <c r="AI102" s="105">
        <v>0</v>
      </c>
      <c r="AJ102" s="105">
        <v>0</v>
      </c>
      <c r="AK102" s="105">
        <v>0</v>
      </c>
      <c r="AL102" s="105">
        <v>0</v>
      </c>
      <c r="AM102" s="105">
        <v>0</v>
      </c>
      <c r="AN102" s="105">
        <v>0</v>
      </c>
      <c r="AO102" s="105">
        <v>0</v>
      </c>
      <c r="AP102" s="105">
        <v>0</v>
      </c>
      <c r="AQ102" s="105">
        <v>0</v>
      </c>
      <c r="AR102" s="105">
        <v>0</v>
      </c>
      <c r="AS102" s="105">
        <v>0</v>
      </c>
      <c r="AT102" s="105">
        <v>0</v>
      </c>
      <c r="AU102" s="105">
        <v>0</v>
      </c>
      <c r="AV102" s="105">
        <v>0</v>
      </c>
      <c r="AW102" s="105">
        <v>0</v>
      </c>
      <c r="AX102" s="105">
        <v>0</v>
      </c>
      <c r="AY102" s="105">
        <v>0</v>
      </c>
      <c r="AZ102" s="105">
        <v>0</v>
      </c>
      <c r="BA102" s="105">
        <v>0</v>
      </c>
      <c r="BB102" s="105">
        <v>0</v>
      </c>
      <c r="BD102" s="119">
        <f t="shared" si="1"/>
        <v>0</v>
      </c>
    </row>
    <row r="103" spans="1:329" x14ac:dyDescent="0.4">
      <c r="A103" s="78" t="s">
        <v>66</v>
      </c>
      <c r="B103" s="5" t="s">
        <v>177</v>
      </c>
      <c r="C103" s="5" t="s">
        <v>180</v>
      </c>
      <c r="D103" s="68">
        <v>44284</v>
      </c>
      <c r="E103" s="5">
        <v>3799</v>
      </c>
      <c r="F103" s="5" t="s">
        <v>188</v>
      </c>
      <c r="G103" s="5" t="s">
        <v>176</v>
      </c>
      <c r="H103" s="5">
        <v>11.285714285714286</v>
      </c>
      <c r="I103" s="105">
        <v>0</v>
      </c>
      <c r="J103" s="105">
        <v>0</v>
      </c>
      <c r="K103" s="105">
        <v>0</v>
      </c>
      <c r="L103" s="105">
        <v>0</v>
      </c>
      <c r="M103" s="105">
        <v>0</v>
      </c>
      <c r="N103" s="105">
        <v>0</v>
      </c>
      <c r="O103" s="105">
        <v>0</v>
      </c>
      <c r="P103" s="105">
        <v>0</v>
      </c>
      <c r="Q103" s="105">
        <v>0</v>
      </c>
      <c r="R103" s="105">
        <v>0</v>
      </c>
      <c r="S103" s="105">
        <v>0</v>
      </c>
      <c r="T103" s="105">
        <v>1</v>
      </c>
      <c r="U103" s="105">
        <v>2</v>
      </c>
      <c r="V103" s="105">
        <v>2</v>
      </c>
      <c r="W103" s="105">
        <v>2</v>
      </c>
      <c r="X103" s="105">
        <v>2</v>
      </c>
      <c r="Y103" s="105">
        <v>2</v>
      </c>
      <c r="Z103" s="105">
        <v>2</v>
      </c>
      <c r="AA103" s="105">
        <v>2</v>
      </c>
      <c r="AB103" s="105">
        <v>2</v>
      </c>
      <c r="AC103" s="105">
        <v>2</v>
      </c>
      <c r="AD103" s="105">
        <v>2</v>
      </c>
      <c r="AE103" s="105">
        <v>2</v>
      </c>
      <c r="AF103" s="105">
        <v>2</v>
      </c>
      <c r="AG103" s="105">
        <v>0</v>
      </c>
      <c r="AH103" s="105">
        <v>0</v>
      </c>
      <c r="AI103" s="105">
        <v>0</v>
      </c>
      <c r="AJ103" s="105">
        <v>0</v>
      </c>
      <c r="AK103" s="105">
        <v>0</v>
      </c>
      <c r="AL103" s="105">
        <v>0</v>
      </c>
      <c r="AM103" s="105">
        <v>2</v>
      </c>
      <c r="AN103" s="105">
        <v>2</v>
      </c>
      <c r="AO103" s="105">
        <v>4</v>
      </c>
      <c r="AP103" s="105">
        <v>4</v>
      </c>
      <c r="AQ103" s="105">
        <v>4</v>
      </c>
      <c r="AR103" s="105">
        <v>4</v>
      </c>
      <c r="AS103" s="105">
        <v>4</v>
      </c>
      <c r="AT103" s="105">
        <v>4</v>
      </c>
      <c r="AU103" s="105">
        <v>3</v>
      </c>
      <c r="AV103" s="105">
        <v>3</v>
      </c>
      <c r="AW103" s="105">
        <v>3</v>
      </c>
      <c r="AX103" s="105">
        <v>2</v>
      </c>
      <c r="AY103" s="105">
        <v>2</v>
      </c>
      <c r="AZ103" s="105">
        <v>2</v>
      </c>
      <c r="BA103" s="105">
        <v>2</v>
      </c>
      <c r="BB103" s="105">
        <v>2</v>
      </c>
      <c r="BD103" s="119">
        <f t="shared" si="1"/>
        <v>72</v>
      </c>
    </row>
    <row r="104" spans="1:329" s="88" customFormat="1" ht="11.7" thickBot="1" x14ac:dyDescent="0.45">
      <c r="A104" s="81" t="s">
        <v>66</v>
      </c>
      <c r="B104" s="82" t="s">
        <v>177</v>
      </c>
      <c r="C104" s="82" t="s">
        <v>180</v>
      </c>
      <c r="D104" s="83">
        <v>44284</v>
      </c>
      <c r="E104" s="82">
        <v>3800</v>
      </c>
      <c r="F104" s="82" t="s">
        <v>188</v>
      </c>
      <c r="G104" s="82" t="s">
        <v>176</v>
      </c>
      <c r="H104" s="82">
        <v>11.285714285714286</v>
      </c>
      <c r="I104" s="120">
        <v>0</v>
      </c>
      <c r="J104" s="120">
        <v>0</v>
      </c>
      <c r="K104" s="120">
        <v>0</v>
      </c>
      <c r="L104" s="120">
        <v>0</v>
      </c>
      <c r="M104" s="120">
        <v>0</v>
      </c>
      <c r="N104" s="120">
        <v>0</v>
      </c>
      <c r="O104" s="120">
        <v>0</v>
      </c>
      <c r="P104" s="120">
        <v>0</v>
      </c>
      <c r="Q104" s="120">
        <v>0</v>
      </c>
      <c r="R104" s="120">
        <v>0</v>
      </c>
      <c r="S104" s="120">
        <v>0</v>
      </c>
      <c r="T104" s="120">
        <v>0</v>
      </c>
      <c r="U104" s="120">
        <v>0</v>
      </c>
      <c r="V104" s="120">
        <v>0</v>
      </c>
      <c r="W104" s="120">
        <v>2</v>
      </c>
      <c r="X104" s="120">
        <v>2</v>
      </c>
      <c r="Y104" s="120">
        <v>2</v>
      </c>
      <c r="Z104" s="120">
        <v>2</v>
      </c>
      <c r="AA104" s="120">
        <v>2</v>
      </c>
      <c r="AB104" s="120">
        <v>2</v>
      </c>
      <c r="AC104" s="120">
        <v>2</v>
      </c>
      <c r="AD104" s="120">
        <v>2</v>
      </c>
      <c r="AE104" s="120">
        <v>2</v>
      </c>
      <c r="AF104" s="120">
        <v>2</v>
      </c>
      <c r="AG104" s="120">
        <v>0</v>
      </c>
      <c r="AH104" s="120">
        <v>0</v>
      </c>
      <c r="AI104" s="120">
        <v>0</v>
      </c>
      <c r="AJ104" s="120">
        <v>2</v>
      </c>
      <c r="AK104" s="120">
        <v>2</v>
      </c>
      <c r="AL104" s="120">
        <v>2</v>
      </c>
      <c r="AM104" s="120">
        <v>2</v>
      </c>
      <c r="AN104" s="120">
        <v>2</v>
      </c>
      <c r="AO104" s="120">
        <v>2</v>
      </c>
      <c r="AP104" s="120">
        <v>2</v>
      </c>
      <c r="AQ104" s="120">
        <v>2</v>
      </c>
      <c r="AR104" s="120">
        <v>2</v>
      </c>
      <c r="AS104" s="120">
        <v>2</v>
      </c>
      <c r="AT104" s="120">
        <v>2</v>
      </c>
      <c r="AU104" s="120">
        <v>2</v>
      </c>
      <c r="AV104" s="120">
        <v>0</v>
      </c>
      <c r="AW104" s="120">
        <v>2</v>
      </c>
      <c r="AX104" s="120">
        <v>0</v>
      </c>
      <c r="AY104" s="120">
        <v>0</v>
      </c>
      <c r="AZ104" s="120">
        <v>2</v>
      </c>
      <c r="BA104" s="120">
        <v>2</v>
      </c>
      <c r="BB104" s="120">
        <v>2</v>
      </c>
      <c r="BC104" s="53"/>
      <c r="BD104" s="121">
        <f t="shared" si="1"/>
        <v>52</v>
      </c>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3"/>
      <c r="CM104" s="53"/>
      <c r="CN104" s="53"/>
      <c r="CO104" s="53"/>
      <c r="CP104" s="53"/>
      <c r="CQ104" s="53"/>
      <c r="CR104" s="53"/>
      <c r="CS104" s="53"/>
      <c r="CT104" s="53"/>
      <c r="CU104" s="53"/>
      <c r="CV104" s="53"/>
      <c r="CW104" s="53"/>
      <c r="CX104" s="53"/>
      <c r="CY104" s="53"/>
      <c r="CZ104" s="53"/>
      <c r="DA104" s="53"/>
      <c r="DB104" s="53"/>
      <c r="DC104" s="53"/>
      <c r="DD104" s="53"/>
      <c r="DE104" s="53"/>
      <c r="DF104" s="53"/>
      <c r="DG104" s="53"/>
      <c r="DH104" s="53"/>
      <c r="DI104" s="53"/>
      <c r="DJ104" s="53"/>
      <c r="DK104" s="53"/>
      <c r="DL104" s="53"/>
      <c r="DM104" s="53"/>
      <c r="DN104" s="53"/>
      <c r="DO104" s="53"/>
      <c r="DP104" s="53"/>
      <c r="DQ104" s="53"/>
      <c r="DR104" s="53"/>
      <c r="DS104" s="53"/>
      <c r="DT104" s="53"/>
      <c r="DU104" s="53"/>
      <c r="DV104" s="53"/>
      <c r="DW104" s="53"/>
      <c r="DX104" s="53"/>
      <c r="DY104" s="53"/>
      <c r="DZ104" s="53"/>
      <c r="EA104" s="53"/>
      <c r="EB104" s="53"/>
      <c r="EC104" s="53"/>
      <c r="ED104" s="53"/>
      <c r="EE104" s="53"/>
      <c r="EF104" s="53"/>
      <c r="EG104" s="53"/>
      <c r="EH104" s="53"/>
      <c r="EI104" s="53"/>
      <c r="EJ104" s="53"/>
      <c r="EK104" s="53"/>
      <c r="EL104" s="53"/>
      <c r="EM104" s="53"/>
      <c r="EN104" s="53"/>
      <c r="EO104" s="53"/>
      <c r="EP104" s="53"/>
      <c r="EQ104" s="53"/>
      <c r="ER104" s="53"/>
      <c r="ES104" s="53"/>
      <c r="ET104" s="53"/>
      <c r="EU104" s="53"/>
      <c r="EV104" s="53"/>
      <c r="EW104" s="53"/>
      <c r="EX104" s="53"/>
      <c r="EY104" s="53"/>
      <c r="EZ104" s="53"/>
      <c r="FA104" s="53"/>
      <c r="FB104" s="53"/>
      <c r="FC104" s="53"/>
      <c r="FD104" s="53"/>
      <c r="FE104" s="53"/>
      <c r="FF104" s="53"/>
      <c r="FG104" s="53"/>
      <c r="FH104" s="53"/>
      <c r="FI104" s="53"/>
      <c r="FJ104" s="53"/>
      <c r="FK104" s="53"/>
      <c r="FL104" s="53"/>
      <c r="FM104" s="53"/>
      <c r="FN104" s="53"/>
      <c r="FO104" s="53"/>
      <c r="FP104" s="53"/>
      <c r="FQ104" s="53"/>
      <c r="FR104" s="53"/>
      <c r="FS104" s="53"/>
      <c r="FT104" s="53"/>
      <c r="FU104" s="53"/>
      <c r="FV104" s="53"/>
      <c r="FW104" s="53"/>
      <c r="FX104" s="53"/>
      <c r="FY104" s="53"/>
      <c r="FZ104" s="53"/>
      <c r="GA104" s="53"/>
      <c r="GB104" s="53"/>
      <c r="GC104" s="53"/>
      <c r="GD104" s="53"/>
      <c r="GE104" s="53"/>
      <c r="GF104" s="53"/>
      <c r="GG104" s="53"/>
      <c r="GH104" s="53"/>
      <c r="GI104" s="53"/>
      <c r="GJ104" s="53"/>
      <c r="GK104" s="53"/>
      <c r="GL104" s="53"/>
      <c r="GM104" s="53"/>
      <c r="GN104" s="53"/>
      <c r="GO104" s="53"/>
      <c r="GP104" s="53"/>
      <c r="GQ104" s="53"/>
      <c r="GR104" s="53"/>
      <c r="GS104" s="53"/>
      <c r="GT104" s="53"/>
      <c r="GU104" s="53"/>
      <c r="GV104" s="53"/>
      <c r="GW104" s="53"/>
      <c r="GX104" s="53"/>
      <c r="GY104" s="53"/>
      <c r="GZ104" s="53"/>
      <c r="HA104" s="53"/>
      <c r="HB104" s="53"/>
      <c r="HC104" s="53"/>
      <c r="HD104" s="53"/>
      <c r="HE104" s="53"/>
      <c r="HF104" s="53"/>
      <c r="HG104" s="53"/>
      <c r="HH104" s="53"/>
      <c r="HI104" s="53"/>
      <c r="HJ104" s="53"/>
      <c r="HK104" s="53"/>
      <c r="HL104" s="53"/>
      <c r="HM104" s="53"/>
      <c r="HN104" s="53"/>
      <c r="HO104" s="53"/>
      <c r="HP104" s="53"/>
      <c r="HQ104" s="53"/>
      <c r="HR104" s="53"/>
      <c r="HS104" s="53"/>
      <c r="HT104" s="53"/>
      <c r="HU104" s="53"/>
      <c r="HV104" s="53"/>
      <c r="HW104" s="53"/>
      <c r="HX104" s="53"/>
      <c r="HY104" s="53"/>
      <c r="HZ104" s="53"/>
      <c r="IA104" s="53"/>
      <c r="IB104" s="53"/>
      <c r="IC104" s="53"/>
      <c r="ID104" s="53"/>
      <c r="IE104" s="53"/>
      <c r="IF104" s="53"/>
      <c r="IG104" s="53"/>
      <c r="IH104" s="53"/>
      <c r="II104" s="53"/>
      <c r="IJ104" s="53"/>
      <c r="IK104" s="53"/>
      <c r="IL104" s="53"/>
      <c r="IM104" s="53"/>
      <c r="IN104" s="53"/>
      <c r="IO104" s="53"/>
      <c r="IP104" s="53"/>
      <c r="IQ104" s="53"/>
      <c r="IR104" s="53"/>
      <c r="IS104" s="53"/>
      <c r="IT104" s="53"/>
      <c r="IU104" s="53"/>
      <c r="IV104" s="53"/>
      <c r="IW104" s="53"/>
      <c r="IX104" s="53"/>
      <c r="IY104" s="53"/>
      <c r="IZ104" s="53"/>
      <c r="JA104" s="53"/>
      <c r="JB104" s="53"/>
      <c r="JC104" s="53"/>
      <c r="JD104" s="53"/>
      <c r="JE104" s="53"/>
      <c r="JF104" s="53"/>
      <c r="JG104" s="53"/>
      <c r="JH104" s="53"/>
      <c r="JI104" s="53"/>
      <c r="JJ104" s="53"/>
      <c r="JK104" s="53"/>
      <c r="JL104" s="53"/>
      <c r="JM104" s="53"/>
      <c r="JN104" s="53"/>
      <c r="JO104" s="53"/>
      <c r="JP104" s="53"/>
      <c r="JQ104" s="53"/>
      <c r="JR104" s="53"/>
      <c r="JS104" s="53"/>
      <c r="JT104" s="53"/>
      <c r="JU104" s="53"/>
      <c r="JV104" s="53"/>
      <c r="JW104" s="53"/>
      <c r="JX104" s="53"/>
      <c r="JY104" s="53"/>
      <c r="JZ104" s="53"/>
      <c r="KA104" s="53"/>
      <c r="KB104" s="53"/>
      <c r="KC104" s="53"/>
      <c r="KD104" s="53"/>
      <c r="KE104" s="53"/>
      <c r="KF104" s="53"/>
      <c r="KG104" s="53"/>
      <c r="KH104" s="53"/>
      <c r="KI104" s="53"/>
      <c r="KJ104" s="53"/>
      <c r="KK104" s="53"/>
      <c r="KL104" s="53"/>
      <c r="KM104" s="53"/>
      <c r="KN104" s="53"/>
      <c r="KO104" s="53"/>
      <c r="KP104" s="53"/>
      <c r="KQ104" s="53"/>
      <c r="KR104" s="53"/>
      <c r="KS104" s="53"/>
      <c r="KT104" s="53"/>
      <c r="KU104" s="53"/>
      <c r="KV104" s="53"/>
      <c r="KW104" s="53"/>
      <c r="KX104" s="53"/>
      <c r="KY104" s="53"/>
      <c r="KZ104" s="53"/>
      <c r="LA104" s="53"/>
      <c r="LB104" s="53"/>
      <c r="LC104" s="53"/>
      <c r="LD104" s="53"/>
      <c r="LE104" s="53"/>
      <c r="LF104" s="53"/>
      <c r="LG104" s="53"/>
      <c r="LH104" s="53"/>
      <c r="LI104" s="53"/>
      <c r="LJ104" s="53"/>
      <c r="LK104" s="53"/>
      <c r="LL104" s="53"/>
      <c r="LM104" s="53"/>
      <c r="LN104" s="53"/>
      <c r="LO104" s="53"/>
      <c r="LP104" s="53"/>
      <c r="LQ104" s="53"/>
    </row>
    <row r="105" spans="1:329" s="87" customFormat="1" x14ac:dyDescent="0.4">
      <c r="A105" s="71" t="s">
        <v>67</v>
      </c>
      <c r="B105" s="72" t="s">
        <v>175</v>
      </c>
      <c r="C105" s="72" t="s">
        <v>180</v>
      </c>
      <c r="D105" s="73">
        <v>44402</v>
      </c>
      <c r="E105" s="72">
        <v>3825</v>
      </c>
      <c r="F105" s="72" t="s">
        <v>114</v>
      </c>
      <c r="G105" s="72" t="s">
        <v>176</v>
      </c>
      <c r="H105" s="74">
        <v>11.571428571428571</v>
      </c>
      <c r="I105" s="87">
        <v>0</v>
      </c>
      <c r="J105" s="87">
        <v>0</v>
      </c>
      <c r="K105" s="87">
        <v>0</v>
      </c>
      <c r="L105" s="87">
        <v>0</v>
      </c>
      <c r="M105" s="87">
        <v>0</v>
      </c>
      <c r="N105" s="87">
        <v>0</v>
      </c>
      <c r="O105" s="87">
        <v>0</v>
      </c>
      <c r="P105" s="87">
        <v>2</v>
      </c>
      <c r="Q105" s="87">
        <v>2</v>
      </c>
      <c r="R105" s="87">
        <v>2</v>
      </c>
      <c r="S105" s="87">
        <v>0</v>
      </c>
      <c r="T105" s="87">
        <v>0</v>
      </c>
      <c r="U105" s="87">
        <v>0</v>
      </c>
      <c r="V105" s="87">
        <v>0</v>
      </c>
      <c r="W105" s="87">
        <v>0</v>
      </c>
      <c r="X105" s="87">
        <v>0</v>
      </c>
      <c r="Y105" s="87">
        <v>0</v>
      </c>
      <c r="Z105" s="87">
        <v>0</v>
      </c>
      <c r="AA105" s="87">
        <v>0</v>
      </c>
      <c r="AB105" s="87">
        <v>0</v>
      </c>
      <c r="AC105" s="87">
        <v>0</v>
      </c>
      <c r="AD105" s="87">
        <v>0</v>
      </c>
      <c r="AE105" s="87">
        <v>0</v>
      </c>
      <c r="AF105" s="87">
        <v>0</v>
      </c>
      <c r="AG105" s="87">
        <v>0</v>
      </c>
      <c r="AH105" s="87">
        <v>0</v>
      </c>
      <c r="AI105" s="87">
        <v>0</v>
      </c>
      <c r="AJ105" s="87">
        <v>0</v>
      </c>
      <c r="AK105" s="87">
        <v>0</v>
      </c>
      <c r="AL105" s="87">
        <v>0</v>
      </c>
      <c r="AM105" s="87">
        <v>0</v>
      </c>
      <c r="AN105" s="87">
        <v>0</v>
      </c>
      <c r="AO105" s="87">
        <v>0</v>
      </c>
      <c r="AP105" s="87">
        <v>0</v>
      </c>
      <c r="AQ105" s="87">
        <v>0</v>
      </c>
      <c r="AR105" s="87">
        <v>0</v>
      </c>
      <c r="AS105" s="87">
        <v>0</v>
      </c>
      <c r="AT105" s="87">
        <v>0</v>
      </c>
      <c r="AU105" s="87">
        <v>0</v>
      </c>
      <c r="AV105" s="87">
        <v>0</v>
      </c>
      <c r="AW105" s="87">
        <v>0</v>
      </c>
      <c r="AX105" s="87">
        <v>0</v>
      </c>
      <c r="AY105" s="87">
        <v>0</v>
      </c>
      <c r="AZ105" s="87">
        <v>0</v>
      </c>
      <c r="BA105" s="87">
        <v>0</v>
      </c>
      <c r="BB105" s="87">
        <v>0</v>
      </c>
      <c r="BC105" s="53"/>
      <c r="BD105" s="118">
        <f t="shared" si="1"/>
        <v>6</v>
      </c>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c r="CI105" s="53"/>
      <c r="CJ105" s="53"/>
      <c r="CK105" s="53"/>
      <c r="CL105" s="53"/>
      <c r="CM105" s="53"/>
      <c r="CN105" s="53"/>
      <c r="CO105" s="53"/>
      <c r="CP105" s="53"/>
      <c r="CQ105" s="53"/>
      <c r="CR105" s="53"/>
      <c r="CS105" s="53"/>
      <c r="CT105" s="53"/>
      <c r="CU105" s="53"/>
      <c r="CV105" s="53"/>
      <c r="CW105" s="53"/>
      <c r="CX105" s="53"/>
      <c r="CY105" s="53"/>
      <c r="CZ105" s="53"/>
      <c r="DA105" s="53"/>
      <c r="DB105" s="53"/>
      <c r="DC105" s="53"/>
      <c r="DD105" s="53"/>
      <c r="DE105" s="53"/>
      <c r="DF105" s="53"/>
      <c r="DG105" s="53"/>
      <c r="DH105" s="53"/>
      <c r="DI105" s="53"/>
      <c r="DJ105" s="53"/>
      <c r="DK105" s="53"/>
      <c r="DL105" s="53"/>
      <c r="DM105" s="53"/>
      <c r="DN105" s="53"/>
      <c r="DO105" s="53"/>
      <c r="DP105" s="53"/>
      <c r="DQ105" s="53"/>
      <c r="DR105" s="53"/>
      <c r="DS105" s="53"/>
      <c r="DT105" s="53"/>
      <c r="DU105" s="53"/>
      <c r="DV105" s="53"/>
      <c r="DW105" s="53"/>
      <c r="DX105" s="53"/>
      <c r="DY105" s="53"/>
      <c r="DZ105" s="53"/>
      <c r="EA105" s="53"/>
      <c r="EB105" s="53"/>
      <c r="EC105" s="53"/>
      <c r="ED105" s="53"/>
      <c r="EE105" s="53"/>
      <c r="EF105" s="53"/>
      <c r="EG105" s="53"/>
      <c r="EH105" s="53"/>
      <c r="EI105" s="53"/>
      <c r="EJ105" s="53"/>
      <c r="EK105" s="53"/>
      <c r="EL105" s="53"/>
      <c r="EM105" s="53"/>
      <c r="EN105" s="53"/>
      <c r="EO105" s="53"/>
      <c r="EP105" s="53"/>
      <c r="EQ105" s="53"/>
      <c r="ER105" s="53"/>
      <c r="ES105" s="53"/>
      <c r="ET105" s="53"/>
      <c r="EU105" s="53"/>
      <c r="EV105" s="53"/>
      <c r="EW105" s="53"/>
      <c r="EX105" s="53"/>
      <c r="EY105" s="53"/>
      <c r="EZ105" s="53"/>
      <c r="FA105" s="53"/>
      <c r="FB105" s="53"/>
      <c r="FC105" s="53"/>
      <c r="FD105" s="53"/>
      <c r="FE105" s="53"/>
      <c r="FF105" s="53"/>
      <c r="FG105" s="53"/>
      <c r="FH105" s="53"/>
      <c r="FI105" s="53"/>
      <c r="FJ105" s="53"/>
      <c r="FK105" s="53"/>
      <c r="FL105" s="53"/>
      <c r="FM105" s="53"/>
      <c r="FN105" s="53"/>
      <c r="FO105" s="53"/>
      <c r="FP105" s="53"/>
      <c r="FQ105" s="53"/>
      <c r="FR105" s="53"/>
      <c r="FS105" s="53"/>
      <c r="FT105" s="53"/>
      <c r="FU105" s="53"/>
      <c r="FV105" s="53"/>
      <c r="FW105" s="53"/>
      <c r="FX105" s="53"/>
      <c r="FY105" s="53"/>
      <c r="FZ105" s="53"/>
      <c r="GA105" s="53"/>
      <c r="GB105" s="53"/>
      <c r="GC105" s="53"/>
      <c r="GD105" s="53"/>
      <c r="GE105" s="53"/>
      <c r="GF105" s="53"/>
      <c r="GG105" s="53"/>
      <c r="GH105" s="53"/>
      <c r="GI105" s="53"/>
      <c r="GJ105" s="53"/>
      <c r="GK105" s="53"/>
      <c r="GL105" s="53"/>
      <c r="GM105" s="53"/>
      <c r="GN105" s="53"/>
      <c r="GO105" s="53"/>
      <c r="GP105" s="53"/>
      <c r="GQ105" s="53"/>
      <c r="GR105" s="53"/>
      <c r="GS105" s="53"/>
      <c r="GT105" s="53"/>
      <c r="GU105" s="53"/>
      <c r="GV105" s="53"/>
      <c r="GW105" s="53"/>
      <c r="GX105" s="53"/>
      <c r="GY105" s="53"/>
      <c r="GZ105" s="53"/>
      <c r="HA105" s="53"/>
      <c r="HB105" s="53"/>
      <c r="HC105" s="53"/>
      <c r="HD105" s="53"/>
      <c r="HE105" s="53"/>
      <c r="HF105" s="53"/>
      <c r="HG105" s="53"/>
      <c r="HH105" s="53"/>
      <c r="HI105" s="53"/>
      <c r="HJ105" s="53"/>
      <c r="HK105" s="53"/>
      <c r="HL105" s="53"/>
      <c r="HM105" s="53"/>
      <c r="HN105" s="53"/>
      <c r="HO105" s="53"/>
      <c r="HP105" s="53"/>
      <c r="HQ105" s="53"/>
      <c r="HR105" s="53"/>
      <c r="HS105" s="53"/>
      <c r="HT105" s="53"/>
      <c r="HU105" s="53"/>
      <c r="HV105" s="53"/>
      <c r="HW105" s="53"/>
      <c r="HX105" s="53"/>
      <c r="HY105" s="53"/>
      <c r="HZ105" s="53"/>
      <c r="IA105" s="53"/>
      <c r="IB105" s="53"/>
      <c r="IC105" s="53"/>
      <c r="ID105" s="53"/>
      <c r="IE105" s="53"/>
      <c r="IF105" s="53"/>
      <c r="IG105" s="53"/>
      <c r="IH105" s="53"/>
      <c r="II105" s="53"/>
      <c r="IJ105" s="53"/>
      <c r="IK105" s="53"/>
      <c r="IL105" s="53"/>
      <c r="IM105" s="53"/>
      <c r="IN105" s="53"/>
      <c r="IO105" s="53"/>
      <c r="IP105" s="53"/>
      <c r="IQ105" s="53"/>
      <c r="IR105" s="53"/>
      <c r="IS105" s="53"/>
      <c r="IT105" s="53"/>
      <c r="IU105" s="53"/>
      <c r="IV105" s="53"/>
      <c r="IW105" s="53"/>
      <c r="IX105" s="53"/>
      <c r="IY105" s="53"/>
      <c r="IZ105" s="53"/>
      <c r="JA105" s="53"/>
      <c r="JB105" s="53"/>
      <c r="JC105" s="53"/>
      <c r="JD105" s="53"/>
      <c r="JE105" s="53"/>
      <c r="JF105" s="53"/>
      <c r="JG105" s="53"/>
      <c r="JH105" s="53"/>
      <c r="JI105" s="53"/>
      <c r="JJ105" s="53"/>
      <c r="JK105" s="53"/>
      <c r="JL105" s="53"/>
      <c r="JM105" s="53"/>
      <c r="JN105" s="53"/>
      <c r="JO105" s="53"/>
      <c r="JP105" s="53"/>
      <c r="JQ105" s="53"/>
      <c r="JR105" s="53"/>
      <c r="JS105" s="53"/>
      <c r="JT105" s="53"/>
      <c r="JU105" s="53"/>
      <c r="JV105" s="53"/>
      <c r="JW105" s="53"/>
      <c r="JX105" s="53"/>
      <c r="JY105" s="53"/>
      <c r="JZ105" s="53"/>
      <c r="KA105" s="53"/>
      <c r="KB105" s="53"/>
      <c r="KC105" s="53"/>
      <c r="KD105" s="53"/>
      <c r="KE105" s="53"/>
      <c r="KF105" s="53"/>
      <c r="KG105" s="53"/>
      <c r="KH105" s="53"/>
      <c r="KI105" s="53"/>
      <c r="KJ105" s="53"/>
      <c r="KK105" s="53"/>
      <c r="KL105" s="53"/>
      <c r="KM105" s="53"/>
      <c r="KN105" s="53"/>
      <c r="KO105" s="53"/>
      <c r="KP105" s="53"/>
      <c r="KQ105" s="53"/>
      <c r="KR105" s="53"/>
      <c r="KS105" s="53"/>
      <c r="KT105" s="53"/>
      <c r="KU105" s="53"/>
      <c r="KV105" s="53"/>
      <c r="KW105" s="53"/>
      <c r="KX105" s="53"/>
      <c r="KY105" s="53"/>
      <c r="KZ105" s="53"/>
      <c r="LA105" s="53"/>
      <c r="LB105" s="53"/>
      <c r="LC105" s="53"/>
      <c r="LD105" s="53"/>
      <c r="LE105" s="53"/>
      <c r="LF105" s="53"/>
      <c r="LG105" s="53"/>
      <c r="LH105" s="53"/>
      <c r="LI105" s="53"/>
      <c r="LJ105" s="53"/>
      <c r="LK105" s="53"/>
      <c r="LL105" s="53"/>
      <c r="LM105" s="53"/>
      <c r="LN105" s="53"/>
      <c r="LO105" s="53"/>
      <c r="LP105" s="53"/>
      <c r="LQ105" s="53"/>
    </row>
    <row r="106" spans="1:329" x14ac:dyDescent="0.4">
      <c r="A106" s="78" t="s">
        <v>67</v>
      </c>
      <c r="B106" s="5" t="s">
        <v>175</v>
      </c>
      <c r="C106" s="5" t="s">
        <v>180</v>
      </c>
      <c r="D106" s="68">
        <v>44402</v>
      </c>
      <c r="E106" s="5">
        <v>3826</v>
      </c>
      <c r="F106" s="5" t="s">
        <v>114</v>
      </c>
      <c r="G106" s="5" t="s">
        <v>176</v>
      </c>
      <c r="H106" s="69">
        <v>11.571428571428571</v>
      </c>
      <c r="I106" s="53">
        <v>0</v>
      </c>
      <c r="J106" s="53">
        <v>0</v>
      </c>
      <c r="K106" s="53">
        <v>0</v>
      </c>
      <c r="L106" s="53">
        <v>0</v>
      </c>
      <c r="M106" s="53">
        <v>0</v>
      </c>
      <c r="N106" s="53">
        <v>1</v>
      </c>
      <c r="O106" s="53">
        <v>0</v>
      </c>
      <c r="P106" s="53">
        <v>0</v>
      </c>
      <c r="Q106" s="53">
        <v>0</v>
      </c>
      <c r="R106" s="53">
        <v>0</v>
      </c>
      <c r="S106" s="53">
        <v>0</v>
      </c>
      <c r="T106" s="53">
        <v>0</v>
      </c>
      <c r="U106" s="53">
        <v>0</v>
      </c>
      <c r="V106" s="53">
        <v>0</v>
      </c>
      <c r="W106" s="53">
        <v>0</v>
      </c>
      <c r="X106" s="53">
        <v>0</v>
      </c>
      <c r="Y106" s="53">
        <v>0</v>
      </c>
      <c r="Z106" s="53">
        <v>0</v>
      </c>
      <c r="AA106" s="53">
        <v>0</v>
      </c>
      <c r="AB106" s="53">
        <v>0</v>
      </c>
      <c r="AC106" s="53">
        <v>0</v>
      </c>
      <c r="AD106" s="53">
        <v>0</v>
      </c>
      <c r="AE106" s="53">
        <v>0</v>
      </c>
      <c r="AF106" s="53">
        <v>0</v>
      </c>
      <c r="AG106" s="53">
        <v>0</v>
      </c>
      <c r="AH106" s="53">
        <v>0</v>
      </c>
      <c r="AI106" s="53">
        <v>0</v>
      </c>
      <c r="AJ106" s="53">
        <v>0</v>
      </c>
      <c r="AK106" s="53">
        <v>0</v>
      </c>
      <c r="AL106" s="53">
        <v>0</v>
      </c>
      <c r="AM106" s="53">
        <v>0</v>
      </c>
      <c r="AN106" s="53">
        <v>0</v>
      </c>
      <c r="AO106" s="53">
        <v>0</v>
      </c>
      <c r="AP106" s="53">
        <v>0</v>
      </c>
      <c r="AQ106" s="53">
        <v>0</v>
      </c>
      <c r="AR106" s="53">
        <v>0</v>
      </c>
      <c r="AS106" s="53">
        <v>0</v>
      </c>
      <c r="AT106" s="53">
        <v>0</v>
      </c>
      <c r="AU106" s="53">
        <v>0</v>
      </c>
      <c r="AV106" s="53">
        <v>0</v>
      </c>
      <c r="AW106" s="53">
        <v>0</v>
      </c>
      <c r="AX106" s="53">
        <v>0</v>
      </c>
      <c r="AY106" s="53">
        <v>0</v>
      </c>
      <c r="AZ106" s="53">
        <v>0</v>
      </c>
      <c r="BA106" s="53">
        <v>0</v>
      </c>
      <c r="BB106" s="53">
        <v>0</v>
      </c>
      <c r="BD106" s="119">
        <f t="shared" ref="BD106:BD169" si="2">SUM(I106:BB106)</f>
        <v>1</v>
      </c>
    </row>
    <row r="107" spans="1:329" x14ac:dyDescent="0.4">
      <c r="A107" s="78" t="s">
        <v>196</v>
      </c>
      <c r="B107" s="5" t="s">
        <v>175</v>
      </c>
      <c r="C107" s="5" t="s">
        <v>180</v>
      </c>
      <c r="D107" s="68">
        <v>44206</v>
      </c>
      <c r="E107" s="5">
        <v>3567</v>
      </c>
      <c r="F107" s="5" t="s">
        <v>113</v>
      </c>
      <c r="G107" s="5" t="s">
        <v>176</v>
      </c>
      <c r="H107" s="69">
        <v>10.714285714285714</v>
      </c>
      <c r="I107" s="105">
        <v>0</v>
      </c>
      <c r="J107" s="105">
        <v>0</v>
      </c>
      <c r="K107" s="105">
        <v>0</v>
      </c>
      <c r="L107" s="105">
        <v>0</v>
      </c>
      <c r="M107" s="105">
        <v>0</v>
      </c>
      <c r="N107" s="105">
        <v>0</v>
      </c>
      <c r="O107" s="105">
        <v>0</v>
      </c>
      <c r="P107" s="105">
        <v>0</v>
      </c>
      <c r="Q107" s="105">
        <v>0</v>
      </c>
      <c r="R107" s="105">
        <v>0</v>
      </c>
      <c r="S107" s="105">
        <v>0</v>
      </c>
      <c r="T107" s="105">
        <v>0</v>
      </c>
      <c r="U107" s="105">
        <v>0</v>
      </c>
      <c r="V107" s="105">
        <v>0</v>
      </c>
      <c r="W107" s="105">
        <v>0</v>
      </c>
      <c r="X107" s="105">
        <v>0</v>
      </c>
      <c r="Y107" s="105">
        <v>0</v>
      </c>
      <c r="Z107" s="105">
        <v>0</v>
      </c>
      <c r="AA107" s="105">
        <v>0</v>
      </c>
      <c r="AB107" s="105">
        <v>0</v>
      </c>
      <c r="AC107" s="105">
        <v>0</v>
      </c>
      <c r="AD107" s="105">
        <v>0</v>
      </c>
      <c r="AE107" s="105">
        <v>0</v>
      </c>
      <c r="AF107" s="105">
        <v>0</v>
      </c>
      <c r="AG107" s="105">
        <v>0</v>
      </c>
      <c r="AH107" s="105">
        <v>0</v>
      </c>
      <c r="AI107" s="105">
        <v>0</v>
      </c>
      <c r="AJ107" s="105">
        <v>0</v>
      </c>
      <c r="AK107" s="105">
        <v>0</v>
      </c>
      <c r="AL107" s="105">
        <v>0</v>
      </c>
      <c r="AM107" s="105">
        <v>0</v>
      </c>
      <c r="AN107" s="105">
        <v>0</v>
      </c>
      <c r="AO107" s="105">
        <v>0</v>
      </c>
      <c r="AP107" s="105">
        <v>0</v>
      </c>
      <c r="AQ107" s="105">
        <v>0</v>
      </c>
      <c r="AR107" s="105">
        <v>0</v>
      </c>
      <c r="AS107" s="105">
        <v>0</v>
      </c>
      <c r="AT107" s="105">
        <v>0</v>
      </c>
      <c r="AU107" s="105">
        <v>0</v>
      </c>
      <c r="AV107" s="105">
        <v>0</v>
      </c>
      <c r="AW107" s="105">
        <v>0</v>
      </c>
      <c r="AX107" s="105">
        <v>0</v>
      </c>
      <c r="AY107" s="105">
        <v>0</v>
      </c>
      <c r="AZ107" s="105">
        <v>0</v>
      </c>
      <c r="BA107" s="105">
        <v>0</v>
      </c>
      <c r="BB107" s="105">
        <v>0</v>
      </c>
      <c r="BD107" s="119">
        <f t="shared" si="2"/>
        <v>0</v>
      </c>
    </row>
    <row r="108" spans="1:329" x14ac:dyDescent="0.4">
      <c r="A108" s="78" t="s">
        <v>196</v>
      </c>
      <c r="B108" s="5" t="s">
        <v>175</v>
      </c>
      <c r="C108" s="5" t="s">
        <v>180</v>
      </c>
      <c r="D108" s="68">
        <v>44206</v>
      </c>
      <c r="E108" s="5">
        <v>3568</v>
      </c>
      <c r="F108" s="5" t="s">
        <v>113</v>
      </c>
      <c r="G108" s="5" t="s">
        <v>176</v>
      </c>
      <c r="H108" s="69">
        <v>10.714285714285714</v>
      </c>
      <c r="I108" s="105">
        <v>0</v>
      </c>
      <c r="J108" s="105">
        <v>0</v>
      </c>
      <c r="K108" s="105">
        <v>0</v>
      </c>
      <c r="L108" s="105">
        <v>0</v>
      </c>
      <c r="M108" s="105">
        <v>0</v>
      </c>
      <c r="N108" s="105">
        <v>0</v>
      </c>
      <c r="O108" s="105">
        <v>0</v>
      </c>
      <c r="P108" s="105">
        <v>0</v>
      </c>
      <c r="Q108" s="105">
        <v>0</v>
      </c>
      <c r="R108" s="105">
        <v>0</v>
      </c>
      <c r="S108" s="105">
        <v>0</v>
      </c>
      <c r="T108" s="105">
        <v>0</v>
      </c>
      <c r="U108" s="105">
        <v>0</v>
      </c>
      <c r="V108" s="105">
        <v>0</v>
      </c>
      <c r="W108" s="105">
        <v>0</v>
      </c>
      <c r="X108" s="105">
        <v>0</v>
      </c>
      <c r="Y108" s="105">
        <v>0</v>
      </c>
      <c r="Z108" s="105">
        <v>0</v>
      </c>
      <c r="AA108" s="105">
        <v>0</v>
      </c>
      <c r="AB108" s="105">
        <v>0</v>
      </c>
      <c r="AC108" s="105">
        <v>0</v>
      </c>
      <c r="AD108" s="105">
        <v>0</v>
      </c>
      <c r="AE108" s="105">
        <v>0</v>
      </c>
      <c r="AF108" s="105">
        <v>0</v>
      </c>
      <c r="AG108" s="105">
        <v>0</v>
      </c>
      <c r="AH108" s="105">
        <v>0</v>
      </c>
      <c r="AI108" s="105">
        <v>0</v>
      </c>
      <c r="AJ108" s="105">
        <v>0</v>
      </c>
      <c r="AK108" s="105">
        <v>0</v>
      </c>
      <c r="AL108" s="105">
        <v>0</v>
      </c>
      <c r="AM108" s="105">
        <v>0</v>
      </c>
      <c r="AN108" s="105">
        <v>0</v>
      </c>
      <c r="AO108" s="105">
        <v>0</v>
      </c>
      <c r="AP108" s="105">
        <v>0</v>
      </c>
      <c r="AQ108" s="105">
        <v>0</v>
      </c>
      <c r="AR108" s="105">
        <v>0</v>
      </c>
      <c r="AS108" s="105">
        <v>0</v>
      </c>
      <c r="AT108" s="105">
        <v>0</v>
      </c>
      <c r="AU108" s="105">
        <v>0</v>
      </c>
      <c r="AV108" s="105">
        <v>0</v>
      </c>
      <c r="AW108" s="105">
        <v>0</v>
      </c>
      <c r="AX108" s="105">
        <v>0</v>
      </c>
      <c r="AY108" s="105">
        <v>0</v>
      </c>
      <c r="AZ108" s="105">
        <v>0</v>
      </c>
      <c r="BA108" s="105">
        <v>0</v>
      </c>
      <c r="BB108" s="105">
        <v>0</v>
      </c>
      <c r="BD108" s="119">
        <f t="shared" si="2"/>
        <v>0</v>
      </c>
    </row>
    <row r="109" spans="1:329" s="88" customFormat="1" ht="11.7" thickBot="1" x14ac:dyDescent="0.45">
      <c r="A109" s="81" t="s">
        <v>196</v>
      </c>
      <c r="B109" s="82" t="s">
        <v>175</v>
      </c>
      <c r="C109" s="82" t="s">
        <v>180</v>
      </c>
      <c r="D109" s="83">
        <v>44206</v>
      </c>
      <c r="E109" s="82">
        <v>3569</v>
      </c>
      <c r="F109" s="82" t="s">
        <v>113</v>
      </c>
      <c r="G109" s="82" t="s">
        <v>176</v>
      </c>
      <c r="H109" s="84">
        <v>10.714285714285714</v>
      </c>
      <c r="I109" s="120">
        <v>0</v>
      </c>
      <c r="J109" s="120">
        <v>0</v>
      </c>
      <c r="K109" s="120">
        <v>0</v>
      </c>
      <c r="L109" s="120">
        <v>0</v>
      </c>
      <c r="M109" s="120">
        <v>0</v>
      </c>
      <c r="N109" s="120">
        <v>0</v>
      </c>
      <c r="O109" s="120">
        <v>0</v>
      </c>
      <c r="P109" s="120">
        <v>0</v>
      </c>
      <c r="Q109" s="120">
        <v>0</v>
      </c>
      <c r="R109" s="120">
        <v>0</v>
      </c>
      <c r="S109" s="120">
        <v>0</v>
      </c>
      <c r="T109" s="120">
        <v>0</v>
      </c>
      <c r="U109" s="120">
        <v>0</v>
      </c>
      <c r="V109" s="120">
        <v>0</v>
      </c>
      <c r="W109" s="120">
        <v>0</v>
      </c>
      <c r="X109" s="120">
        <v>0</v>
      </c>
      <c r="Y109" s="120">
        <v>0</v>
      </c>
      <c r="Z109" s="120">
        <v>0</v>
      </c>
      <c r="AA109" s="120">
        <v>0</v>
      </c>
      <c r="AB109" s="120">
        <v>0</v>
      </c>
      <c r="AC109" s="120">
        <v>0</v>
      </c>
      <c r="AD109" s="120">
        <v>0</v>
      </c>
      <c r="AE109" s="120">
        <v>0</v>
      </c>
      <c r="AF109" s="120">
        <v>0</v>
      </c>
      <c r="AG109" s="120">
        <v>0</v>
      </c>
      <c r="AH109" s="120">
        <v>0</v>
      </c>
      <c r="AI109" s="120">
        <v>0</v>
      </c>
      <c r="AJ109" s="120">
        <v>0</v>
      </c>
      <c r="AK109" s="120">
        <v>0</v>
      </c>
      <c r="AL109" s="120">
        <v>0</v>
      </c>
      <c r="AM109" s="120">
        <v>0</v>
      </c>
      <c r="AN109" s="120">
        <v>0</v>
      </c>
      <c r="AO109" s="120">
        <v>0</v>
      </c>
      <c r="AP109" s="120">
        <v>0</v>
      </c>
      <c r="AQ109" s="120">
        <v>0</v>
      </c>
      <c r="AR109" s="120">
        <v>0</v>
      </c>
      <c r="AS109" s="120">
        <v>0</v>
      </c>
      <c r="AT109" s="120">
        <v>0</v>
      </c>
      <c r="AU109" s="120">
        <v>0</v>
      </c>
      <c r="AV109" s="120">
        <v>0</v>
      </c>
      <c r="AW109" s="120">
        <v>0</v>
      </c>
      <c r="AX109" s="120">
        <v>0</v>
      </c>
      <c r="AY109" s="120">
        <v>0</v>
      </c>
      <c r="AZ109" s="120">
        <v>0</v>
      </c>
      <c r="BA109" s="120">
        <v>0</v>
      </c>
      <c r="BB109" s="120">
        <v>0</v>
      </c>
      <c r="BC109" s="53"/>
      <c r="BD109" s="121">
        <f t="shared" si="2"/>
        <v>0</v>
      </c>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c r="CM109" s="53"/>
      <c r="CN109" s="53"/>
      <c r="CO109" s="53"/>
      <c r="CP109" s="53"/>
      <c r="CQ109" s="53"/>
      <c r="CR109" s="53"/>
      <c r="CS109" s="53"/>
      <c r="CT109" s="53"/>
      <c r="CU109" s="53"/>
      <c r="CV109" s="53"/>
      <c r="CW109" s="53"/>
      <c r="CX109" s="53"/>
      <c r="CY109" s="53"/>
      <c r="CZ109" s="53"/>
      <c r="DA109" s="53"/>
      <c r="DB109" s="53"/>
      <c r="DC109" s="53"/>
      <c r="DD109" s="53"/>
      <c r="DE109" s="53"/>
      <c r="DF109" s="53"/>
      <c r="DG109" s="53"/>
      <c r="DH109" s="53"/>
      <c r="DI109" s="53"/>
      <c r="DJ109" s="53"/>
      <c r="DK109" s="53"/>
      <c r="DL109" s="53"/>
      <c r="DM109" s="53"/>
      <c r="DN109" s="53"/>
      <c r="DO109" s="53"/>
      <c r="DP109" s="53"/>
      <c r="DQ109" s="53"/>
      <c r="DR109" s="53"/>
      <c r="DS109" s="53"/>
      <c r="DT109" s="53"/>
      <c r="DU109" s="53"/>
      <c r="DV109" s="53"/>
      <c r="DW109" s="53"/>
      <c r="DX109" s="53"/>
      <c r="DY109" s="53"/>
      <c r="DZ109" s="53"/>
      <c r="EA109" s="53"/>
      <c r="EB109" s="53"/>
      <c r="EC109" s="53"/>
      <c r="ED109" s="53"/>
      <c r="EE109" s="53"/>
      <c r="EF109" s="53"/>
      <c r="EG109" s="53"/>
      <c r="EH109" s="53"/>
      <c r="EI109" s="53"/>
      <c r="EJ109" s="53"/>
      <c r="EK109" s="53"/>
      <c r="EL109" s="53"/>
      <c r="EM109" s="53"/>
      <c r="EN109" s="53"/>
      <c r="EO109" s="53"/>
      <c r="EP109" s="53"/>
      <c r="EQ109" s="53"/>
      <c r="ER109" s="53"/>
      <c r="ES109" s="53"/>
      <c r="ET109" s="53"/>
      <c r="EU109" s="53"/>
      <c r="EV109" s="53"/>
      <c r="EW109" s="53"/>
      <c r="EX109" s="53"/>
      <c r="EY109" s="53"/>
      <c r="EZ109" s="53"/>
      <c r="FA109" s="53"/>
      <c r="FB109" s="53"/>
      <c r="FC109" s="53"/>
      <c r="FD109" s="53"/>
      <c r="FE109" s="53"/>
      <c r="FF109" s="53"/>
      <c r="FG109" s="53"/>
      <c r="FH109" s="53"/>
      <c r="FI109" s="53"/>
      <c r="FJ109" s="53"/>
      <c r="FK109" s="53"/>
      <c r="FL109" s="53"/>
      <c r="FM109" s="53"/>
      <c r="FN109" s="53"/>
      <c r="FO109" s="53"/>
      <c r="FP109" s="53"/>
      <c r="FQ109" s="53"/>
      <c r="FR109" s="53"/>
      <c r="FS109" s="53"/>
      <c r="FT109" s="53"/>
      <c r="FU109" s="53"/>
      <c r="FV109" s="53"/>
      <c r="FW109" s="53"/>
      <c r="FX109" s="53"/>
      <c r="FY109" s="53"/>
      <c r="FZ109" s="53"/>
      <c r="GA109" s="53"/>
      <c r="GB109" s="53"/>
      <c r="GC109" s="53"/>
      <c r="GD109" s="53"/>
      <c r="GE109" s="53"/>
      <c r="GF109" s="53"/>
      <c r="GG109" s="53"/>
      <c r="GH109" s="53"/>
      <c r="GI109" s="53"/>
      <c r="GJ109" s="53"/>
      <c r="GK109" s="53"/>
      <c r="GL109" s="53"/>
      <c r="GM109" s="53"/>
      <c r="GN109" s="53"/>
      <c r="GO109" s="53"/>
      <c r="GP109" s="53"/>
      <c r="GQ109" s="53"/>
      <c r="GR109" s="53"/>
      <c r="GS109" s="53"/>
      <c r="GT109" s="53"/>
      <c r="GU109" s="53"/>
      <c r="GV109" s="53"/>
      <c r="GW109" s="53"/>
      <c r="GX109" s="53"/>
      <c r="GY109" s="53"/>
      <c r="GZ109" s="53"/>
      <c r="HA109" s="53"/>
      <c r="HB109" s="53"/>
      <c r="HC109" s="53"/>
      <c r="HD109" s="53"/>
      <c r="HE109" s="53"/>
      <c r="HF109" s="53"/>
      <c r="HG109" s="53"/>
      <c r="HH109" s="53"/>
      <c r="HI109" s="53"/>
      <c r="HJ109" s="53"/>
      <c r="HK109" s="53"/>
      <c r="HL109" s="53"/>
      <c r="HM109" s="53"/>
      <c r="HN109" s="53"/>
      <c r="HO109" s="53"/>
      <c r="HP109" s="53"/>
      <c r="HQ109" s="53"/>
      <c r="HR109" s="53"/>
      <c r="HS109" s="53"/>
      <c r="HT109" s="53"/>
      <c r="HU109" s="53"/>
      <c r="HV109" s="53"/>
      <c r="HW109" s="53"/>
      <c r="HX109" s="53"/>
      <c r="HY109" s="53"/>
      <c r="HZ109" s="53"/>
      <c r="IA109" s="53"/>
      <c r="IB109" s="53"/>
      <c r="IC109" s="53"/>
      <c r="ID109" s="53"/>
      <c r="IE109" s="53"/>
      <c r="IF109" s="53"/>
      <c r="IG109" s="53"/>
      <c r="IH109" s="53"/>
      <c r="II109" s="53"/>
      <c r="IJ109" s="53"/>
      <c r="IK109" s="53"/>
      <c r="IL109" s="53"/>
      <c r="IM109" s="53"/>
      <c r="IN109" s="53"/>
      <c r="IO109" s="53"/>
      <c r="IP109" s="53"/>
      <c r="IQ109" s="53"/>
      <c r="IR109" s="53"/>
      <c r="IS109" s="53"/>
      <c r="IT109" s="53"/>
      <c r="IU109" s="53"/>
      <c r="IV109" s="53"/>
      <c r="IW109" s="53"/>
      <c r="IX109" s="53"/>
      <c r="IY109" s="53"/>
      <c r="IZ109" s="53"/>
      <c r="JA109" s="53"/>
      <c r="JB109" s="53"/>
      <c r="JC109" s="53"/>
      <c r="JD109" s="53"/>
      <c r="JE109" s="53"/>
      <c r="JF109" s="53"/>
      <c r="JG109" s="53"/>
      <c r="JH109" s="53"/>
      <c r="JI109" s="53"/>
      <c r="JJ109" s="53"/>
      <c r="JK109" s="53"/>
      <c r="JL109" s="53"/>
      <c r="JM109" s="53"/>
      <c r="JN109" s="53"/>
      <c r="JO109" s="53"/>
      <c r="JP109" s="53"/>
      <c r="JQ109" s="53"/>
      <c r="JR109" s="53"/>
      <c r="JS109" s="53"/>
      <c r="JT109" s="53"/>
      <c r="JU109" s="53"/>
      <c r="JV109" s="53"/>
      <c r="JW109" s="53"/>
      <c r="JX109" s="53"/>
      <c r="JY109" s="53"/>
      <c r="JZ109" s="53"/>
      <c r="KA109" s="53"/>
      <c r="KB109" s="53"/>
      <c r="KC109" s="53"/>
      <c r="KD109" s="53"/>
      <c r="KE109" s="53"/>
      <c r="KF109" s="53"/>
      <c r="KG109" s="53"/>
      <c r="KH109" s="53"/>
      <c r="KI109" s="53"/>
      <c r="KJ109" s="53"/>
      <c r="KK109" s="53"/>
      <c r="KL109" s="53"/>
      <c r="KM109" s="53"/>
      <c r="KN109" s="53"/>
      <c r="KO109" s="53"/>
      <c r="KP109" s="53"/>
      <c r="KQ109" s="53"/>
      <c r="KR109" s="53"/>
      <c r="KS109" s="53"/>
      <c r="KT109" s="53"/>
      <c r="KU109" s="53"/>
      <c r="KV109" s="53"/>
      <c r="KW109" s="53"/>
      <c r="KX109" s="53"/>
      <c r="KY109" s="53"/>
      <c r="KZ109" s="53"/>
      <c r="LA109" s="53"/>
      <c r="LB109" s="53"/>
      <c r="LC109" s="53"/>
      <c r="LD109" s="53"/>
      <c r="LE109" s="53"/>
      <c r="LF109" s="53"/>
      <c r="LG109" s="53"/>
      <c r="LH109" s="53"/>
      <c r="LI109" s="53"/>
      <c r="LJ109" s="53"/>
      <c r="LK109" s="53"/>
      <c r="LL109" s="53"/>
      <c r="LM109" s="53"/>
      <c r="LN109" s="53"/>
      <c r="LO109" s="53"/>
      <c r="LP109" s="53"/>
      <c r="LQ109" s="53"/>
    </row>
    <row r="110" spans="1:329" s="87" customFormat="1" x14ac:dyDescent="0.4">
      <c r="A110" s="71" t="s">
        <v>196</v>
      </c>
      <c r="B110" s="72" t="s">
        <v>177</v>
      </c>
      <c r="C110" s="72" t="s">
        <v>180</v>
      </c>
      <c r="D110" s="73">
        <v>44198</v>
      </c>
      <c r="E110" s="72">
        <v>3570</v>
      </c>
      <c r="F110" s="72" t="s">
        <v>113</v>
      </c>
      <c r="G110" s="72" t="s">
        <v>176</v>
      </c>
      <c r="H110" s="74">
        <v>11.857142857142858</v>
      </c>
      <c r="I110" s="117">
        <v>0</v>
      </c>
      <c r="J110" s="117">
        <v>0</v>
      </c>
      <c r="K110" s="117">
        <v>0</v>
      </c>
      <c r="L110" s="117">
        <v>0</v>
      </c>
      <c r="M110" s="117">
        <v>0</v>
      </c>
      <c r="N110" s="117">
        <v>0</v>
      </c>
      <c r="O110" s="117">
        <v>0</v>
      </c>
      <c r="P110" s="117">
        <v>0</v>
      </c>
      <c r="Q110" s="117">
        <v>0</v>
      </c>
      <c r="R110" s="117">
        <v>0</v>
      </c>
      <c r="S110" s="117">
        <v>0</v>
      </c>
      <c r="T110" s="117">
        <v>0</v>
      </c>
      <c r="U110" s="117">
        <v>0</v>
      </c>
      <c r="V110" s="117">
        <v>0</v>
      </c>
      <c r="W110" s="117">
        <v>0</v>
      </c>
      <c r="X110" s="117">
        <v>0</v>
      </c>
      <c r="Y110" s="117">
        <v>0</v>
      </c>
      <c r="Z110" s="117">
        <v>0</v>
      </c>
      <c r="AA110" s="117">
        <v>0</v>
      </c>
      <c r="AB110" s="117">
        <v>0</v>
      </c>
      <c r="AC110" s="117">
        <v>0</v>
      </c>
      <c r="AD110" s="117">
        <v>0</v>
      </c>
      <c r="AE110" s="117">
        <v>0</v>
      </c>
      <c r="AF110" s="117">
        <v>0</v>
      </c>
      <c r="AG110" s="117">
        <v>0</v>
      </c>
      <c r="AH110" s="117">
        <v>0</v>
      </c>
      <c r="AI110" s="117">
        <v>0</v>
      </c>
      <c r="AJ110" s="117">
        <v>0</v>
      </c>
      <c r="AK110" s="117">
        <v>0</v>
      </c>
      <c r="AL110" s="117">
        <v>0</v>
      </c>
      <c r="AM110" s="117">
        <v>0</v>
      </c>
      <c r="AN110" s="117">
        <v>0</v>
      </c>
      <c r="AO110" s="117">
        <v>0</v>
      </c>
      <c r="AP110" s="117">
        <v>0</v>
      </c>
      <c r="AQ110" s="117">
        <v>0</v>
      </c>
      <c r="AR110" s="117">
        <v>0</v>
      </c>
      <c r="AS110" s="117">
        <v>0</v>
      </c>
      <c r="AT110" s="117">
        <v>0</v>
      </c>
      <c r="AU110" s="117">
        <v>0</v>
      </c>
      <c r="AV110" s="117">
        <v>0</v>
      </c>
      <c r="AW110" s="117">
        <v>0</v>
      </c>
      <c r="AX110" s="117">
        <v>0</v>
      </c>
      <c r="AY110" s="117">
        <v>0</v>
      </c>
      <c r="AZ110" s="117">
        <v>0</v>
      </c>
      <c r="BA110" s="117">
        <v>0</v>
      </c>
      <c r="BB110" s="117">
        <v>0</v>
      </c>
      <c r="BC110" s="53"/>
      <c r="BD110" s="118">
        <f t="shared" si="2"/>
        <v>0</v>
      </c>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c r="CN110" s="53"/>
      <c r="CO110" s="53"/>
      <c r="CP110" s="53"/>
      <c r="CQ110" s="53"/>
      <c r="CR110" s="53"/>
      <c r="CS110" s="53"/>
      <c r="CT110" s="53"/>
      <c r="CU110" s="53"/>
      <c r="CV110" s="53"/>
      <c r="CW110" s="53"/>
      <c r="CX110" s="53"/>
      <c r="CY110" s="53"/>
      <c r="CZ110" s="53"/>
      <c r="DA110" s="53"/>
      <c r="DB110" s="53"/>
      <c r="DC110" s="53"/>
      <c r="DD110" s="53"/>
      <c r="DE110" s="53"/>
      <c r="DF110" s="53"/>
      <c r="DG110" s="53"/>
      <c r="DH110" s="53"/>
      <c r="DI110" s="53"/>
      <c r="DJ110" s="53"/>
      <c r="DK110" s="53"/>
      <c r="DL110" s="53"/>
      <c r="DM110" s="53"/>
      <c r="DN110" s="53"/>
      <c r="DO110" s="53"/>
      <c r="DP110" s="53"/>
      <c r="DQ110" s="53"/>
      <c r="DR110" s="53"/>
      <c r="DS110" s="53"/>
      <c r="DT110" s="53"/>
      <c r="DU110" s="53"/>
      <c r="DV110" s="53"/>
      <c r="DW110" s="53"/>
      <c r="DX110" s="53"/>
      <c r="DY110" s="53"/>
      <c r="DZ110" s="53"/>
      <c r="EA110" s="53"/>
      <c r="EB110" s="53"/>
      <c r="EC110" s="53"/>
      <c r="ED110" s="53"/>
      <c r="EE110" s="53"/>
      <c r="EF110" s="53"/>
      <c r="EG110" s="53"/>
      <c r="EH110" s="53"/>
      <c r="EI110" s="53"/>
      <c r="EJ110" s="53"/>
      <c r="EK110" s="53"/>
      <c r="EL110" s="53"/>
      <c r="EM110" s="53"/>
      <c r="EN110" s="53"/>
      <c r="EO110" s="53"/>
      <c r="EP110" s="53"/>
      <c r="EQ110" s="53"/>
      <c r="ER110" s="53"/>
      <c r="ES110" s="53"/>
      <c r="ET110" s="53"/>
      <c r="EU110" s="53"/>
      <c r="EV110" s="53"/>
      <c r="EW110" s="53"/>
      <c r="EX110" s="53"/>
      <c r="EY110" s="53"/>
      <c r="EZ110" s="53"/>
      <c r="FA110" s="53"/>
      <c r="FB110" s="53"/>
      <c r="FC110" s="53"/>
      <c r="FD110" s="53"/>
      <c r="FE110" s="53"/>
      <c r="FF110" s="53"/>
      <c r="FG110" s="53"/>
      <c r="FH110" s="53"/>
      <c r="FI110" s="53"/>
      <c r="FJ110" s="53"/>
      <c r="FK110" s="53"/>
      <c r="FL110" s="53"/>
      <c r="FM110" s="53"/>
      <c r="FN110" s="53"/>
      <c r="FO110" s="53"/>
      <c r="FP110" s="53"/>
      <c r="FQ110" s="53"/>
      <c r="FR110" s="53"/>
      <c r="FS110" s="53"/>
      <c r="FT110" s="53"/>
      <c r="FU110" s="53"/>
      <c r="FV110" s="53"/>
      <c r="FW110" s="53"/>
      <c r="FX110" s="53"/>
      <c r="FY110" s="53"/>
      <c r="FZ110" s="53"/>
      <c r="GA110" s="53"/>
      <c r="GB110" s="53"/>
      <c r="GC110" s="53"/>
      <c r="GD110" s="53"/>
      <c r="GE110" s="53"/>
      <c r="GF110" s="53"/>
      <c r="GG110" s="53"/>
      <c r="GH110" s="53"/>
      <c r="GI110" s="53"/>
      <c r="GJ110" s="53"/>
      <c r="GK110" s="53"/>
      <c r="GL110" s="53"/>
      <c r="GM110" s="53"/>
      <c r="GN110" s="53"/>
      <c r="GO110" s="53"/>
      <c r="GP110" s="53"/>
      <c r="GQ110" s="53"/>
      <c r="GR110" s="53"/>
      <c r="GS110" s="53"/>
      <c r="GT110" s="53"/>
      <c r="GU110" s="53"/>
      <c r="GV110" s="53"/>
      <c r="GW110" s="53"/>
      <c r="GX110" s="53"/>
      <c r="GY110" s="53"/>
      <c r="GZ110" s="53"/>
      <c r="HA110" s="53"/>
      <c r="HB110" s="53"/>
      <c r="HC110" s="53"/>
      <c r="HD110" s="53"/>
      <c r="HE110" s="53"/>
      <c r="HF110" s="53"/>
      <c r="HG110" s="53"/>
      <c r="HH110" s="53"/>
      <c r="HI110" s="53"/>
      <c r="HJ110" s="53"/>
      <c r="HK110" s="53"/>
      <c r="HL110" s="53"/>
      <c r="HM110" s="53"/>
      <c r="HN110" s="53"/>
      <c r="HO110" s="53"/>
      <c r="HP110" s="53"/>
      <c r="HQ110" s="53"/>
      <c r="HR110" s="53"/>
      <c r="HS110" s="53"/>
      <c r="HT110" s="53"/>
      <c r="HU110" s="53"/>
      <c r="HV110" s="53"/>
      <c r="HW110" s="53"/>
      <c r="HX110" s="53"/>
      <c r="HY110" s="53"/>
      <c r="HZ110" s="53"/>
      <c r="IA110" s="53"/>
      <c r="IB110" s="53"/>
      <c r="IC110" s="53"/>
      <c r="ID110" s="53"/>
      <c r="IE110" s="53"/>
      <c r="IF110" s="53"/>
      <c r="IG110" s="53"/>
      <c r="IH110" s="53"/>
      <c r="II110" s="53"/>
      <c r="IJ110" s="53"/>
      <c r="IK110" s="53"/>
      <c r="IL110" s="53"/>
      <c r="IM110" s="53"/>
      <c r="IN110" s="53"/>
      <c r="IO110" s="53"/>
      <c r="IP110" s="53"/>
      <c r="IQ110" s="53"/>
      <c r="IR110" s="53"/>
      <c r="IS110" s="53"/>
      <c r="IT110" s="53"/>
      <c r="IU110" s="53"/>
      <c r="IV110" s="53"/>
      <c r="IW110" s="53"/>
      <c r="IX110" s="53"/>
      <c r="IY110" s="53"/>
      <c r="IZ110" s="53"/>
      <c r="JA110" s="53"/>
      <c r="JB110" s="53"/>
      <c r="JC110" s="53"/>
      <c r="JD110" s="53"/>
      <c r="JE110" s="53"/>
      <c r="JF110" s="53"/>
      <c r="JG110" s="53"/>
      <c r="JH110" s="53"/>
      <c r="JI110" s="53"/>
      <c r="JJ110" s="53"/>
      <c r="JK110" s="53"/>
      <c r="JL110" s="53"/>
      <c r="JM110" s="53"/>
      <c r="JN110" s="53"/>
      <c r="JO110" s="53"/>
      <c r="JP110" s="53"/>
      <c r="JQ110" s="53"/>
      <c r="JR110" s="53"/>
      <c r="JS110" s="53"/>
      <c r="JT110" s="53"/>
      <c r="JU110" s="53"/>
      <c r="JV110" s="53"/>
      <c r="JW110" s="53"/>
      <c r="JX110" s="53"/>
      <c r="JY110" s="53"/>
      <c r="JZ110" s="53"/>
      <c r="KA110" s="53"/>
      <c r="KB110" s="53"/>
      <c r="KC110" s="53"/>
      <c r="KD110" s="53"/>
      <c r="KE110" s="53"/>
      <c r="KF110" s="53"/>
      <c r="KG110" s="53"/>
      <c r="KH110" s="53"/>
      <c r="KI110" s="53"/>
      <c r="KJ110" s="53"/>
      <c r="KK110" s="53"/>
      <c r="KL110" s="53"/>
      <c r="KM110" s="53"/>
      <c r="KN110" s="53"/>
      <c r="KO110" s="53"/>
      <c r="KP110" s="53"/>
      <c r="KQ110" s="53"/>
      <c r="KR110" s="53"/>
      <c r="KS110" s="53"/>
      <c r="KT110" s="53"/>
      <c r="KU110" s="53"/>
      <c r="KV110" s="53"/>
      <c r="KW110" s="53"/>
      <c r="KX110" s="53"/>
      <c r="KY110" s="53"/>
      <c r="KZ110" s="53"/>
      <c r="LA110" s="53"/>
      <c r="LB110" s="53"/>
      <c r="LC110" s="53"/>
      <c r="LD110" s="53"/>
      <c r="LE110" s="53"/>
      <c r="LF110" s="53"/>
      <c r="LG110" s="53"/>
      <c r="LH110" s="53"/>
      <c r="LI110" s="53"/>
      <c r="LJ110" s="53"/>
      <c r="LK110" s="53"/>
      <c r="LL110" s="53"/>
      <c r="LM110" s="53"/>
      <c r="LN110" s="53"/>
      <c r="LO110" s="53"/>
      <c r="LP110" s="53"/>
      <c r="LQ110" s="53"/>
    </row>
    <row r="111" spans="1:329" x14ac:dyDescent="0.4">
      <c r="A111" s="78" t="s">
        <v>196</v>
      </c>
      <c r="B111" s="5" t="s">
        <v>177</v>
      </c>
      <c r="C111" s="5" t="s">
        <v>180</v>
      </c>
      <c r="D111" s="68">
        <v>44198</v>
      </c>
      <c r="E111" s="5">
        <v>3571</v>
      </c>
      <c r="F111" s="5" t="s">
        <v>113</v>
      </c>
      <c r="G111" s="5" t="s">
        <v>176</v>
      </c>
      <c r="H111" s="69">
        <v>11.857142857142858</v>
      </c>
      <c r="I111" s="105">
        <v>0</v>
      </c>
      <c r="J111" s="105">
        <v>0</v>
      </c>
      <c r="K111" s="105">
        <v>0</v>
      </c>
      <c r="L111" s="105">
        <v>0</v>
      </c>
      <c r="M111" s="105">
        <v>0</v>
      </c>
      <c r="N111" s="105">
        <v>0</v>
      </c>
      <c r="O111" s="105">
        <v>0</v>
      </c>
      <c r="P111" s="105">
        <v>0</v>
      </c>
      <c r="Q111" s="105">
        <v>0</v>
      </c>
      <c r="R111" s="105">
        <v>0</v>
      </c>
      <c r="S111" s="105">
        <v>0</v>
      </c>
      <c r="T111" s="105">
        <v>0</v>
      </c>
      <c r="U111" s="105">
        <v>0</v>
      </c>
      <c r="V111" s="105">
        <v>0</v>
      </c>
      <c r="W111" s="105">
        <v>0</v>
      </c>
      <c r="X111" s="105">
        <v>0</v>
      </c>
      <c r="Y111" s="105">
        <v>0</v>
      </c>
      <c r="Z111" s="105">
        <v>0</v>
      </c>
      <c r="AA111" s="105">
        <v>0</v>
      </c>
      <c r="AB111" s="105">
        <v>0</v>
      </c>
      <c r="AC111" s="105">
        <v>0</v>
      </c>
      <c r="AD111" s="105">
        <v>0</v>
      </c>
      <c r="AE111" s="105">
        <v>0</v>
      </c>
      <c r="AF111" s="105">
        <v>0</v>
      </c>
      <c r="AG111" s="105">
        <v>0</v>
      </c>
      <c r="AH111" s="105">
        <v>0</v>
      </c>
      <c r="AI111" s="105">
        <v>0</v>
      </c>
      <c r="AJ111" s="105">
        <v>0</v>
      </c>
      <c r="AK111" s="105">
        <v>0</v>
      </c>
      <c r="AL111" s="105">
        <v>0</v>
      </c>
      <c r="AM111" s="105">
        <v>0</v>
      </c>
      <c r="AN111" s="105">
        <v>0</v>
      </c>
      <c r="AO111" s="105">
        <v>0</v>
      </c>
      <c r="AP111" s="105">
        <v>0</v>
      </c>
      <c r="AQ111" s="105">
        <v>0</v>
      </c>
      <c r="AR111" s="105">
        <v>0</v>
      </c>
      <c r="AS111" s="105">
        <v>0</v>
      </c>
      <c r="AT111" s="105">
        <v>0</v>
      </c>
      <c r="AU111" s="105">
        <v>0</v>
      </c>
      <c r="AV111" s="105">
        <v>0</v>
      </c>
      <c r="AW111" s="105">
        <v>0</v>
      </c>
      <c r="AX111" s="105">
        <v>0</v>
      </c>
      <c r="AY111" s="105">
        <v>0</v>
      </c>
      <c r="AZ111" s="105">
        <v>0</v>
      </c>
      <c r="BA111" s="105">
        <v>0</v>
      </c>
      <c r="BB111" s="105">
        <v>0</v>
      </c>
      <c r="BD111" s="119">
        <f t="shared" si="2"/>
        <v>0</v>
      </c>
    </row>
    <row r="112" spans="1:329" x14ac:dyDescent="0.4">
      <c r="A112" s="78" t="s">
        <v>196</v>
      </c>
      <c r="B112" s="5" t="s">
        <v>177</v>
      </c>
      <c r="C112" s="5" t="s">
        <v>180</v>
      </c>
      <c r="D112" s="68">
        <v>44198</v>
      </c>
      <c r="E112" s="5">
        <v>3572</v>
      </c>
      <c r="F112" s="5" t="s">
        <v>113</v>
      </c>
      <c r="G112" s="5" t="s">
        <v>176</v>
      </c>
      <c r="H112" s="69">
        <v>11.857142857142858</v>
      </c>
      <c r="I112" s="105">
        <v>0</v>
      </c>
      <c r="J112" s="105">
        <v>0</v>
      </c>
      <c r="K112" s="105">
        <v>0</v>
      </c>
      <c r="L112" s="105">
        <v>0</v>
      </c>
      <c r="M112" s="105">
        <v>0</v>
      </c>
      <c r="N112" s="105">
        <v>0</v>
      </c>
      <c r="O112" s="105">
        <v>0</v>
      </c>
      <c r="P112" s="105">
        <v>0</v>
      </c>
      <c r="Q112" s="105">
        <v>0</v>
      </c>
      <c r="R112" s="105">
        <v>0</v>
      </c>
      <c r="S112" s="105">
        <v>0</v>
      </c>
      <c r="T112" s="105">
        <v>0</v>
      </c>
      <c r="U112" s="105">
        <v>0</v>
      </c>
      <c r="V112" s="105">
        <v>0</v>
      </c>
      <c r="W112" s="105">
        <v>0</v>
      </c>
      <c r="X112" s="105">
        <v>0</v>
      </c>
      <c r="Y112" s="105">
        <v>0</v>
      </c>
      <c r="Z112" s="105">
        <v>0</v>
      </c>
      <c r="AA112" s="105">
        <v>0</v>
      </c>
      <c r="AB112" s="105">
        <v>0</v>
      </c>
      <c r="AC112" s="105">
        <v>0</v>
      </c>
      <c r="AD112" s="105">
        <v>0</v>
      </c>
      <c r="AE112" s="105">
        <v>0</v>
      </c>
      <c r="AF112" s="105">
        <v>0</v>
      </c>
      <c r="AG112" s="105">
        <v>0</v>
      </c>
      <c r="AH112" s="105">
        <v>0</v>
      </c>
      <c r="AI112" s="105">
        <v>0</v>
      </c>
      <c r="AJ112" s="105">
        <v>0</v>
      </c>
      <c r="AK112" s="105">
        <v>0</v>
      </c>
      <c r="AL112" s="105">
        <v>0</v>
      </c>
      <c r="AM112" s="105">
        <v>0</v>
      </c>
      <c r="AN112" s="105">
        <v>0</v>
      </c>
      <c r="AO112" s="105">
        <v>0</v>
      </c>
      <c r="AP112" s="105">
        <v>0</v>
      </c>
      <c r="AQ112" s="105">
        <v>0</v>
      </c>
      <c r="AR112" s="105">
        <v>0</v>
      </c>
      <c r="AS112" s="105">
        <v>0</v>
      </c>
      <c r="AT112" s="105">
        <v>0</v>
      </c>
      <c r="AU112" s="105">
        <v>0</v>
      </c>
      <c r="AV112" s="105">
        <v>0</v>
      </c>
      <c r="AW112" s="105">
        <v>0</v>
      </c>
      <c r="AX112" s="105">
        <v>0</v>
      </c>
      <c r="AY112" s="105">
        <v>0</v>
      </c>
      <c r="AZ112" s="105">
        <v>0</v>
      </c>
      <c r="BA112" s="105">
        <v>0</v>
      </c>
      <c r="BB112" s="105">
        <v>0</v>
      </c>
      <c r="BD112" s="119">
        <f t="shared" si="2"/>
        <v>0</v>
      </c>
    </row>
    <row r="113" spans="1:329" x14ac:dyDescent="0.4">
      <c r="A113" s="78" t="s">
        <v>196</v>
      </c>
      <c r="B113" s="5" t="s">
        <v>177</v>
      </c>
      <c r="C113" s="5" t="s">
        <v>180</v>
      </c>
      <c r="D113" s="68">
        <v>44198</v>
      </c>
      <c r="E113" s="5">
        <v>3573</v>
      </c>
      <c r="F113" s="5" t="s">
        <v>113</v>
      </c>
      <c r="G113" s="5" t="s">
        <v>176</v>
      </c>
      <c r="H113" s="69">
        <v>11.857142857142858</v>
      </c>
      <c r="I113" s="105">
        <v>0</v>
      </c>
      <c r="J113" s="105">
        <v>0</v>
      </c>
      <c r="K113" s="105">
        <v>0</v>
      </c>
      <c r="L113" s="105">
        <v>0</v>
      </c>
      <c r="M113" s="105">
        <v>0</v>
      </c>
      <c r="N113" s="105">
        <v>0</v>
      </c>
      <c r="O113" s="105">
        <v>0</v>
      </c>
      <c r="P113" s="105">
        <v>0</v>
      </c>
      <c r="Q113" s="105">
        <v>0</v>
      </c>
      <c r="R113" s="105">
        <v>0</v>
      </c>
      <c r="S113" s="105">
        <v>0</v>
      </c>
      <c r="T113" s="105">
        <v>0</v>
      </c>
      <c r="U113" s="105">
        <v>0</v>
      </c>
      <c r="V113" s="105">
        <v>0</v>
      </c>
      <c r="W113" s="105">
        <v>0</v>
      </c>
      <c r="X113" s="105">
        <v>0</v>
      </c>
      <c r="Y113" s="105">
        <v>0</v>
      </c>
      <c r="Z113" s="105">
        <v>0</v>
      </c>
      <c r="AA113" s="105">
        <v>0</v>
      </c>
      <c r="AB113" s="105">
        <v>0</v>
      </c>
      <c r="AC113" s="105">
        <v>0</v>
      </c>
      <c r="AD113" s="105">
        <v>0</v>
      </c>
      <c r="AE113" s="105">
        <v>0</v>
      </c>
      <c r="AF113" s="105">
        <v>0</v>
      </c>
      <c r="AG113" s="105">
        <v>0</v>
      </c>
      <c r="AH113" s="105">
        <v>0</v>
      </c>
      <c r="AI113" s="105">
        <v>0</v>
      </c>
      <c r="AJ113" s="105">
        <v>0</v>
      </c>
      <c r="AK113" s="105">
        <v>0</v>
      </c>
      <c r="AL113" s="105">
        <v>0</v>
      </c>
      <c r="AM113" s="105">
        <v>0</v>
      </c>
      <c r="AN113" s="105">
        <v>0</v>
      </c>
      <c r="AO113" s="105">
        <v>0</v>
      </c>
      <c r="AP113" s="105">
        <v>0</v>
      </c>
      <c r="AQ113" s="105">
        <v>0</v>
      </c>
      <c r="AR113" s="105">
        <v>0</v>
      </c>
      <c r="AS113" s="105">
        <v>0</v>
      </c>
      <c r="AT113" s="105">
        <v>0</v>
      </c>
      <c r="AU113" s="105">
        <v>0</v>
      </c>
      <c r="AV113" s="105">
        <v>0</v>
      </c>
      <c r="AW113" s="105">
        <v>0</v>
      </c>
      <c r="AX113" s="105">
        <v>0</v>
      </c>
      <c r="AY113" s="105">
        <v>0</v>
      </c>
      <c r="AZ113" s="105">
        <v>0</v>
      </c>
      <c r="BA113" s="105">
        <v>0</v>
      </c>
      <c r="BB113" s="105">
        <v>0</v>
      </c>
      <c r="BD113" s="119">
        <f t="shared" si="2"/>
        <v>0</v>
      </c>
    </row>
    <row r="114" spans="1:329" s="88" customFormat="1" ht="11.7" thickBot="1" x14ac:dyDescent="0.45">
      <c r="A114" s="81" t="s">
        <v>196</v>
      </c>
      <c r="B114" s="82" t="s">
        <v>177</v>
      </c>
      <c r="C114" s="82" t="s">
        <v>180</v>
      </c>
      <c r="D114" s="83">
        <v>44198</v>
      </c>
      <c r="E114" s="82">
        <v>3574</v>
      </c>
      <c r="F114" s="82" t="s">
        <v>113</v>
      </c>
      <c r="G114" s="82" t="s">
        <v>176</v>
      </c>
      <c r="H114" s="84">
        <v>11.857142857142858</v>
      </c>
      <c r="I114" s="120">
        <v>0</v>
      </c>
      <c r="J114" s="120">
        <v>0</v>
      </c>
      <c r="K114" s="120">
        <v>0</v>
      </c>
      <c r="L114" s="120">
        <v>0</v>
      </c>
      <c r="M114" s="120">
        <v>0</v>
      </c>
      <c r="N114" s="120">
        <v>0</v>
      </c>
      <c r="O114" s="120">
        <v>0</v>
      </c>
      <c r="P114" s="120">
        <v>0</v>
      </c>
      <c r="Q114" s="120">
        <v>0</v>
      </c>
      <c r="R114" s="120">
        <v>0</v>
      </c>
      <c r="S114" s="120">
        <v>0</v>
      </c>
      <c r="T114" s="120">
        <v>0</v>
      </c>
      <c r="U114" s="120">
        <v>0</v>
      </c>
      <c r="V114" s="120">
        <v>0</v>
      </c>
      <c r="W114" s="120">
        <v>0</v>
      </c>
      <c r="X114" s="120">
        <v>0</v>
      </c>
      <c r="Y114" s="120">
        <v>0</v>
      </c>
      <c r="Z114" s="120">
        <v>0</v>
      </c>
      <c r="AA114" s="120">
        <v>0</v>
      </c>
      <c r="AB114" s="120">
        <v>0</v>
      </c>
      <c r="AC114" s="120">
        <v>0</v>
      </c>
      <c r="AD114" s="120">
        <v>0</v>
      </c>
      <c r="AE114" s="120">
        <v>0</v>
      </c>
      <c r="AF114" s="120">
        <v>0</v>
      </c>
      <c r="AG114" s="120">
        <v>0</v>
      </c>
      <c r="AH114" s="120">
        <v>0</v>
      </c>
      <c r="AI114" s="120">
        <v>0</v>
      </c>
      <c r="AJ114" s="120">
        <v>0</v>
      </c>
      <c r="AK114" s="120">
        <v>0</v>
      </c>
      <c r="AL114" s="120">
        <v>0</v>
      </c>
      <c r="AM114" s="120">
        <v>0</v>
      </c>
      <c r="AN114" s="120">
        <v>0</v>
      </c>
      <c r="AO114" s="120">
        <v>0</v>
      </c>
      <c r="AP114" s="120">
        <v>0</v>
      </c>
      <c r="AQ114" s="120">
        <v>0</v>
      </c>
      <c r="AR114" s="120">
        <v>0</v>
      </c>
      <c r="AS114" s="120">
        <v>0</v>
      </c>
      <c r="AT114" s="120">
        <v>0</v>
      </c>
      <c r="AU114" s="120">
        <v>0</v>
      </c>
      <c r="AV114" s="120">
        <v>0</v>
      </c>
      <c r="AW114" s="120">
        <v>0</v>
      </c>
      <c r="AX114" s="120">
        <v>0</v>
      </c>
      <c r="AY114" s="120">
        <v>0</v>
      </c>
      <c r="AZ114" s="120">
        <v>0</v>
      </c>
      <c r="BA114" s="120">
        <v>0</v>
      </c>
      <c r="BB114" s="120">
        <v>0</v>
      </c>
      <c r="BC114" s="53"/>
      <c r="BD114" s="121">
        <f t="shared" si="2"/>
        <v>0</v>
      </c>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c r="CQ114" s="53"/>
      <c r="CR114" s="53"/>
      <c r="CS114" s="53"/>
      <c r="CT114" s="53"/>
      <c r="CU114" s="53"/>
      <c r="CV114" s="53"/>
      <c r="CW114" s="53"/>
      <c r="CX114" s="53"/>
      <c r="CY114" s="53"/>
      <c r="CZ114" s="53"/>
      <c r="DA114" s="53"/>
      <c r="DB114" s="53"/>
      <c r="DC114" s="53"/>
      <c r="DD114" s="53"/>
      <c r="DE114" s="53"/>
      <c r="DF114" s="53"/>
      <c r="DG114" s="53"/>
      <c r="DH114" s="53"/>
      <c r="DI114" s="53"/>
      <c r="DJ114" s="53"/>
      <c r="DK114" s="53"/>
      <c r="DL114" s="53"/>
      <c r="DM114" s="53"/>
      <c r="DN114" s="53"/>
      <c r="DO114" s="53"/>
      <c r="DP114" s="53"/>
      <c r="DQ114" s="53"/>
      <c r="DR114" s="53"/>
      <c r="DS114" s="53"/>
      <c r="DT114" s="53"/>
      <c r="DU114" s="53"/>
      <c r="DV114" s="53"/>
      <c r="DW114" s="53"/>
      <c r="DX114" s="53"/>
      <c r="DY114" s="53"/>
      <c r="DZ114" s="53"/>
      <c r="EA114" s="53"/>
      <c r="EB114" s="53"/>
      <c r="EC114" s="53"/>
      <c r="ED114" s="53"/>
      <c r="EE114" s="53"/>
      <c r="EF114" s="53"/>
      <c r="EG114" s="53"/>
      <c r="EH114" s="53"/>
      <c r="EI114" s="53"/>
      <c r="EJ114" s="53"/>
      <c r="EK114" s="53"/>
      <c r="EL114" s="53"/>
      <c r="EM114" s="53"/>
      <c r="EN114" s="53"/>
      <c r="EO114" s="53"/>
      <c r="EP114" s="53"/>
      <c r="EQ114" s="53"/>
      <c r="ER114" s="53"/>
      <c r="ES114" s="53"/>
      <c r="ET114" s="53"/>
      <c r="EU114" s="53"/>
      <c r="EV114" s="53"/>
      <c r="EW114" s="53"/>
      <c r="EX114" s="53"/>
      <c r="EY114" s="53"/>
      <c r="EZ114" s="53"/>
      <c r="FA114" s="53"/>
      <c r="FB114" s="53"/>
      <c r="FC114" s="53"/>
      <c r="FD114" s="53"/>
      <c r="FE114" s="53"/>
      <c r="FF114" s="53"/>
      <c r="FG114" s="53"/>
      <c r="FH114" s="53"/>
      <c r="FI114" s="53"/>
      <c r="FJ114" s="53"/>
      <c r="FK114" s="53"/>
      <c r="FL114" s="53"/>
      <c r="FM114" s="53"/>
      <c r="FN114" s="53"/>
      <c r="FO114" s="53"/>
      <c r="FP114" s="53"/>
      <c r="FQ114" s="53"/>
      <c r="FR114" s="53"/>
      <c r="FS114" s="53"/>
      <c r="FT114" s="53"/>
      <c r="FU114" s="53"/>
      <c r="FV114" s="53"/>
      <c r="FW114" s="53"/>
      <c r="FX114" s="53"/>
      <c r="FY114" s="53"/>
      <c r="FZ114" s="53"/>
      <c r="GA114" s="53"/>
      <c r="GB114" s="53"/>
      <c r="GC114" s="53"/>
      <c r="GD114" s="53"/>
      <c r="GE114" s="53"/>
      <c r="GF114" s="53"/>
      <c r="GG114" s="53"/>
      <c r="GH114" s="53"/>
      <c r="GI114" s="53"/>
      <c r="GJ114" s="53"/>
      <c r="GK114" s="53"/>
      <c r="GL114" s="53"/>
      <c r="GM114" s="53"/>
      <c r="GN114" s="53"/>
      <c r="GO114" s="53"/>
      <c r="GP114" s="53"/>
      <c r="GQ114" s="53"/>
      <c r="GR114" s="53"/>
      <c r="GS114" s="53"/>
      <c r="GT114" s="53"/>
      <c r="GU114" s="53"/>
      <c r="GV114" s="53"/>
      <c r="GW114" s="53"/>
      <c r="GX114" s="53"/>
      <c r="GY114" s="53"/>
      <c r="GZ114" s="53"/>
      <c r="HA114" s="53"/>
      <c r="HB114" s="53"/>
      <c r="HC114" s="53"/>
      <c r="HD114" s="53"/>
      <c r="HE114" s="53"/>
      <c r="HF114" s="53"/>
      <c r="HG114" s="53"/>
      <c r="HH114" s="53"/>
      <c r="HI114" s="53"/>
      <c r="HJ114" s="53"/>
      <c r="HK114" s="53"/>
      <c r="HL114" s="53"/>
      <c r="HM114" s="53"/>
      <c r="HN114" s="53"/>
      <c r="HO114" s="53"/>
      <c r="HP114" s="53"/>
      <c r="HQ114" s="53"/>
      <c r="HR114" s="53"/>
      <c r="HS114" s="53"/>
      <c r="HT114" s="53"/>
      <c r="HU114" s="53"/>
      <c r="HV114" s="53"/>
      <c r="HW114" s="53"/>
      <c r="HX114" s="53"/>
      <c r="HY114" s="53"/>
      <c r="HZ114" s="53"/>
      <c r="IA114" s="53"/>
      <c r="IB114" s="53"/>
      <c r="IC114" s="53"/>
      <c r="ID114" s="53"/>
      <c r="IE114" s="53"/>
      <c r="IF114" s="53"/>
      <c r="IG114" s="53"/>
      <c r="IH114" s="53"/>
      <c r="II114" s="53"/>
      <c r="IJ114" s="53"/>
      <c r="IK114" s="53"/>
      <c r="IL114" s="53"/>
      <c r="IM114" s="53"/>
      <c r="IN114" s="53"/>
      <c r="IO114" s="53"/>
      <c r="IP114" s="53"/>
      <c r="IQ114" s="53"/>
      <c r="IR114" s="53"/>
      <c r="IS114" s="53"/>
      <c r="IT114" s="53"/>
      <c r="IU114" s="53"/>
      <c r="IV114" s="53"/>
      <c r="IW114" s="53"/>
      <c r="IX114" s="53"/>
      <c r="IY114" s="53"/>
      <c r="IZ114" s="53"/>
      <c r="JA114" s="53"/>
      <c r="JB114" s="53"/>
      <c r="JC114" s="53"/>
      <c r="JD114" s="53"/>
      <c r="JE114" s="53"/>
      <c r="JF114" s="53"/>
      <c r="JG114" s="53"/>
      <c r="JH114" s="53"/>
      <c r="JI114" s="53"/>
      <c r="JJ114" s="53"/>
      <c r="JK114" s="53"/>
      <c r="JL114" s="53"/>
      <c r="JM114" s="53"/>
      <c r="JN114" s="53"/>
      <c r="JO114" s="53"/>
      <c r="JP114" s="53"/>
      <c r="JQ114" s="53"/>
      <c r="JR114" s="53"/>
      <c r="JS114" s="53"/>
      <c r="JT114" s="53"/>
      <c r="JU114" s="53"/>
      <c r="JV114" s="53"/>
      <c r="JW114" s="53"/>
      <c r="JX114" s="53"/>
      <c r="JY114" s="53"/>
      <c r="JZ114" s="53"/>
      <c r="KA114" s="53"/>
      <c r="KB114" s="53"/>
      <c r="KC114" s="53"/>
      <c r="KD114" s="53"/>
      <c r="KE114" s="53"/>
      <c r="KF114" s="53"/>
      <c r="KG114" s="53"/>
      <c r="KH114" s="53"/>
      <c r="KI114" s="53"/>
      <c r="KJ114" s="53"/>
      <c r="KK114" s="53"/>
      <c r="KL114" s="53"/>
      <c r="KM114" s="53"/>
      <c r="KN114" s="53"/>
      <c r="KO114" s="53"/>
      <c r="KP114" s="53"/>
      <c r="KQ114" s="53"/>
      <c r="KR114" s="53"/>
      <c r="KS114" s="53"/>
      <c r="KT114" s="53"/>
      <c r="KU114" s="53"/>
      <c r="KV114" s="53"/>
      <c r="KW114" s="53"/>
      <c r="KX114" s="53"/>
      <c r="KY114" s="53"/>
      <c r="KZ114" s="53"/>
      <c r="LA114" s="53"/>
      <c r="LB114" s="53"/>
      <c r="LC114" s="53"/>
      <c r="LD114" s="53"/>
      <c r="LE114" s="53"/>
      <c r="LF114" s="53"/>
      <c r="LG114" s="53"/>
      <c r="LH114" s="53"/>
      <c r="LI114" s="53"/>
      <c r="LJ114" s="53"/>
      <c r="LK114" s="53"/>
      <c r="LL114" s="53"/>
      <c r="LM114" s="53"/>
      <c r="LN114" s="53"/>
      <c r="LO114" s="53"/>
      <c r="LP114" s="53"/>
      <c r="LQ114" s="53"/>
    </row>
    <row r="115" spans="1:329" s="87" customFormat="1" x14ac:dyDescent="0.4">
      <c r="A115" s="71" t="s">
        <v>68</v>
      </c>
      <c r="B115" s="72" t="s">
        <v>175</v>
      </c>
      <c r="C115" s="72" t="s">
        <v>180</v>
      </c>
      <c r="D115" s="73">
        <v>44401</v>
      </c>
      <c r="E115" s="72">
        <v>3827</v>
      </c>
      <c r="F115" s="72" t="s">
        <v>114</v>
      </c>
      <c r="G115" s="72" t="s">
        <v>176</v>
      </c>
      <c r="H115" s="74">
        <v>11.714285714285714</v>
      </c>
      <c r="I115" s="87">
        <v>0</v>
      </c>
      <c r="J115" s="87">
        <v>0</v>
      </c>
      <c r="K115" s="87">
        <v>0</v>
      </c>
      <c r="L115" s="87">
        <v>0</v>
      </c>
      <c r="M115" s="87">
        <v>0</v>
      </c>
      <c r="N115" s="87">
        <v>0</v>
      </c>
      <c r="O115" s="87">
        <v>0</v>
      </c>
      <c r="P115" s="87">
        <v>0</v>
      </c>
      <c r="Q115" s="87">
        <v>0</v>
      </c>
      <c r="R115" s="87">
        <v>0</v>
      </c>
      <c r="S115" s="87">
        <v>2</v>
      </c>
      <c r="T115" s="87">
        <v>2</v>
      </c>
      <c r="U115" s="87">
        <v>2</v>
      </c>
      <c r="V115" s="87">
        <v>0</v>
      </c>
      <c r="W115" s="87">
        <v>0</v>
      </c>
      <c r="X115" s="87">
        <v>0</v>
      </c>
      <c r="Y115" s="87">
        <v>0</v>
      </c>
      <c r="Z115" s="87">
        <v>0</v>
      </c>
      <c r="AA115" s="87">
        <v>0</v>
      </c>
      <c r="AB115" s="87">
        <v>0</v>
      </c>
      <c r="AC115" s="87">
        <v>0</v>
      </c>
      <c r="AD115" s="87">
        <v>0</v>
      </c>
      <c r="AE115" s="87">
        <v>0</v>
      </c>
      <c r="AF115" s="87">
        <v>0</v>
      </c>
      <c r="AG115" s="87">
        <v>0</v>
      </c>
      <c r="AH115" s="87">
        <v>0</v>
      </c>
      <c r="AI115" s="87">
        <v>0</v>
      </c>
      <c r="AJ115" s="87">
        <v>0</v>
      </c>
      <c r="AK115" s="87">
        <v>0</v>
      </c>
      <c r="AL115" s="87">
        <v>0</v>
      </c>
      <c r="AM115" s="87">
        <v>0</v>
      </c>
      <c r="AN115" s="87">
        <v>0</v>
      </c>
      <c r="AO115" s="87">
        <v>0</v>
      </c>
      <c r="AP115" s="87">
        <v>0</v>
      </c>
      <c r="AQ115" s="87">
        <v>0</v>
      </c>
      <c r="AR115" s="87">
        <v>0</v>
      </c>
      <c r="AS115" s="87">
        <v>0</v>
      </c>
      <c r="AT115" s="87">
        <v>0</v>
      </c>
      <c r="AU115" s="87">
        <v>0</v>
      </c>
      <c r="AV115" s="87">
        <v>0</v>
      </c>
      <c r="AW115" s="87">
        <v>0</v>
      </c>
      <c r="AX115" s="87">
        <v>0</v>
      </c>
      <c r="AY115" s="87">
        <v>0</v>
      </c>
      <c r="AZ115" s="87">
        <v>0</v>
      </c>
      <c r="BA115" s="87">
        <v>0</v>
      </c>
      <c r="BB115" s="87">
        <v>0</v>
      </c>
      <c r="BC115" s="53"/>
      <c r="BD115" s="118">
        <f t="shared" si="2"/>
        <v>6</v>
      </c>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c r="CR115" s="53"/>
      <c r="CS115" s="53"/>
      <c r="CT115" s="53"/>
      <c r="CU115" s="53"/>
      <c r="CV115" s="53"/>
      <c r="CW115" s="53"/>
      <c r="CX115" s="53"/>
      <c r="CY115" s="53"/>
      <c r="CZ115" s="53"/>
      <c r="DA115" s="53"/>
      <c r="DB115" s="53"/>
      <c r="DC115" s="53"/>
      <c r="DD115" s="53"/>
      <c r="DE115" s="53"/>
      <c r="DF115" s="53"/>
      <c r="DG115" s="53"/>
      <c r="DH115" s="53"/>
      <c r="DI115" s="53"/>
      <c r="DJ115" s="53"/>
      <c r="DK115" s="53"/>
      <c r="DL115" s="53"/>
      <c r="DM115" s="53"/>
      <c r="DN115" s="53"/>
      <c r="DO115" s="53"/>
      <c r="DP115" s="53"/>
      <c r="DQ115" s="53"/>
      <c r="DR115" s="53"/>
      <c r="DS115" s="53"/>
      <c r="DT115" s="53"/>
      <c r="DU115" s="53"/>
      <c r="DV115" s="53"/>
      <c r="DW115" s="53"/>
      <c r="DX115" s="53"/>
      <c r="DY115" s="53"/>
      <c r="DZ115" s="53"/>
      <c r="EA115" s="53"/>
      <c r="EB115" s="53"/>
      <c r="EC115" s="53"/>
      <c r="ED115" s="53"/>
      <c r="EE115" s="53"/>
      <c r="EF115" s="53"/>
      <c r="EG115" s="53"/>
      <c r="EH115" s="53"/>
      <c r="EI115" s="53"/>
      <c r="EJ115" s="53"/>
      <c r="EK115" s="53"/>
      <c r="EL115" s="53"/>
      <c r="EM115" s="53"/>
      <c r="EN115" s="53"/>
      <c r="EO115" s="53"/>
      <c r="EP115" s="53"/>
      <c r="EQ115" s="53"/>
      <c r="ER115" s="53"/>
      <c r="ES115" s="53"/>
      <c r="ET115" s="53"/>
      <c r="EU115" s="53"/>
      <c r="EV115" s="53"/>
      <c r="EW115" s="53"/>
      <c r="EX115" s="53"/>
      <c r="EY115" s="53"/>
      <c r="EZ115" s="53"/>
      <c r="FA115" s="53"/>
      <c r="FB115" s="53"/>
      <c r="FC115" s="53"/>
      <c r="FD115" s="53"/>
      <c r="FE115" s="53"/>
      <c r="FF115" s="53"/>
      <c r="FG115" s="53"/>
      <c r="FH115" s="53"/>
      <c r="FI115" s="53"/>
      <c r="FJ115" s="53"/>
      <c r="FK115" s="53"/>
      <c r="FL115" s="53"/>
      <c r="FM115" s="53"/>
      <c r="FN115" s="53"/>
      <c r="FO115" s="53"/>
      <c r="FP115" s="53"/>
      <c r="FQ115" s="53"/>
      <c r="FR115" s="53"/>
      <c r="FS115" s="53"/>
      <c r="FT115" s="53"/>
      <c r="FU115" s="53"/>
      <c r="FV115" s="53"/>
      <c r="FW115" s="53"/>
      <c r="FX115" s="53"/>
      <c r="FY115" s="53"/>
      <c r="FZ115" s="53"/>
      <c r="GA115" s="53"/>
      <c r="GB115" s="53"/>
      <c r="GC115" s="53"/>
      <c r="GD115" s="53"/>
      <c r="GE115" s="53"/>
      <c r="GF115" s="53"/>
      <c r="GG115" s="53"/>
      <c r="GH115" s="53"/>
      <c r="GI115" s="53"/>
      <c r="GJ115" s="53"/>
      <c r="GK115" s="53"/>
      <c r="GL115" s="53"/>
      <c r="GM115" s="53"/>
      <c r="GN115" s="53"/>
      <c r="GO115" s="53"/>
      <c r="GP115" s="53"/>
      <c r="GQ115" s="53"/>
      <c r="GR115" s="53"/>
      <c r="GS115" s="53"/>
      <c r="GT115" s="53"/>
      <c r="GU115" s="53"/>
      <c r="GV115" s="53"/>
      <c r="GW115" s="53"/>
      <c r="GX115" s="53"/>
      <c r="GY115" s="53"/>
      <c r="GZ115" s="53"/>
      <c r="HA115" s="53"/>
      <c r="HB115" s="53"/>
      <c r="HC115" s="53"/>
      <c r="HD115" s="53"/>
      <c r="HE115" s="53"/>
      <c r="HF115" s="53"/>
      <c r="HG115" s="53"/>
      <c r="HH115" s="53"/>
      <c r="HI115" s="53"/>
      <c r="HJ115" s="53"/>
      <c r="HK115" s="53"/>
      <c r="HL115" s="53"/>
      <c r="HM115" s="53"/>
      <c r="HN115" s="53"/>
      <c r="HO115" s="53"/>
      <c r="HP115" s="53"/>
      <c r="HQ115" s="53"/>
      <c r="HR115" s="53"/>
      <c r="HS115" s="53"/>
      <c r="HT115" s="53"/>
      <c r="HU115" s="53"/>
      <c r="HV115" s="53"/>
      <c r="HW115" s="53"/>
      <c r="HX115" s="53"/>
      <c r="HY115" s="53"/>
      <c r="HZ115" s="53"/>
      <c r="IA115" s="53"/>
      <c r="IB115" s="53"/>
      <c r="IC115" s="53"/>
      <c r="ID115" s="53"/>
      <c r="IE115" s="53"/>
      <c r="IF115" s="53"/>
      <c r="IG115" s="53"/>
      <c r="IH115" s="53"/>
      <c r="II115" s="53"/>
      <c r="IJ115" s="53"/>
      <c r="IK115" s="53"/>
      <c r="IL115" s="53"/>
      <c r="IM115" s="53"/>
      <c r="IN115" s="53"/>
      <c r="IO115" s="53"/>
      <c r="IP115" s="53"/>
      <c r="IQ115" s="53"/>
      <c r="IR115" s="53"/>
      <c r="IS115" s="53"/>
      <c r="IT115" s="53"/>
      <c r="IU115" s="53"/>
      <c r="IV115" s="53"/>
      <c r="IW115" s="53"/>
      <c r="IX115" s="53"/>
      <c r="IY115" s="53"/>
      <c r="IZ115" s="53"/>
      <c r="JA115" s="53"/>
      <c r="JB115" s="53"/>
      <c r="JC115" s="53"/>
      <c r="JD115" s="53"/>
      <c r="JE115" s="53"/>
      <c r="JF115" s="53"/>
      <c r="JG115" s="53"/>
      <c r="JH115" s="53"/>
      <c r="JI115" s="53"/>
      <c r="JJ115" s="53"/>
      <c r="JK115" s="53"/>
      <c r="JL115" s="53"/>
      <c r="JM115" s="53"/>
      <c r="JN115" s="53"/>
      <c r="JO115" s="53"/>
      <c r="JP115" s="53"/>
      <c r="JQ115" s="53"/>
      <c r="JR115" s="53"/>
      <c r="JS115" s="53"/>
      <c r="JT115" s="53"/>
      <c r="JU115" s="53"/>
      <c r="JV115" s="53"/>
      <c r="JW115" s="53"/>
      <c r="JX115" s="53"/>
      <c r="JY115" s="53"/>
      <c r="JZ115" s="53"/>
      <c r="KA115" s="53"/>
      <c r="KB115" s="53"/>
      <c r="KC115" s="53"/>
      <c r="KD115" s="53"/>
      <c r="KE115" s="53"/>
      <c r="KF115" s="53"/>
      <c r="KG115" s="53"/>
      <c r="KH115" s="53"/>
      <c r="KI115" s="53"/>
      <c r="KJ115" s="53"/>
      <c r="KK115" s="53"/>
      <c r="KL115" s="53"/>
      <c r="KM115" s="53"/>
      <c r="KN115" s="53"/>
      <c r="KO115" s="53"/>
      <c r="KP115" s="53"/>
      <c r="KQ115" s="53"/>
      <c r="KR115" s="53"/>
      <c r="KS115" s="53"/>
      <c r="KT115" s="53"/>
      <c r="KU115" s="53"/>
      <c r="KV115" s="53"/>
      <c r="KW115" s="53"/>
      <c r="KX115" s="53"/>
      <c r="KY115" s="53"/>
      <c r="KZ115" s="53"/>
      <c r="LA115" s="53"/>
      <c r="LB115" s="53"/>
      <c r="LC115" s="53"/>
      <c r="LD115" s="53"/>
      <c r="LE115" s="53"/>
      <c r="LF115" s="53"/>
      <c r="LG115" s="53"/>
      <c r="LH115" s="53"/>
      <c r="LI115" s="53"/>
      <c r="LJ115" s="53"/>
      <c r="LK115" s="53"/>
      <c r="LL115" s="53"/>
      <c r="LM115" s="53"/>
      <c r="LN115" s="53"/>
      <c r="LO115" s="53"/>
      <c r="LP115" s="53"/>
      <c r="LQ115" s="53"/>
    </row>
    <row r="116" spans="1:329" x14ac:dyDescent="0.4">
      <c r="A116" s="78" t="s">
        <v>197</v>
      </c>
      <c r="B116" s="5" t="s">
        <v>175</v>
      </c>
      <c r="C116" s="5" t="s">
        <v>180</v>
      </c>
      <c r="D116" s="68">
        <v>44205</v>
      </c>
      <c r="E116" s="5">
        <v>3348</v>
      </c>
      <c r="F116" s="5" t="s">
        <v>113</v>
      </c>
      <c r="G116" s="5" t="s">
        <v>176</v>
      </c>
      <c r="H116" s="69">
        <v>10.857142857142858</v>
      </c>
      <c r="I116" s="105">
        <v>0</v>
      </c>
      <c r="J116" s="105">
        <v>0</v>
      </c>
      <c r="K116" s="105">
        <v>0</v>
      </c>
      <c r="L116" s="105">
        <v>0</v>
      </c>
      <c r="M116" s="105">
        <v>0</v>
      </c>
      <c r="N116" s="105">
        <v>0</v>
      </c>
      <c r="O116" s="105">
        <v>0</v>
      </c>
      <c r="P116" s="105">
        <v>0</v>
      </c>
      <c r="Q116" s="105">
        <v>0</v>
      </c>
      <c r="R116" s="105">
        <v>0</v>
      </c>
      <c r="S116" s="105">
        <v>0</v>
      </c>
      <c r="T116" s="105">
        <v>0</v>
      </c>
      <c r="U116" s="105">
        <v>0</v>
      </c>
      <c r="V116" s="105">
        <v>0</v>
      </c>
      <c r="W116" s="105">
        <v>0</v>
      </c>
      <c r="X116" s="105">
        <v>0</v>
      </c>
      <c r="Y116" s="105">
        <v>0</v>
      </c>
      <c r="Z116" s="105">
        <v>0</v>
      </c>
      <c r="AA116" s="105">
        <v>0</v>
      </c>
      <c r="AB116" s="105">
        <v>0</v>
      </c>
      <c r="AC116" s="105">
        <v>0</v>
      </c>
      <c r="AD116" s="105">
        <v>0</v>
      </c>
      <c r="AE116" s="105">
        <v>0</v>
      </c>
      <c r="AF116" s="105">
        <v>0</v>
      </c>
      <c r="AG116" s="105">
        <v>0</v>
      </c>
      <c r="AH116" s="105">
        <v>0</v>
      </c>
      <c r="AI116" s="105">
        <v>0</v>
      </c>
      <c r="AJ116" s="105">
        <v>0</v>
      </c>
      <c r="AK116" s="105">
        <v>0</v>
      </c>
      <c r="AL116" s="105">
        <v>0</v>
      </c>
      <c r="AM116" s="105">
        <v>0</v>
      </c>
      <c r="AN116" s="105">
        <v>0</v>
      </c>
      <c r="AO116" s="105">
        <v>0</v>
      </c>
      <c r="AP116" s="105">
        <v>0</v>
      </c>
      <c r="AQ116" s="105">
        <v>0</v>
      </c>
      <c r="AR116" s="105">
        <v>0</v>
      </c>
      <c r="AS116" s="105">
        <v>0</v>
      </c>
      <c r="AT116" s="105">
        <v>0</v>
      </c>
      <c r="AU116" s="105">
        <v>0</v>
      </c>
      <c r="AV116" s="105">
        <v>0</v>
      </c>
      <c r="AW116" s="105">
        <v>0</v>
      </c>
      <c r="AX116" s="105">
        <v>0</v>
      </c>
      <c r="AY116" s="105">
        <v>0</v>
      </c>
      <c r="AZ116" s="105">
        <v>0</v>
      </c>
      <c r="BA116" s="105">
        <v>0</v>
      </c>
      <c r="BB116" s="105">
        <v>0</v>
      </c>
      <c r="BD116" s="119">
        <f t="shared" si="2"/>
        <v>0</v>
      </c>
    </row>
    <row r="117" spans="1:329" x14ac:dyDescent="0.4">
      <c r="A117" s="78" t="s">
        <v>197</v>
      </c>
      <c r="B117" s="5" t="s">
        <v>175</v>
      </c>
      <c r="C117" s="5" t="s">
        <v>180</v>
      </c>
      <c r="D117" s="68">
        <v>44205</v>
      </c>
      <c r="E117" s="5">
        <v>3349</v>
      </c>
      <c r="F117" s="5" t="s">
        <v>113</v>
      </c>
      <c r="G117" s="5" t="s">
        <v>176</v>
      </c>
      <c r="H117" s="69">
        <v>10.857142857142858</v>
      </c>
      <c r="I117" s="105">
        <v>0</v>
      </c>
      <c r="J117" s="105">
        <v>0</v>
      </c>
      <c r="K117" s="105">
        <v>0</v>
      </c>
      <c r="L117" s="105">
        <v>0</v>
      </c>
      <c r="M117" s="105">
        <v>0</v>
      </c>
      <c r="N117" s="105">
        <v>0</v>
      </c>
      <c r="O117" s="105">
        <v>0</v>
      </c>
      <c r="P117" s="105">
        <v>0</v>
      </c>
      <c r="Q117" s="105">
        <v>0</v>
      </c>
      <c r="R117" s="105">
        <v>0</v>
      </c>
      <c r="S117" s="105">
        <v>0</v>
      </c>
      <c r="T117" s="105">
        <v>0</v>
      </c>
      <c r="U117" s="105">
        <v>0</v>
      </c>
      <c r="V117" s="105">
        <v>0</v>
      </c>
      <c r="W117" s="105">
        <v>0</v>
      </c>
      <c r="X117" s="105">
        <v>0</v>
      </c>
      <c r="Y117" s="105">
        <v>0</v>
      </c>
      <c r="Z117" s="105">
        <v>0</v>
      </c>
      <c r="AA117" s="105">
        <v>0</v>
      </c>
      <c r="AB117" s="105">
        <v>0</v>
      </c>
      <c r="AC117" s="105">
        <v>0</v>
      </c>
      <c r="AD117" s="105">
        <v>0</v>
      </c>
      <c r="AE117" s="105">
        <v>0</v>
      </c>
      <c r="AF117" s="105">
        <v>0</v>
      </c>
      <c r="AG117" s="105">
        <v>0</v>
      </c>
      <c r="AH117" s="105">
        <v>0</v>
      </c>
      <c r="AI117" s="105">
        <v>0</v>
      </c>
      <c r="AJ117" s="105">
        <v>0</v>
      </c>
      <c r="AK117" s="105">
        <v>0</v>
      </c>
      <c r="AL117" s="105">
        <v>0</v>
      </c>
      <c r="AM117" s="105">
        <v>0</v>
      </c>
      <c r="AN117" s="105">
        <v>0</v>
      </c>
      <c r="AO117" s="105">
        <v>0</v>
      </c>
      <c r="AP117" s="105">
        <v>0</v>
      </c>
      <c r="AQ117" s="105">
        <v>0</v>
      </c>
      <c r="AR117" s="105">
        <v>0</v>
      </c>
      <c r="AS117" s="105">
        <v>0</v>
      </c>
      <c r="AT117" s="105">
        <v>0</v>
      </c>
      <c r="AU117" s="105">
        <v>0</v>
      </c>
      <c r="AV117" s="105">
        <v>0</v>
      </c>
      <c r="AW117" s="105">
        <v>0</v>
      </c>
      <c r="AX117" s="105">
        <v>0</v>
      </c>
      <c r="AY117" s="105">
        <v>0</v>
      </c>
      <c r="AZ117" s="105">
        <v>0</v>
      </c>
      <c r="BA117" s="105">
        <v>0</v>
      </c>
      <c r="BB117" s="105">
        <v>0</v>
      </c>
      <c r="BD117" s="119">
        <f t="shared" si="2"/>
        <v>0</v>
      </c>
    </row>
    <row r="118" spans="1:329" s="88" customFormat="1" ht="11.7" thickBot="1" x14ac:dyDescent="0.45">
      <c r="A118" s="81" t="s">
        <v>197</v>
      </c>
      <c r="B118" s="82" t="s">
        <v>175</v>
      </c>
      <c r="C118" s="82" t="s">
        <v>180</v>
      </c>
      <c r="D118" s="83">
        <v>44205</v>
      </c>
      <c r="E118" s="82">
        <v>3350</v>
      </c>
      <c r="F118" s="82" t="s">
        <v>113</v>
      </c>
      <c r="G118" s="82" t="s">
        <v>176</v>
      </c>
      <c r="H118" s="84">
        <v>10.857142857142858</v>
      </c>
      <c r="I118" s="120">
        <v>0</v>
      </c>
      <c r="J118" s="120">
        <v>0</v>
      </c>
      <c r="K118" s="120">
        <v>0</v>
      </c>
      <c r="L118" s="120">
        <v>0</v>
      </c>
      <c r="M118" s="120">
        <v>0</v>
      </c>
      <c r="N118" s="120">
        <v>0</v>
      </c>
      <c r="O118" s="120">
        <v>0</v>
      </c>
      <c r="P118" s="120">
        <v>0</v>
      </c>
      <c r="Q118" s="120">
        <v>0</v>
      </c>
      <c r="R118" s="120">
        <v>0</v>
      </c>
      <c r="S118" s="120">
        <v>1</v>
      </c>
      <c r="T118" s="120">
        <v>1</v>
      </c>
      <c r="U118" s="120">
        <v>1</v>
      </c>
      <c r="V118" s="120">
        <v>1</v>
      </c>
      <c r="W118" s="120">
        <v>1</v>
      </c>
      <c r="X118" s="120">
        <v>1</v>
      </c>
      <c r="Y118" s="120">
        <v>1</v>
      </c>
      <c r="Z118" s="120">
        <v>0</v>
      </c>
      <c r="AA118" s="120">
        <v>0</v>
      </c>
      <c r="AB118" s="120">
        <v>0</v>
      </c>
      <c r="AC118" s="120">
        <v>0</v>
      </c>
      <c r="AD118" s="120">
        <v>0</v>
      </c>
      <c r="AE118" s="120">
        <v>0</v>
      </c>
      <c r="AF118" s="120">
        <v>0</v>
      </c>
      <c r="AG118" s="120">
        <v>1</v>
      </c>
      <c r="AH118" s="120">
        <v>2</v>
      </c>
      <c r="AI118" s="120">
        <v>1</v>
      </c>
      <c r="AJ118" s="120">
        <v>1</v>
      </c>
      <c r="AK118" s="120">
        <v>1</v>
      </c>
      <c r="AL118" s="120">
        <v>1</v>
      </c>
      <c r="AM118" s="120">
        <v>1</v>
      </c>
      <c r="AN118" s="120">
        <v>1</v>
      </c>
      <c r="AO118" s="120">
        <v>1</v>
      </c>
      <c r="AP118" s="120">
        <v>1</v>
      </c>
      <c r="AQ118" s="120">
        <v>1</v>
      </c>
      <c r="AR118" s="120">
        <v>2</v>
      </c>
      <c r="AS118" s="120">
        <v>1</v>
      </c>
      <c r="AT118" s="120">
        <v>1</v>
      </c>
      <c r="AU118" s="120">
        <v>1</v>
      </c>
      <c r="AV118" s="120">
        <v>1</v>
      </c>
      <c r="AW118" s="120">
        <v>2</v>
      </c>
      <c r="AX118" s="120">
        <v>2</v>
      </c>
      <c r="AY118" s="120">
        <v>2</v>
      </c>
      <c r="AZ118" s="120">
        <v>2</v>
      </c>
      <c r="BA118" s="120">
        <v>2</v>
      </c>
      <c r="BB118" s="120">
        <v>2</v>
      </c>
      <c r="BC118" s="53"/>
      <c r="BD118" s="121">
        <f t="shared" si="2"/>
        <v>37</v>
      </c>
      <c r="BE118" s="53"/>
      <c r="BF118" s="53"/>
      <c r="BG118" s="53"/>
      <c r="BH118" s="53"/>
      <c r="BI118" s="53"/>
      <c r="BJ118" s="53"/>
      <c r="BK118" s="53"/>
      <c r="BL118" s="53"/>
      <c r="BM118" s="53"/>
      <c r="BN118" s="53"/>
      <c r="BO118" s="53"/>
      <c r="BP118" s="53"/>
      <c r="BQ118" s="53"/>
      <c r="BR118" s="53"/>
      <c r="BS118" s="53"/>
      <c r="BT118" s="53"/>
      <c r="BU118" s="53"/>
      <c r="BV118" s="53"/>
      <c r="BW118" s="53"/>
      <c r="BX118" s="53"/>
      <c r="BY118" s="53"/>
      <c r="BZ118" s="53"/>
      <c r="CA118" s="53"/>
      <c r="CB118" s="53"/>
      <c r="CC118" s="53"/>
      <c r="CD118" s="53"/>
      <c r="CE118" s="53"/>
      <c r="CF118" s="53"/>
      <c r="CG118" s="53"/>
      <c r="CH118" s="53"/>
      <c r="CI118" s="53"/>
      <c r="CJ118" s="53"/>
      <c r="CK118" s="53"/>
      <c r="CL118" s="53"/>
      <c r="CM118" s="53"/>
      <c r="CN118" s="53"/>
      <c r="CO118" s="53"/>
      <c r="CP118" s="53"/>
      <c r="CQ118" s="53"/>
      <c r="CR118" s="53"/>
      <c r="CS118" s="53"/>
      <c r="CT118" s="53"/>
      <c r="CU118" s="53"/>
      <c r="CV118" s="53"/>
      <c r="CW118" s="53"/>
      <c r="CX118" s="53"/>
      <c r="CY118" s="53"/>
      <c r="CZ118" s="53"/>
      <c r="DA118" s="53"/>
      <c r="DB118" s="53"/>
      <c r="DC118" s="53"/>
      <c r="DD118" s="53"/>
      <c r="DE118" s="53"/>
      <c r="DF118" s="53"/>
      <c r="DG118" s="53"/>
      <c r="DH118" s="53"/>
      <c r="DI118" s="53"/>
      <c r="DJ118" s="53"/>
      <c r="DK118" s="53"/>
      <c r="DL118" s="53"/>
      <c r="DM118" s="53"/>
      <c r="DN118" s="53"/>
      <c r="DO118" s="53"/>
      <c r="DP118" s="53"/>
      <c r="DQ118" s="53"/>
      <c r="DR118" s="53"/>
      <c r="DS118" s="53"/>
      <c r="DT118" s="53"/>
      <c r="DU118" s="53"/>
      <c r="DV118" s="53"/>
      <c r="DW118" s="53"/>
      <c r="DX118" s="53"/>
      <c r="DY118" s="53"/>
      <c r="DZ118" s="53"/>
      <c r="EA118" s="53"/>
      <c r="EB118" s="53"/>
      <c r="EC118" s="53"/>
      <c r="ED118" s="53"/>
      <c r="EE118" s="53"/>
      <c r="EF118" s="53"/>
      <c r="EG118" s="53"/>
      <c r="EH118" s="53"/>
      <c r="EI118" s="53"/>
      <c r="EJ118" s="53"/>
      <c r="EK118" s="53"/>
      <c r="EL118" s="53"/>
      <c r="EM118" s="53"/>
      <c r="EN118" s="53"/>
      <c r="EO118" s="53"/>
      <c r="EP118" s="53"/>
      <c r="EQ118" s="53"/>
      <c r="ER118" s="53"/>
      <c r="ES118" s="53"/>
      <c r="ET118" s="53"/>
      <c r="EU118" s="53"/>
      <c r="EV118" s="53"/>
      <c r="EW118" s="53"/>
      <c r="EX118" s="53"/>
      <c r="EY118" s="53"/>
      <c r="EZ118" s="53"/>
      <c r="FA118" s="53"/>
      <c r="FB118" s="53"/>
      <c r="FC118" s="53"/>
      <c r="FD118" s="53"/>
      <c r="FE118" s="53"/>
      <c r="FF118" s="53"/>
      <c r="FG118" s="53"/>
      <c r="FH118" s="53"/>
      <c r="FI118" s="53"/>
      <c r="FJ118" s="53"/>
      <c r="FK118" s="53"/>
      <c r="FL118" s="53"/>
      <c r="FM118" s="53"/>
      <c r="FN118" s="53"/>
      <c r="FO118" s="53"/>
      <c r="FP118" s="53"/>
      <c r="FQ118" s="53"/>
      <c r="FR118" s="53"/>
      <c r="FS118" s="53"/>
      <c r="FT118" s="53"/>
      <c r="FU118" s="53"/>
      <c r="FV118" s="53"/>
      <c r="FW118" s="53"/>
      <c r="FX118" s="53"/>
      <c r="FY118" s="53"/>
      <c r="FZ118" s="53"/>
      <c r="GA118" s="53"/>
      <c r="GB118" s="53"/>
      <c r="GC118" s="53"/>
      <c r="GD118" s="53"/>
      <c r="GE118" s="53"/>
      <c r="GF118" s="53"/>
      <c r="GG118" s="53"/>
      <c r="GH118" s="53"/>
      <c r="GI118" s="53"/>
      <c r="GJ118" s="53"/>
      <c r="GK118" s="53"/>
      <c r="GL118" s="53"/>
      <c r="GM118" s="53"/>
      <c r="GN118" s="53"/>
      <c r="GO118" s="53"/>
      <c r="GP118" s="53"/>
      <c r="GQ118" s="53"/>
      <c r="GR118" s="53"/>
      <c r="GS118" s="53"/>
      <c r="GT118" s="53"/>
      <c r="GU118" s="53"/>
      <c r="GV118" s="53"/>
      <c r="GW118" s="53"/>
      <c r="GX118" s="53"/>
      <c r="GY118" s="53"/>
      <c r="GZ118" s="53"/>
      <c r="HA118" s="53"/>
      <c r="HB118" s="53"/>
      <c r="HC118" s="53"/>
      <c r="HD118" s="53"/>
      <c r="HE118" s="53"/>
      <c r="HF118" s="53"/>
      <c r="HG118" s="53"/>
      <c r="HH118" s="53"/>
      <c r="HI118" s="53"/>
      <c r="HJ118" s="53"/>
      <c r="HK118" s="53"/>
      <c r="HL118" s="53"/>
      <c r="HM118" s="53"/>
      <c r="HN118" s="53"/>
      <c r="HO118" s="53"/>
      <c r="HP118" s="53"/>
      <c r="HQ118" s="53"/>
      <c r="HR118" s="53"/>
      <c r="HS118" s="53"/>
      <c r="HT118" s="53"/>
      <c r="HU118" s="53"/>
      <c r="HV118" s="53"/>
      <c r="HW118" s="53"/>
      <c r="HX118" s="53"/>
      <c r="HY118" s="53"/>
      <c r="HZ118" s="53"/>
      <c r="IA118" s="53"/>
      <c r="IB118" s="53"/>
      <c r="IC118" s="53"/>
      <c r="ID118" s="53"/>
      <c r="IE118" s="53"/>
      <c r="IF118" s="53"/>
      <c r="IG118" s="53"/>
      <c r="IH118" s="53"/>
      <c r="II118" s="53"/>
      <c r="IJ118" s="53"/>
      <c r="IK118" s="53"/>
      <c r="IL118" s="53"/>
      <c r="IM118" s="53"/>
      <c r="IN118" s="53"/>
      <c r="IO118" s="53"/>
      <c r="IP118" s="53"/>
      <c r="IQ118" s="53"/>
      <c r="IR118" s="53"/>
      <c r="IS118" s="53"/>
      <c r="IT118" s="53"/>
      <c r="IU118" s="53"/>
      <c r="IV118" s="53"/>
      <c r="IW118" s="53"/>
      <c r="IX118" s="53"/>
      <c r="IY118" s="53"/>
      <c r="IZ118" s="53"/>
      <c r="JA118" s="53"/>
      <c r="JB118" s="53"/>
      <c r="JC118" s="53"/>
      <c r="JD118" s="53"/>
      <c r="JE118" s="53"/>
      <c r="JF118" s="53"/>
      <c r="JG118" s="53"/>
      <c r="JH118" s="53"/>
      <c r="JI118" s="53"/>
      <c r="JJ118" s="53"/>
      <c r="JK118" s="53"/>
      <c r="JL118" s="53"/>
      <c r="JM118" s="53"/>
      <c r="JN118" s="53"/>
      <c r="JO118" s="53"/>
      <c r="JP118" s="53"/>
      <c r="JQ118" s="53"/>
      <c r="JR118" s="53"/>
      <c r="JS118" s="53"/>
      <c r="JT118" s="53"/>
      <c r="JU118" s="53"/>
      <c r="JV118" s="53"/>
      <c r="JW118" s="53"/>
      <c r="JX118" s="53"/>
      <c r="JY118" s="53"/>
      <c r="JZ118" s="53"/>
      <c r="KA118" s="53"/>
      <c r="KB118" s="53"/>
      <c r="KC118" s="53"/>
      <c r="KD118" s="53"/>
      <c r="KE118" s="53"/>
      <c r="KF118" s="53"/>
      <c r="KG118" s="53"/>
      <c r="KH118" s="53"/>
      <c r="KI118" s="53"/>
      <c r="KJ118" s="53"/>
      <c r="KK118" s="53"/>
      <c r="KL118" s="53"/>
      <c r="KM118" s="53"/>
      <c r="KN118" s="53"/>
      <c r="KO118" s="53"/>
      <c r="KP118" s="53"/>
      <c r="KQ118" s="53"/>
      <c r="KR118" s="53"/>
      <c r="KS118" s="53"/>
      <c r="KT118" s="53"/>
      <c r="KU118" s="53"/>
      <c r="KV118" s="53"/>
      <c r="KW118" s="53"/>
      <c r="KX118" s="53"/>
      <c r="KY118" s="53"/>
      <c r="KZ118" s="53"/>
      <c r="LA118" s="53"/>
      <c r="LB118" s="53"/>
      <c r="LC118" s="53"/>
      <c r="LD118" s="53"/>
      <c r="LE118" s="53"/>
      <c r="LF118" s="53"/>
      <c r="LG118" s="53"/>
      <c r="LH118" s="53"/>
      <c r="LI118" s="53"/>
      <c r="LJ118" s="53"/>
      <c r="LK118" s="53"/>
      <c r="LL118" s="53"/>
      <c r="LM118" s="53"/>
      <c r="LN118" s="53"/>
      <c r="LO118" s="53"/>
      <c r="LP118" s="53"/>
      <c r="LQ118" s="53"/>
    </row>
    <row r="119" spans="1:329" s="87" customFormat="1" x14ac:dyDescent="0.4">
      <c r="A119" s="71" t="s">
        <v>197</v>
      </c>
      <c r="B119" s="72" t="s">
        <v>177</v>
      </c>
      <c r="C119" s="72" t="s">
        <v>180</v>
      </c>
      <c r="D119" s="73">
        <v>44205</v>
      </c>
      <c r="E119" s="72">
        <v>3351</v>
      </c>
      <c r="F119" s="72" t="s">
        <v>113</v>
      </c>
      <c r="G119" s="72" t="s">
        <v>176</v>
      </c>
      <c r="H119" s="74">
        <v>10.857142857142858</v>
      </c>
      <c r="I119" s="117">
        <v>0</v>
      </c>
      <c r="J119" s="117">
        <v>0</v>
      </c>
      <c r="K119" s="117">
        <v>0</v>
      </c>
      <c r="L119" s="117">
        <v>0</v>
      </c>
      <c r="M119" s="117">
        <v>0</v>
      </c>
      <c r="N119" s="117">
        <v>0</v>
      </c>
      <c r="O119" s="117">
        <v>0</v>
      </c>
      <c r="P119" s="117">
        <v>0</v>
      </c>
      <c r="Q119" s="117">
        <v>0</v>
      </c>
      <c r="R119" s="117">
        <v>2</v>
      </c>
      <c r="S119" s="117">
        <v>3</v>
      </c>
      <c r="T119" s="117">
        <v>3</v>
      </c>
      <c r="U119" s="117">
        <v>3</v>
      </c>
      <c r="V119" s="117">
        <v>3</v>
      </c>
      <c r="W119" s="117">
        <v>3</v>
      </c>
      <c r="X119" s="117">
        <v>2</v>
      </c>
      <c r="Y119" s="117">
        <v>2</v>
      </c>
      <c r="Z119" s="117">
        <v>2</v>
      </c>
      <c r="AA119" s="117">
        <v>2</v>
      </c>
      <c r="AB119" s="117">
        <v>2</v>
      </c>
      <c r="AC119" s="117">
        <v>2</v>
      </c>
      <c r="AD119" s="117">
        <v>2</v>
      </c>
      <c r="AE119" s="117">
        <v>2</v>
      </c>
      <c r="AF119" s="117">
        <v>2</v>
      </c>
      <c r="AG119" s="117">
        <v>2</v>
      </c>
      <c r="AH119" s="117">
        <v>3</v>
      </c>
      <c r="AI119" s="117">
        <v>3</v>
      </c>
      <c r="AJ119" s="117">
        <v>3</v>
      </c>
      <c r="AK119" s="117">
        <v>3</v>
      </c>
      <c r="AL119" s="117">
        <v>2</v>
      </c>
      <c r="AM119" s="117">
        <v>2</v>
      </c>
      <c r="AN119" s="117">
        <v>2</v>
      </c>
      <c r="AO119" s="117">
        <v>2</v>
      </c>
      <c r="AP119" s="117">
        <v>3</v>
      </c>
      <c r="AQ119" s="117">
        <v>3</v>
      </c>
      <c r="AR119" s="117">
        <v>3</v>
      </c>
      <c r="AS119" s="117">
        <v>3</v>
      </c>
      <c r="AT119" s="117">
        <v>3</v>
      </c>
      <c r="AU119" s="117">
        <v>3</v>
      </c>
      <c r="AV119" s="117">
        <v>3</v>
      </c>
      <c r="AW119" s="117">
        <v>2</v>
      </c>
      <c r="AX119" s="117">
        <v>2</v>
      </c>
      <c r="AY119" s="117">
        <v>2</v>
      </c>
      <c r="AZ119" s="117">
        <v>2</v>
      </c>
      <c r="BA119" s="117">
        <v>2</v>
      </c>
      <c r="BB119" s="117">
        <v>2</v>
      </c>
      <c r="BC119" s="53"/>
      <c r="BD119" s="118">
        <f t="shared" si="2"/>
        <v>90</v>
      </c>
      <c r="BE119" s="53"/>
      <c r="BF119" s="53"/>
      <c r="BG119" s="53"/>
      <c r="BH119" s="53"/>
      <c r="BI119" s="53"/>
      <c r="BJ119" s="53"/>
      <c r="BK119" s="53"/>
      <c r="BL119" s="53"/>
      <c r="BM119" s="53"/>
      <c r="BN119" s="53"/>
      <c r="BO119" s="53"/>
      <c r="BP119" s="53"/>
      <c r="BQ119" s="53"/>
      <c r="BR119" s="53"/>
      <c r="BS119" s="53"/>
      <c r="BT119" s="53"/>
      <c r="BU119" s="53"/>
      <c r="BV119" s="53"/>
      <c r="BW119" s="53"/>
      <c r="BX119" s="53"/>
      <c r="BY119" s="53"/>
      <c r="BZ119" s="53"/>
      <c r="CA119" s="53"/>
      <c r="CB119" s="53"/>
      <c r="CC119" s="53"/>
      <c r="CD119" s="53"/>
      <c r="CE119" s="53"/>
      <c r="CF119" s="53"/>
      <c r="CG119" s="53"/>
      <c r="CH119" s="53"/>
      <c r="CI119" s="53"/>
      <c r="CJ119" s="53"/>
      <c r="CK119" s="53"/>
      <c r="CL119" s="53"/>
      <c r="CM119" s="53"/>
      <c r="CN119" s="53"/>
      <c r="CO119" s="53"/>
      <c r="CP119" s="53"/>
      <c r="CQ119" s="53"/>
      <c r="CR119" s="53"/>
      <c r="CS119" s="53"/>
      <c r="CT119" s="53"/>
      <c r="CU119" s="53"/>
      <c r="CV119" s="53"/>
      <c r="CW119" s="53"/>
      <c r="CX119" s="53"/>
      <c r="CY119" s="53"/>
      <c r="CZ119" s="53"/>
      <c r="DA119" s="53"/>
      <c r="DB119" s="53"/>
      <c r="DC119" s="53"/>
      <c r="DD119" s="53"/>
      <c r="DE119" s="53"/>
      <c r="DF119" s="53"/>
      <c r="DG119" s="53"/>
      <c r="DH119" s="53"/>
      <c r="DI119" s="53"/>
      <c r="DJ119" s="53"/>
      <c r="DK119" s="53"/>
      <c r="DL119" s="53"/>
      <c r="DM119" s="53"/>
      <c r="DN119" s="53"/>
      <c r="DO119" s="53"/>
      <c r="DP119" s="53"/>
      <c r="DQ119" s="53"/>
      <c r="DR119" s="53"/>
      <c r="DS119" s="53"/>
      <c r="DT119" s="53"/>
      <c r="DU119" s="53"/>
      <c r="DV119" s="53"/>
      <c r="DW119" s="53"/>
      <c r="DX119" s="53"/>
      <c r="DY119" s="53"/>
      <c r="DZ119" s="53"/>
      <c r="EA119" s="53"/>
      <c r="EB119" s="53"/>
      <c r="EC119" s="53"/>
      <c r="ED119" s="53"/>
      <c r="EE119" s="53"/>
      <c r="EF119" s="53"/>
      <c r="EG119" s="53"/>
      <c r="EH119" s="53"/>
      <c r="EI119" s="53"/>
      <c r="EJ119" s="53"/>
      <c r="EK119" s="53"/>
      <c r="EL119" s="53"/>
      <c r="EM119" s="53"/>
      <c r="EN119" s="53"/>
      <c r="EO119" s="53"/>
      <c r="EP119" s="53"/>
      <c r="EQ119" s="53"/>
      <c r="ER119" s="53"/>
      <c r="ES119" s="53"/>
      <c r="ET119" s="53"/>
      <c r="EU119" s="53"/>
      <c r="EV119" s="53"/>
      <c r="EW119" s="53"/>
      <c r="EX119" s="53"/>
      <c r="EY119" s="53"/>
      <c r="EZ119" s="53"/>
      <c r="FA119" s="53"/>
      <c r="FB119" s="53"/>
      <c r="FC119" s="53"/>
      <c r="FD119" s="53"/>
      <c r="FE119" s="53"/>
      <c r="FF119" s="53"/>
      <c r="FG119" s="53"/>
      <c r="FH119" s="53"/>
      <c r="FI119" s="53"/>
      <c r="FJ119" s="53"/>
      <c r="FK119" s="53"/>
      <c r="FL119" s="53"/>
      <c r="FM119" s="53"/>
      <c r="FN119" s="53"/>
      <c r="FO119" s="53"/>
      <c r="FP119" s="53"/>
      <c r="FQ119" s="53"/>
      <c r="FR119" s="53"/>
      <c r="FS119" s="53"/>
      <c r="FT119" s="53"/>
      <c r="FU119" s="53"/>
      <c r="FV119" s="53"/>
      <c r="FW119" s="53"/>
      <c r="FX119" s="53"/>
      <c r="FY119" s="53"/>
      <c r="FZ119" s="53"/>
      <c r="GA119" s="53"/>
      <c r="GB119" s="53"/>
      <c r="GC119" s="53"/>
      <c r="GD119" s="53"/>
      <c r="GE119" s="53"/>
      <c r="GF119" s="53"/>
      <c r="GG119" s="53"/>
      <c r="GH119" s="53"/>
      <c r="GI119" s="53"/>
      <c r="GJ119" s="53"/>
      <c r="GK119" s="53"/>
      <c r="GL119" s="53"/>
      <c r="GM119" s="53"/>
      <c r="GN119" s="53"/>
      <c r="GO119" s="53"/>
      <c r="GP119" s="53"/>
      <c r="GQ119" s="53"/>
      <c r="GR119" s="53"/>
      <c r="GS119" s="53"/>
      <c r="GT119" s="53"/>
      <c r="GU119" s="53"/>
      <c r="GV119" s="53"/>
      <c r="GW119" s="53"/>
      <c r="GX119" s="53"/>
      <c r="GY119" s="53"/>
      <c r="GZ119" s="53"/>
      <c r="HA119" s="53"/>
      <c r="HB119" s="53"/>
      <c r="HC119" s="53"/>
      <c r="HD119" s="53"/>
      <c r="HE119" s="53"/>
      <c r="HF119" s="53"/>
      <c r="HG119" s="53"/>
      <c r="HH119" s="53"/>
      <c r="HI119" s="53"/>
      <c r="HJ119" s="53"/>
      <c r="HK119" s="53"/>
      <c r="HL119" s="53"/>
      <c r="HM119" s="53"/>
      <c r="HN119" s="53"/>
      <c r="HO119" s="53"/>
      <c r="HP119" s="53"/>
      <c r="HQ119" s="53"/>
      <c r="HR119" s="53"/>
      <c r="HS119" s="53"/>
      <c r="HT119" s="53"/>
      <c r="HU119" s="53"/>
      <c r="HV119" s="53"/>
      <c r="HW119" s="53"/>
      <c r="HX119" s="53"/>
      <c r="HY119" s="53"/>
      <c r="HZ119" s="53"/>
      <c r="IA119" s="53"/>
      <c r="IB119" s="53"/>
      <c r="IC119" s="53"/>
      <c r="ID119" s="53"/>
      <c r="IE119" s="53"/>
      <c r="IF119" s="53"/>
      <c r="IG119" s="53"/>
      <c r="IH119" s="53"/>
      <c r="II119" s="53"/>
      <c r="IJ119" s="53"/>
      <c r="IK119" s="53"/>
      <c r="IL119" s="53"/>
      <c r="IM119" s="53"/>
      <c r="IN119" s="53"/>
      <c r="IO119" s="53"/>
      <c r="IP119" s="53"/>
      <c r="IQ119" s="53"/>
      <c r="IR119" s="53"/>
      <c r="IS119" s="53"/>
      <c r="IT119" s="53"/>
      <c r="IU119" s="53"/>
      <c r="IV119" s="53"/>
      <c r="IW119" s="53"/>
      <c r="IX119" s="53"/>
      <c r="IY119" s="53"/>
      <c r="IZ119" s="53"/>
      <c r="JA119" s="53"/>
      <c r="JB119" s="53"/>
      <c r="JC119" s="53"/>
      <c r="JD119" s="53"/>
      <c r="JE119" s="53"/>
      <c r="JF119" s="53"/>
      <c r="JG119" s="53"/>
      <c r="JH119" s="53"/>
      <c r="JI119" s="53"/>
      <c r="JJ119" s="53"/>
      <c r="JK119" s="53"/>
      <c r="JL119" s="53"/>
      <c r="JM119" s="53"/>
      <c r="JN119" s="53"/>
      <c r="JO119" s="53"/>
      <c r="JP119" s="53"/>
      <c r="JQ119" s="53"/>
      <c r="JR119" s="53"/>
      <c r="JS119" s="53"/>
      <c r="JT119" s="53"/>
      <c r="JU119" s="53"/>
      <c r="JV119" s="53"/>
      <c r="JW119" s="53"/>
      <c r="JX119" s="53"/>
      <c r="JY119" s="53"/>
      <c r="JZ119" s="53"/>
      <c r="KA119" s="53"/>
      <c r="KB119" s="53"/>
      <c r="KC119" s="53"/>
      <c r="KD119" s="53"/>
      <c r="KE119" s="53"/>
      <c r="KF119" s="53"/>
      <c r="KG119" s="53"/>
      <c r="KH119" s="53"/>
      <c r="KI119" s="53"/>
      <c r="KJ119" s="53"/>
      <c r="KK119" s="53"/>
      <c r="KL119" s="53"/>
      <c r="KM119" s="53"/>
      <c r="KN119" s="53"/>
      <c r="KO119" s="53"/>
      <c r="KP119" s="53"/>
      <c r="KQ119" s="53"/>
      <c r="KR119" s="53"/>
      <c r="KS119" s="53"/>
      <c r="KT119" s="53"/>
      <c r="KU119" s="53"/>
      <c r="KV119" s="53"/>
      <c r="KW119" s="53"/>
      <c r="KX119" s="53"/>
      <c r="KY119" s="53"/>
      <c r="KZ119" s="53"/>
      <c r="LA119" s="53"/>
      <c r="LB119" s="53"/>
      <c r="LC119" s="53"/>
      <c r="LD119" s="53"/>
      <c r="LE119" s="53"/>
      <c r="LF119" s="53"/>
      <c r="LG119" s="53"/>
      <c r="LH119" s="53"/>
      <c r="LI119" s="53"/>
      <c r="LJ119" s="53"/>
      <c r="LK119" s="53"/>
      <c r="LL119" s="53"/>
      <c r="LM119" s="53"/>
      <c r="LN119" s="53"/>
      <c r="LO119" s="53"/>
      <c r="LP119" s="53"/>
      <c r="LQ119" s="53"/>
    </row>
    <row r="120" spans="1:329" x14ac:dyDescent="0.4">
      <c r="A120" s="78" t="s">
        <v>197</v>
      </c>
      <c r="B120" s="5" t="s">
        <v>177</v>
      </c>
      <c r="C120" s="5" t="s">
        <v>180</v>
      </c>
      <c r="D120" s="68">
        <v>44205</v>
      </c>
      <c r="E120" s="5">
        <v>3352</v>
      </c>
      <c r="F120" s="5" t="s">
        <v>113</v>
      </c>
      <c r="G120" s="5" t="s">
        <v>176</v>
      </c>
      <c r="H120" s="69">
        <v>10.857142857142858</v>
      </c>
      <c r="I120" s="105">
        <v>0</v>
      </c>
      <c r="J120" s="105">
        <v>0</v>
      </c>
      <c r="K120" s="105">
        <v>0</v>
      </c>
      <c r="L120" s="105">
        <v>0</v>
      </c>
      <c r="M120" s="105">
        <v>0</v>
      </c>
      <c r="N120" s="105">
        <v>0</v>
      </c>
      <c r="O120" s="105">
        <v>0</v>
      </c>
      <c r="P120" s="105">
        <v>2</v>
      </c>
      <c r="Q120" s="105">
        <v>3</v>
      </c>
      <c r="R120" s="105">
        <v>3</v>
      </c>
      <c r="S120" s="105">
        <v>4</v>
      </c>
      <c r="T120" s="105">
        <v>4</v>
      </c>
      <c r="U120" s="105">
        <v>3</v>
      </c>
      <c r="V120" s="105">
        <v>2</v>
      </c>
      <c r="W120" s="105">
        <v>2</v>
      </c>
      <c r="X120" s="105">
        <v>0</v>
      </c>
      <c r="Y120" s="105">
        <v>1</v>
      </c>
      <c r="Z120" s="105">
        <v>1</v>
      </c>
      <c r="AA120" s="105">
        <v>0</v>
      </c>
      <c r="AB120" s="105">
        <v>0</v>
      </c>
      <c r="AC120" s="105">
        <v>0</v>
      </c>
      <c r="AD120" s="105">
        <v>0</v>
      </c>
      <c r="AE120" s="105">
        <v>0</v>
      </c>
      <c r="AF120" s="105">
        <v>0</v>
      </c>
      <c r="AG120" s="105">
        <v>0</v>
      </c>
      <c r="AH120" s="105">
        <v>0</v>
      </c>
      <c r="AI120" s="105">
        <v>0</v>
      </c>
      <c r="AJ120" s="105">
        <v>0</v>
      </c>
      <c r="AK120" s="105">
        <v>0</v>
      </c>
      <c r="AL120" s="105">
        <v>0</v>
      </c>
      <c r="AM120" s="105">
        <v>0</v>
      </c>
      <c r="AN120" s="105">
        <v>0</v>
      </c>
      <c r="AO120" s="105">
        <v>0</v>
      </c>
      <c r="AP120" s="105">
        <v>0</v>
      </c>
      <c r="AQ120" s="105">
        <v>0</v>
      </c>
      <c r="AR120" s="105">
        <v>0</v>
      </c>
      <c r="AS120" s="105">
        <v>0</v>
      </c>
      <c r="AT120" s="105">
        <v>0</v>
      </c>
      <c r="AU120" s="105">
        <v>0</v>
      </c>
      <c r="AV120" s="105">
        <v>0</v>
      </c>
      <c r="AW120" s="105">
        <v>0</v>
      </c>
      <c r="AX120" s="105">
        <v>0</v>
      </c>
      <c r="AY120" s="105">
        <v>0</v>
      </c>
      <c r="AZ120" s="105">
        <v>0</v>
      </c>
      <c r="BA120" s="105">
        <v>0</v>
      </c>
      <c r="BB120" s="105">
        <v>0</v>
      </c>
      <c r="BD120" s="119">
        <f t="shared" si="2"/>
        <v>25</v>
      </c>
    </row>
    <row r="121" spans="1:329" x14ac:dyDescent="0.4">
      <c r="A121" s="78" t="s">
        <v>197</v>
      </c>
      <c r="B121" s="5" t="s">
        <v>177</v>
      </c>
      <c r="C121" s="5" t="s">
        <v>180</v>
      </c>
      <c r="D121" s="68">
        <v>44205</v>
      </c>
      <c r="E121" s="5">
        <v>3353</v>
      </c>
      <c r="F121" s="5" t="s">
        <v>113</v>
      </c>
      <c r="G121" s="5" t="s">
        <v>176</v>
      </c>
      <c r="H121" s="69">
        <v>10.857142857142858</v>
      </c>
      <c r="I121" s="105">
        <v>0</v>
      </c>
      <c r="J121" s="105">
        <v>0</v>
      </c>
      <c r="K121" s="105">
        <v>0</v>
      </c>
      <c r="L121" s="105">
        <v>0</v>
      </c>
      <c r="M121" s="105">
        <v>0</v>
      </c>
      <c r="N121" s="105">
        <v>0</v>
      </c>
      <c r="O121" s="105">
        <v>0</v>
      </c>
      <c r="P121" s="105">
        <v>2</v>
      </c>
      <c r="Q121" s="105">
        <v>2</v>
      </c>
      <c r="R121" s="105">
        <v>3</v>
      </c>
      <c r="S121" s="105">
        <v>2</v>
      </c>
      <c r="T121" s="105">
        <v>2</v>
      </c>
      <c r="U121" s="105">
        <v>2</v>
      </c>
      <c r="V121" s="105">
        <v>2</v>
      </c>
      <c r="W121" s="105">
        <v>2</v>
      </c>
      <c r="X121" s="105">
        <v>0</v>
      </c>
      <c r="Y121" s="105">
        <v>1</v>
      </c>
      <c r="Z121" s="105">
        <v>1</v>
      </c>
      <c r="AA121" s="105">
        <v>1</v>
      </c>
      <c r="AB121" s="105">
        <v>0</v>
      </c>
      <c r="AC121" s="105">
        <v>0</v>
      </c>
      <c r="AD121" s="105">
        <v>2</v>
      </c>
      <c r="AE121" s="105">
        <v>1</v>
      </c>
      <c r="AF121" s="105">
        <v>0</v>
      </c>
      <c r="AG121" s="105">
        <v>1</v>
      </c>
      <c r="AH121" s="105">
        <v>1</v>
      </c>
      <c r="AI121" s="105">
        <v>0</v>
      </c>
      <c r="AJ121" s="105">
        <v>0</v>
      </c>
      <c r="AK121" s="105">
        <v>0</v>
      </c>
      <c r="AL121" s="105">
        <v>0</v>
      </c>
      <c r="AM121" s="105">
        <v>0</v>
      </c>
      <c r="AN121" s="105">
        <v>0</v>
      </c>
      <c r="AO121" s="105">
        <v>0</v>
      </c>
      <c r="AP121" s="105">
        <v>0</v>
      </c>
      <c r="AQ121" s="105">
        <v>0</v>
      </c>
      <c r="AR121" s="105">
        <v>0</v>
      </c>
      <c r="AS121" s="105">
        <v>0</v>
      </c>
      <c r="AT121" s="105">
        <v>0</v>
      </c>
      <c r="AU121" s="105">
        <v>0</v>
      </c>
      <c r="AV121" s="105">
        <v>1</v>
      </c>
      <c r="AW121" s="105">
        <v>0</v>
      </c>
      <c r="AX121" s="105">
        <v>0</v>
      </c>
      <c r="AY121" s="105">
        <v>1</v>
      </c>
      <c r="AZ121" s="105">
        <v>1</v>
      </c>
      <c r="BA121" s="105">
        <v>1</v>
      </c>
      <c r="BB121" s="105">
        <v>1</v>
      </c>
      <c r="BD121" s="119">
        <f t="shared" si="2"/>
        <v>30</v>
      </c>
    </row>
    <row r="122" spans="1:329" x14ac:dyDescent="0.4">
      <c r="A122" s="78" t="s">
        <v>197</v>
      </c>
      <c r="B122" s="5" t="s">
        <v>177</v>
      </c>
      <c r="C122" s="5" t="s">
        <v>180</v>
      </c>
      <c r="D122" s="68">
        <v>44205</v>
      </c>
      <c r="E122" s="5">
        <v>3354</v>
      </c>
      <c r="F122" s="5" t="s">
        <v>113</v>
      </c>
      <c r="G122" s="5" t="s">
        <v>176</v>
      </c>
      <c r="H122" s="69">
        <v>10.857142857142858</v>
      </c>
      <c r="I122" s="105">
        <v>0</v>
      </c>
      <c r="J122" s="105">
        <v>0</v>
      </c>
      <c r="K122" s="105">
        <v>0</v>
      </c>
      <c r="L122" s="105">
        <v>0</v>
      </c>
      <c r="M122" s="105">
        <v>0</v>
      </c>
      <c r="N122" s="105">
        <v>0</v>
      </c>
      <c r="O122" s="105">
        <v>0</v>
      </c>
      <c r="P122" s="105">
        <v>0</v>
      </c>
      <c r="Q122" s="105">
        <v>1</v>
      </c>
      <c r="R122" s="105">
        <v>3</v>
      </c>
      <c r="S122" s="105">
        <v>3</v>
      </c>
      <c r="T122" s="105">
        <v>3</v>
      </c>
      <c r="U122" s="105">
        <v>3</v>
      </c>
      <c r="V122" s="105">
        <v>2</v>
      </c>
      <c r="W122" s="105">
        <v>1</v>
      </c>
      <c r="X122" s="105">
        <v>2</v>
      </c>
      <c r="Y122" s="105">
        <v>2</v>
      </c>
      <c r="Z122" s="105">
        <v>2</v>
      </c>
      <c r="AA122" s="105">
        <v>2</v>
      </c>
      <c r="AB122" s="105">
        <v>2</v>
      </c>
      <c r="AC122" s="105">
        <v>2</v>
      </c>
      <c r="AD122" s="105">
        <v>2</v>
      </c>
      <c r="AE122" s="105">
        <v>1</v>
      </c>
      <c r="AF122" s="105">
        <v>1</v>
      </c>
      <c r="AG122" s="105">
        <v>2</v>
      </c>
      <c r="AH122" s="105">
        <v>3</v>
      </c>
      <c r="AI122" s="105">
        <v>4</v>
      </c>
      <c r="AJ122" s="105">
        <v>3</v>
      </c>
      <c r="AK122" s="105">
        <v>3</v>
      </c>
      <c r="AL122" s="105">
        <v>3</v>
      </c>
      <c r="AM122" s="105">
        <v>2</v>
      </c>
      <c r="AN122" s="105">
        <v>2</v>
      </c>
      <c r="AO122" s="105">
        <v>2</v>
      </c>
      <c r="AP122" s="105">
        <v>3</v>
      </c>
      <c r="AQ122" s="105">
        <v>4</v>
      </c>
      <c r="AR122" s="105">
        <v>5</v>
      </c>
      <c r="AS122" s="105">
        <v>5</v>
      </c>
      <c r="AT122" s="105">
        <v>5</v>
      </c>
      <c r="AU122" s="105">
        <v>5</v>
      </c>
      <c r="AV122" s="105">
        <v>5</v>
      </c>
      <c r="AW122" s="105">
        <v>5</v>
      </c>
      <c r="AX122" s="105">
        <v>5</v>
      </c>
      <c r="AY122" s="105">
        <v>5</v>
      </c>
      <c r="AZ122" s="105">
        <v>5</v>
      </c>
      <c r="BA122" s="105">
        <v>5</v>
      </c>
      <c r="BB122" s="105">
        <v>5</v>
      </c>
      <c r="BD122" s="119">
        <f t="shared" si="2"/>
        <v>118</v>
      </c>
    </row>
    <row r="123" spans="1:329" ht="11.7" thickBot="1" x14ac:dyDescent="0.45">
      <c r="A123" s="82" t="s">
        <v>197</v>
      </c>
      <c r="B123" s="82" t="s">
        <v>177</v>
      </c>
      <c r="C123" s="82" t="s">
        <v>180</v>
      </c>
      <c r="D123" s="83">
        <v>44205</v>
      </c>
      <c r="E123" s="82">
        <v>3355</v>
      </c>
      <c r="F123" s="82" t="s">
        <v>113</v>
      </c>
      <c r="G123" s="82" t="s">
        <v>176</v>
      </c>
      <c r="H123" s="84">
        <v>10.857142857142858</v>
      </c>
      <c r="I123" s="120">
        <v>0</v>
      </c>
      <c r="J123" s="120">
        <v>0</v>
      </c>
      <c r="K123" s="120">
        <v>0</v>
      </c>
      <c r="L123" s="120">
        <v>0</v>
      </c>
      <c r="M123" s="120">
        <v>0</v>
      </c>
      <c r="N123" s="120">
        <v>0</v>
      </c>
      <c r="O123" s="120">
        <v>0</v>
      </c>
      <c r="P123" s="120">
        <v>0</v>
      </c>
      <c r="Q123" s="120">
        <v>0</v>
      </c>
      <c r="R123" s="120">
        <v>0</v>
      </c>
      <c r="S123" s="120">
        <v>0</v>
      </c>
      <c r="T123" s="120">
        <v>0</v>
      </c>
      <c r="U123" s="120">
        <v>0</v>
      </c>
      <c r="V123" s="120">
        <v>1</v>
      </c>
      <c r="W123" s="120">
        <v>0</v>
      </c>
      <c r="X123" s="120">
        <v>0</v>
      </c>
      <c r="Y123" s="120">
        <v>0</v>
      </c>
      <c r="Z123" s="120">
        <v>0</v>
      </c>
      <c r="AA123" s="120">
        <v>0</v>
      </c>
      <c r="AB123" s="120">
        <v>0</v>
      </c>
      <c r="AC123" s="120">
        <v>0</v>
      </c>
      <c r="AD123" s="120">
        <v>0</v>
      </c>
      <c r="AE123" s="120">
        <v>0</v>
      </c>
      <c r="AF123" s="120">
        <v>0</v>
      </c>
      <c r="AG123" s="120">
        <v>0</v>
      </c>
      <c r="AH123" s="120">
        <v>0</v>
      </c>
      <c r="AI123" s="120">
        <v>0</v>
      </c>
      <c r="AJ123" s="120">
        <v>0</v>
      </c>
      <c r="AK123" s="120">
        <v>0</v>
      </c>
      <c r="AL123" s="120">
        <v>0</v>
      </c>
      <c r="AM123" s="120">
        <v>0</v>
      </c>
      <c r="AN123" s="120">
        <v>0</v>
      </c>
      <c r="AO123" s="120">
        <v>0</v>
      </c>
      <c r="AP123" s="120">
        <v>0</v>
      </c>
      <c r="AQ123" s="120">
        <v>0</v>
      </c>
      <c r="AR123" s="120">
        <v>0</v>
      </c>
      <c r="AS123" s="120">
        <v>0</v>
      </c>
      <c r="AT123" s="120">
        <v>0</v>
      </c>
      <c r="AU123" s="120">
        <v>0</v>
      </c>
      <c r="AV123" s="120">
        <v>0</v>
      </c>
      <c r="AW123" s="120">
        <v>0</v>
      </c>
      <c r="AX123" s="120">
        <v>0</v>
      </c>
      <c r="AY123" s="120">
        <v>0</v>
      </c>
      <c r="AZ123" s="120">
        <v>0</v>
      </c>
      <c r="BA123" s="120">
        <v>0</v>
      </c>
      <c r="BB123" s="120">
        <v>0</v>
      </c>
      <c r="BD123" s="121">
        <f t="shared" si="2"/>
        <v>1</v>
      </c>
    </row>
    <row r="124" spans="1:329" x14ac:dyDescent="0.4">
      <c r="A124" s="89" t="s">
        <v>92</v>
      </c>
      <c r="B124" s="5" t="s">
        <v>175</v>
      </c>
      <c r="C124" s="5" t="s">
        <v>179</v>
      </c>
      <c r="D124" s="68">
        <v>44754</v>
      </c>
      <c r="E124" s="65">
        <v>5137</v>
      </c>
      <c r="F124" s="5" t="s">
        <v>115</v>
      </c>
      <c r="H124" s="69">
        <v>13</v>
      </c>
      <c r="I124" s="5">
        <v>0</v>
      </c>
      <c r="J124" s="5">
        <v>0</v>
      </c>
      <c r="K124" s="5">
        <v>0</v>
      </c>
      <c r="L124" s="5">
        <v>0</v>
      </c>
      <c r="M124" s="5">
        <v>0</v>
      </c>
      <c r="N124" s="5">
        <v>0</v>
      </c>
      <c r="O124" s="5">
        <v>0</v>
      </c>
      <c r="P124" s="5">
        <v>0</v>
      </c>
      <c r="Q124" s="5">
        <v>0</v>
      </c>
      <c r="R124" s="5">
        <v>0</v>
      </c>
      <c r="S124" s="5">
        <v>0</v>
      </c>
      <c r="T124" s="5">
        <v>0</v>
      </c>
      <c r="U124" s="5">
        <v>0</v>
      </c>
      <c r="V124" s="5">
        <v>0</v>
      </c>
      <c r="W124" s="5">
        <v>0</v>
      </c>
      <c r="X124" s="5">
        <v>0</v>
      </c>
      <c r="Y124" s="5">
        <v>0</v>
      </c>
      <c r="Z124" s="5">
        <v>0</v>
      </c>
      <c r="AA124" s="5">
        <v>0</v>
      </c>
      <c r="AB124" s="5">
        <v>0</v>
      </c>
      <c r="AC124" s="5">
        <v>0</v>
      </c>
      <c r="AD124" s="5">
        <v>0</v>
      </c>
      <c r="AE124" s="5">
        <v>0</v>
      </c>
      <c r="AF124" s="5">
        <v>0</v>
      </c>
      <c r="AG124" s="5">
        <v>0</v>
      </c>
      <c r="AH124" s="5">
        <v>0</v>
      </c>
      <c r="AI124" s="5">
        <v>0</v>
      </c>
      <c r="AJ124" s="5">
        <v>0</v>
      </c>
      <c r="AK124" s="5">
        <v>0</v>
      </c>
      <c r="AL124" s="5">
        <v>0</v>
      </c>
      <c r="AM124" s="5">
        <v>0</v>
      </c>
      <c r="AN124" s="5">
        <v>0</v>
      </c>
      <c r="AO124" s="5">
        <v>0</v>
      </c>
      <c r="AP124" s="5">
        <v>0</v>
      </c>
      <c r="AQ124" s="5">
        <v>0</v>
      </c>
      <c r="AR124" s="5">
        <v>0</v>
      </c>
      <c r="AS124" s="5">
        <v>0</v>
      </c>
      <c r="AT124" s="5">
        <v>0</v>
      </c>
      <c r="AU124" s="5">
        <v>0</v>
      </c>
      <c r="AV124" s="5">
        <v>0</v>
      </c>
      <c r="AW124" s="5">
        <v>0</v>
      </c>
      <c r="AX124" s="5">
        <v>0</v>
      </c>
      <c r="AY124" s="5">
        <v>0</v>
      </c>
      <c r="AZ124" s="5">
        <v>0</v>
      </c>
      <c r="BA124" s="5">
        <v>0</v>
      </c>
      <c r="BB124" s="5">
        <v>0</v>
      </c>
      <c r="BD124" s="119">
        <f t="shared" si="2"/>
        <v>0</v>
      </c>
    </row>
    <row r="125" spans="1:329" x14ac:dyDescent="0.4">
      <c r="A125" s="89" t="s">
        <v>92</v>
      </c>
      <c r="B125" s="5" t="s">
        <v>175</v>
      </c>
      <c r="C125" s="5" t="s">
        <v>179</v>
      </c>
      <c r="D125" s="68">
        <v>44754</v>
      </c>
      <c r="E125" s="65">
        <v>5138</v>
      </c>
      <c r="F125" s="5" t="s">
        <v>115</v>
      </c>
      <c r="H125" s="69">
        <v>13</v>
      </c>
      <c r="I125" s="5">
        <v>0</v>
      </c>
      <c r="J125" s="5">
        <v>0</v>
      </c>
      <c r="K125" s="5">
        <v>0</v>
      </c>
      <c r="L125" s="5">
        <v>0</v>
      </c>
      <c r="M125" s="5">
        <v>0</v>
      </c>
      <c r="N125" s="5">
        <v>0</v>
      </c>
      <c r="O125" s="5">
        <v>0</v>
      </c>
      <c r="P125" s="5">
        <v>0</v>
      </c>
      <c r="Q125" s="5">
        <v>0</v>
      </c>
      <c r="R125" s="5">
        <v>0</v>
      </c>
      <c r="S125" s="5">
        <v>0</v>
      </c>
      <c r="T125" s="5">
        <v>0</v>
      </c>
      <c r="U125" s="5">
        <v>0</v>
      </c>
      <c r="V125" s="5">
        <v>0</v>
      </c>
      <c r="W125" s="5">
        <v>0</v>
      </c>
      <c r="X125" s="5">
        <v>0</v>
      </c>
      <c r="Y125" s="5">
        <v>0</v>
      </c>
      <c r="Z125" s="5">
        <v>0</v>
      </c>
      <c r="AA125" s="5">
        <v>0</v>
      </c>
      <c r="AB125" s="5">
        <v>0</v>
      </c>
      <c r="AC125" s="5">
        <v>0</v>
      </c>
      <c r="AD125" s="5">
        <v>0</v>
      </c>
      <c r="AE125" s="5">
        <v>0</v>
      </c>
      <c r="AF125" s="5">
        <v>0</v>
      </c>
      <c r="AG125" s="5">
        <v>0</v>
      </c>
      <c r="AH125" s="5">
        <v>0</v>
      </c>
      <c r="AI125" s="5">
        <v>0</v>
      </c>
      <c r="AJ125" s="5">
        <v>0</v>
      </c>
      <c r="AK125" s="5">
        <v>0</v>
      </c>
      <c r="AL125" s="5">
        <v>0</v>
      </c>
      <c r="AM125" s="5">
        <v>0</v>
      </c>
      <c r="AN125" s="5">
        <v>0</v>
      </c>
      <c r="AO125" s="5">
        <v>0</v>
      </c>
      <c r="AP125" s="5">
        <v>0</v>
      </c>
      <c r="AQ125" s="5">
        <v>0</v>
      </c>
      <c r="AR125" s="5">
        <v>0</v>
      </c>
      <c r="AS125" s="5">
        <v>0</v>
      </c>
      <c r="AT125" s="5">
        <v>0</v>
      </c>
      <c r="AU125" s="5">
        <v>0</v>
      </c>
      <c r="AV125" s="5">
        <v>0</v>
      </c>
      <c r="AW125" s="5">
        <v>0</v>
      </c>
      <c r="AX125" s="5">
        <v>0</v>
      </c>
      <c r="AY125" s="5">
        <v>0</v>
      </c>
      <c r="AZ125" s="5">
        <v>0</v>
      </c>
      <c r="BA125" s="5">
        <v>0</v>
      </c>
      <c r="BB125" s="5">
        <v>0</v>
      </c>
      <c r="BD125" s="119">
        <f t="shared" si="2"/>
        <v>0</v>
      </c>
    </row>
    <row r="126" spans="1:329" x14ac:dyDescent="0.4">
      <c r="A126" s="89" t="s">
        <v>92</v>
      </c>
      <c r="B126" s="5" t="s">
        <v>175</v>
      </c>
      <c r="C126" s="5" t="s">
        <v>179</v>
      </c>
      <c r="D126" s="68">
        <v>44754</v>
      </c>
      <c r="E126" s="65">
        <v>5139</v>
      </c>
      <c r="F126" s="5" t="s">
        <v>115</v>
      </c>
      <c r="H126" s="69">
        <v>13</v>
      </c>
      <c r="I126" s="5">
        <v>0</v>
      </c>
      <c r="J126" s="5">
        <v>0</v>
      </c>
      <c r="K126" s="5">
        <v>0</v>
      </c>
      <c r="L126" s="5">
        <v>0</v>
      </c>
      <c r="M126" s="5">
        <v>0</v>
      </c>
      <c r="N126" s="5">
        <v>0</v>
      </c>
      <c r="O126" s="5">
        <v>0</v>
      </c>
      <c r="P126" s="5">
        <v>0</v>
      </c>
      <c r="Q126" s="5">
        <v>0</v>
      </c>
      <c r="R126" s="5">
        <v>0</v>
      </c>
      <c r="S126" s="5">
        <v>0</v>
      </c>
      <c r="T126" s="5">
        <v>0</v>
      </c>
      <c r="U126" s="5">
        <v>0</v>
      </c>
      <c r="V126" s="5">
        <v>0</v>
      </c>
      <c r="W126" s="5">
        <v>0</v>
      </c>
      <c r="X126" s="5">
        <v>0</v>
      </c>
      <c r="Y126" s="5">
        <v>0</v>
      </c>
      <c r="Z126" s="5">
        <v>0</v>
      </c>
      <c r="AA126" s="5">
        <v>0</v>
      </c>
      <c r="AB126" s="5">
        <v>0</v>
      </c>
      <c r="AC126" s="5">
        <v>0</v>
      </c>
      <c r="AD126" s="5">
        <v>0</v>
      </c>
      <c r="AE126" s="5">
        <v>0</v>
      </c>
      <c r="AF126" s="5">
        <v>0</v>
      </c>
      <c r="AG126" s="5">
        <v>0</v>
      </c>
      <c r="AH126" s="5">
        <v>0</v>
      </c>
      <c r="AI126" s="5">
        <v>0</v>
      </c>
      <c r="AJ126" s="5">
        <v>0</v>
      </c>
      <c r="AK126" s="5">
        <v>0</v>
      </c>
      <c r="AL126" s="5">
        <v>0</v>
      </c>
      <c r="AM126" s="5">
        <v>0</v>
      </c>
      <c r="AN126" s="5">
        <v>0</v>
      </c>
      <c r="AO126" s="5">
        <v>0</v>
      </c>
      <c r="AP126" s="5">
        <v>0</v>
      </c>
      <c r="AQ126" s="5">
        <v>0</v>
      </c>
      <c r="AR126" s="5">
        <v>0</v>
      </c>
      <c r="AS126" s="5">
        <v>0</v>
      </c>
      <c r="AT126" s="5">
        <v>0</v>
      </c>
      <c r="AU126" s="5">
        <v>0</v>
      </c>
      <c r="AV126" s="5">
        <v>0</v>
      </c>
      <c r="AW126" s="5">
        <v>0</v>
      </c>
      <c r="AX126" s="5">
        <v>0</v>
      </c>
      <c r="AY126" s="5">
        <v>0</v>
      </c>
      <c r="AZ126" s="5">
        <v>0</v>
      </c>
      <c r="BA126" s="5">
        <v>0</v>
      </c>
      <c r="BB126" s="5">
        <v>0</v>
      </c>
      <c r="BD126" s="119">
        <f t="shared" si="2"/>
        <v>0</v>
      </c>
    </row>
    <row r="127" spans="1:329" x14ac:dyDescent="0.4">
      <c r="A127" s="89" t="s">
        <v>92</v>
      </c>
      <c r="B127" s="5" t="s">
        <v>175</v>
      </c>
      <c r="C127" s="5" t="s">
        <v>179</v>
      </c>
      <c r="D127" s="68">
        <v>44782</v>
      </c>
      <c r="E127" s="65">
        <v>5140</v>
      </c>
      <c r="F127" s="5" t="s">
        <v>115</v>
      </c>
      <c r="H127" s="69">
        <v>9</v>
      </c>
      <c r="I127" s="5">
        <v>0</v>
      </c>
      <c r="J127" s="5">
        <v>0</v>
      </c>
      <c r="K127" s="5">
        <v>0</v>
      </c>
      <c r="L127" s="5">
        <v>0</v>
      </c>
      <c r="M127" s="5">
        <v>0</v>
      </c>
      <c r="N127" s="5">
        <v>0</v>
      </c>
      <c r="O127" s="5">
        <v>0</v>
      </c>
      <c r="P127" s="5">
        <v>0</v>
      </c>
      <c r="Q127" s="5">
        <v>0</v>
      </c>
      <c r="R127" s="5">
        <v>0</v>
      </c>
      <c r="S127" s="5">
        <v>0</v>
      </c>
      <c r="T127" s="5">
        <v>0</v>
      </c>
      <c r="U127" s="5">
        <v>0</v>
      </c>
      <c r="V127" s="5">
        <v>0</v>
      </c>
      <c r="W127" s="5">
        <v>0</v>
      </c>
      <c r="X127" s="5">
        <v>0</v>
      </c>
      <c r="Y127" s="5">
        <v>0</v>
      </c>
      <c r="Z127" s="5">
        <v>0</v>
      </c>
      <c r="AA127" s="5">
        <v>0</v>
      </c>
      <c r="AB127" s="5">
        <v>0</v>
      </c>
      <c r="AC127" s="5">
        <v>0</v>
      </c>
      <c r="AD127" s="5">
        <v>0</v>
      </c>
      <c r="AE127" s="5">
        <v>0</v>
      </c>
      <c r="AF127" s="5">
        <v>0</v>
      </c>
      <c r="AG127" s="5">
        <v>0</v>
      </c>
      <c r="AH127" s="5">
        <v>0</v>
      </c>
      <c r="AI127" s="5">
        <v>0</v>
      </c>
      <c r="AJ127" s="5">
        <v>0</v>
      </c>
      <c r="AK127" s="5">
        <v>0</v>
      </c>
      <c r="AL127" s="5">
        <v>0</v>
      </c>
      <c r="AM127" s="5">
        <v>0</v>
      </c>
      <c r="AN127" s="5">
        <v>0</v>
      </c>
      <c r="AO127" s="5">
        <v>0</v>
      </c>
      <c r="AP127" s="5">
        <v>0</v>
      </c>
      <c r="AQ127" s="5">
        <v>0</v>
      </c>
      <c r="AR127" s="5">
        <v>0</v>
      </c>
      <c r="AS127" s="5">
        <v>0</v>
      </c>
      <c r="AT127" s="5">
        <v>0</v>
      </c>
      <c r="AU127" s="5">
        <v>0</v>
      </c>
      <c r="AV127" s="5">
        <v>0</v>
      </c>
      <c r="AW127" s="5">
        <v>0</v>
      </c>
      <c r="AX127" s="5">
        <v>0</v>
      </c>
      <c r="AY127" s="5">
        <v>0</v>
      </c>
      <c r="AZ127" s="5">
        <v>0</v>
      </c>
      <c r="BA127" s="5">
        <v>0</v>
      </c>
      <c r="BB127" s="5">
        <v>0</v>
      </c>
      <c r="BD127" s="119">
        <f t="shared" si="2"/>
        <v>0</v>
      </c>
    </row>
    <row r="128" spans="1:329" ht="11.7" thickBot="1" x14ac:dyDescent="0.45">
      <c r="A128" s="93" t="s">
        <v>92</v>
      </c>
      <c r="B128" s="82" t="s">
        <v>175</v>
      </c>
      <c r="C128" s="82" t="s">
        <v>179</v>
      </c>
      <c r="D128" s="83">
        <v>44782</v>
      </c>
      <c r="E128" s="94">
        <v>5141</v>
      </c>
      <c r="F128" s="82" t="s">
        <v>115</v>
      </c>
      <c r="G128" s="82"/>
      <c r="H128" s="84">
        <v>9</v>
      </c>
      <c r="I128" s="82">
        <v>0</v>
      </c>
      <c r="J128" s="82">
        <v>0</v>
      </c>
      <c r="K128" s="82">
        <v>0</v>
      </c>
      <c r="L128" s="82">
        <v>0</v>
      </c>
      <c r="M128" s="82">
        <v>0</v>
      </c>
      <c r="N128" s="82">
        <v>0</v>
      </c>
      <c r="O128" s="82">
        <v>0</v>
      </c>
      <c r="P128" s="82">
        <v>0</v>
      </c>
      <c r="Q128" s="82">
        <v>0</v>
      </c>
      <c r="R128" s="82">
        <v>0</v>
      </c>
      <c r="S128" s="82">
        <v>0</v>
      </c>
      <c r="T128" s="82">
        <v>0</v>
      </c>
      <c r="U128" s="82">
        <v>0</v>
      </c>
      <c r="V128" s="82">
        <v>0</v>
      </c>
      <c r="W128" s="82">
        <v>0</v>
      </c>
      <c r="X128" s="82">
        <v>0</v>
      </c>
      <c r="Y128" s="82">
        <v>0</v>
      </c>
      <c r="Z128" s="82">
        <v>0</v>
      </c>
      <c r="AA128" s="82">
        <v>0</v>
      </c>
      <c r="AB128" s="82">
        <v>0</v>
      </c>
      <c r="AC128" s="82">
        <v>0</v>
      </c>
      <c r="AD128" s="82">
        <v>0</v>
      </c>
      <c r="AE128" s="82">
        <v>0</v>
      </c>
      <c r="AF128" s="82">
        <v>0</v>
      </c>
      <c r="AG128" s="82">
        <v>0</v>
      </c>
      <c r="AH128" s="82">
        <v>0</v>
      </c>
      <c r="AI128" s="82">
        <v>0</v>
      </c>
      <c r="AJ128" s="82">
        <v>0</v>
      </c>
      <c r="AK128" s="82">
        <v>0</v>
      </c>
      <c r="AL128" s="82">
        <v>0</v>
      </c>
      <c r="AM128" s="82">
        <v>0</v>
      </c>
      <c r="AN128" s="82">
        <v>0</v>
      </c>
      <c r="AO128" s="82">
        <v>0</v>
      </c>
      <c r="AP128" s="82">
        <v>0</v>
      </c>
      <c r="AQ128" s="82">
        <v>0</v>
      </c>
      <c r="AR128" s="82">
        <v>0</v>
      </c>
      <c r="AS128" s="82">
        <v>0</v>
      </c>
      <c r="AT128" s="82">
        <v>0</v>
      </c>
      <c r="AU128" s="82">
        <v>0</v>
      </c>
      <c r="AV128" s="82">
        <v>0</v>
      </c>
      <c r="AW128" s="82">
        <v>0</v>
      </c>
      <c r="AX128" s="82">
        <v>0</v>
      </c>
      <c r="AY128" s="82">
        <v>0</v>
      </c>
      <c r="AZ128" s="82">
        <v>0</v>
      </c>
      <c r="BA128" s="82">
        <v>0</v>
      </c>
      <c r="BB128" s="82">
        <v>0</v>
      </c>
      <c r="BD128" s="121">
        <f t="shared" si="2"/>
        <v>0</v>
      </c>
    </row>
    <row r="129" spans="1:329" x14ac:dyDescent="0.4">
      <c r="A129" s="89" t="s">
        <v>92</v>
      </c>
      <c r="B129" s="5" t="s">
        <v>177</v>
      </c>
      <c r="C129" s="5" t="s">
        <v>179</v>
      </c>
      <c r="D129" s="68">
        <v>44754</v>
      </c>
      <c r="E129" s="65">
        <v>5142</v>
      </c>
      <c r="F129" s="5" t="s">
        <v>115</v>
      </c>
      <c r="H129" s="69">
        <v>13</v>
      </c>
      <c r="I129" s="5">
        <v>0</v>
      </c>
      <c r="J129" s="5">
        <v>0</v>
      </c>
      <c r="K129" s="5">
        <v>0</v>
      </c>
      <c r="L129" s="5">
        <v>0</v>
      </c>
      <c r="M129" s="5">
        <v>0</v>
      </c>
      <c r="N129" s="5">
        <v>0</v>
      </c>
      <c r="O129" s="5">
        <v>0</v>
      </c>
      <c r="P129" s="5">
        <v>0</v>
      </c>
      <c r="Q129" s="5">
        <v>0</v>
      </c>
      <c r="R129" s="5">
        <v>1</v>
      </c>
      <c r="S129" s="5">
        <v>1</v>
      </c>
      <c r="T129" s="5">
        <v>0</v>
      </c>
      <c r="U129" s="5">
        <v>0</v>
      </c>
      <c r="V129" s="5">
        <v>0</v>
      </c>
      <c r="W129" s="5">
        <v>0</v>
      </c>
      <c r="X129" s="5">
        <v>0</v>
      </c>
      <c r="Y129" s="5">
        <v>0</v>
      </c>
      <c r="Z129" s="5">
        <v>0</v>
      </c>
      <c r="AA129" s="5">
        <v>0</v>
      </c>
      <c r="AB129" s="5">
        <v>0</v>
      </c>
      <c r="AC129" s="5">
        <v>0</v>
      </c>
      <c r="AD129" s="5">
        <v>0</v>
      </c>
      <c r="AE129" s="5">
        <v>0</v>
      </c>
      <c r="AF129" s="5">
        <v>0</v>
      </c>
      <c r="AG129" s="5">
        <v>0</v>
      </c>
      <c r="AH129" s="5">
        <v>0</v>
      </c>
      <c r="AI129" s="5">
        <v>0</v>
      </c>
      <c r="AJ129" s="5">
        <v>0</v>
      </c>
      <c r="AK129" s="5">
        <v>0</v>
      </c>
      <c r="AL129" s="5">
        <v>0</v>
      </c>
      <c r="AM129" s="5">
        <v>0</v>
      </c>
      <c r="AN129" s="5">
        <v>0</v>
      </c>
      <c r="AO129" s="5">
        <v>0</v>
      </c>
      <c r="AP129" s="5">
        <v>0</v>
      </c>
      <c r="AQ129" s="5">
        <v>0</v>
      </c>
      <c r="AR129" s="5">
        <v>0</v>
      </c>
      <c r="AS129" s="5">
        <v>0</v>
      </c>
      <c r="AT129" s="5">
        <v>0</v>
      </c>
      <c r="AU129" s="5">
        <v>0</v>
      </c>
      <c r="AV129" s="5">
        <v>0</v>
      </c>
      <c r="AW129" s="5">
        <v>0</v>
      </c>
      <c r="AX129" s="5">
        <v>0</v>
      </c>
      <c r="AY129" s="5">
        <v>0</v>
      </c>
      <c r="AZ129" s="5">
        <v>0</v>
      </c>
      <c r="BA129" s="5">
        <v>0</v>
      </c>
      <c r="BB129" s="5">
        <v>0</v>
      </c>
      <c r="BD129" s="119">
        <f t="shared" si="2"/>
        <v>2</v>
      </c>
    </row>
    <row r="130" spans="1:329" x14ac:dyDescent="0.4">
      <c r="A130" s="89" t="s">
        <v>92</v>
      </c>
      <c r="B130" s="5" t="s">
        <v>177</v>
      </c>
      <c r="C130" s="5" t="s">
        <v>179</v>
      </c>
      <c r="D130" s="68">
        <v>44754</v>
      </c>
      <c r="E130" s="65">
        <v>5143</v>
      </c>
      <c r="F130" s="5" t="s">
        <v>115</v>
      </c>
      <c r="H130" s="69">
        <v>13</v>
      </c>
      <c r="I130" s="5">
        <v>0</v>
      </c>
      <c r="J130" s="5">
        <v>0</v>
      </c>
      <c r="K130" s="5">
        <v>0</v>
      </c>
      <c r="L130" s="5">
        <v>0</v>
      </c>
      <c r="M130" s="5">
        <v>0</v>
      </c>
      <c r="N130" s="5">
        <v>0</v>
      </c>
      <c r="O130" s="5">
        <v>0</v>
      </c>
      <c r="P130" s="5">
        <v>0</v>
      </c>
      <c r="Q130" s="5">
        <v>0</v>
      </c>
      <c r="R130" s="5">
        <v>0</v>
      </c>
      <c r="S130" s="5">
        <v>0</v>
      </c>
      <c r="T130" s="5">
        <v>0</v>
      </c>
      <c r="U130" s="5">
        <v>0</v>
      </c>
      <c r="V130" s="5">
        <v>0</v>
      </c>
      <c r="W130" s="5">
        <v>0</v>
      </c>
      <c r="X130" s="5">
        <v>0</v>
      </c>
      <c r="Y130" s="5">
        <v>0</v>
      </c>
      <c r="Z130" s="5">
        <v>0</v>
      </c>
      <c r="AA130" s="5">
        <v>0</v>
      </c>
      <c r="AB130" s="5">
        <v>0</v>
      </c>
      <c r="AC130" s="5">
        <v>0</v>
      </c>
      <c r="AD130" s="5">
        <v>0</v>
      </c>
      <c r="AE130" s="5">
        <v>0</v>
      </c>
      <c r="AF130" s="5">
        <v>0</v>
      </c>
      <c r="AG130" s="5">
        <v>0</v>
      </c>
      <c r="AH130" s="5">
        <v>0</v>
      </c>
      <c r="AI130" s="5">
        <v>0</v>
      </c>
      <c r="AJ130" s="5">
        <v>0</v>
      </c>
      <c r="AK130" s="5">
        <v>0</v>
      </c>
      <c r="AL130" s="5">
        <v>0</v>
      </c>
      <c r="AM130" s="5">
        <v>0</v>
      </c>
      <c r="AN130" s="5">
        <v>0</v>
      </c>
      <c r="AO130" s="5">
        <v>0</v>
      </c>
      <c r="AP130" s="5">
        <v>0</v>
      </c>
      <c r="AQ130" s="5">
        <v>0</v>
      </c>
      <c r="AR130" s="5">
        <v>0</v>
      </c>
      <c r="AS130" s="5">
        <v>0</v>
      </c>
      <c r="AT130" s="5">
        <v>0</v>
      </c>
      <c r="AU130" s="5">
        <v>0</v>
      </c>
      <c r="AV130" s="5">
        <v>0</v>
      </c>
      <c r="AW130" s="5">
        <v>0</v>
      </c>
      <c r="AX130" s="5">
        <v>0</v>
      </c>
      <c r="AY130" s="5">
        <v>0</v>
      </c>
      <c r="AZ130" s="5">
        <v>0</v>
      </c>
      <c r="BA130" s="5">
        <v>0</v>
      </c>
      <c r="BB130" s="5">
        <v>0</v>
      </c>
      <c r="BD130" s="119">
        <f t="shared" si="2"/>
        <v>0</v>
      </c>
    </row>
    <row r="131" spans="1:329" x14ac:dyDescent="0.4">
      <c r="A131" s="89" t="s">
        <v>92</v>
      </c>
      <c r="B131" s="5" t="s">
        <v>177</v>
      </c>
      <c r="C131" s="5" t="s">
        <v>179</v>
      </c>
      <c r="D131" s="68">
        <v>44754</v>
      </c>
      <c r="E131" s="65">
        <v>5144</v>
      </c>
      <c r="F131" s="5" t="s">
        <v>115</v>
      </c>
      <c r="H131" s="69">
        <v>13</v>
      </c>
      <c r="I131" s="5">
        <v>0</v>
      </c>
      <c r="J131" s="5">
        <v>0</v>
      </c>
      <c r="K131" s="5">
        <v>0</v>
      </c>
      <c r="L131" s="5">
        <v>0</v>
      </c>
      <c r="M131" s="5">
        <v>0</v>
      </c>
      <c r="N131" s="5">
        <v>0</v>
      </c>
      <c r="O131" s="5">
        <v>0</v>
      </c>
      <c r="P131" s="5">
        <v>0</v>
      </c>
      <c r="Q131" s="5">
        <v>0</v>
      </c>
      <c r="R131" s="5">
        <v>0</v>
      </c>
      <c r="S131" s="5">
        <v>0</v>
      </c>
      <c r="T131" s="5">
        <v>0</v>
      </c>
      <c r="U131" s="5">
        <v>0</v>
      </c>
      <c r="V131" s="5">
        <v>0</v>
      </c>
      <c r="W131" s="5">
        <v>0</v>
      </c>
      <c r="X131" s="5">
        <v>0</v>
      </c>
      <c r="Y131" s="5">
        <v>0</v>
      </c>
      <c r="Z131" s="5">
        <v>0</v>
      </c>
      <c r="AA131" s="5">
        <v>0</v>
      </c>
      <c r="AB131" s="5">
        <v>0</v>
      </c>
      <c r="AC131" s="5">
        <v>0</v>
      </c>
      <c r="AD131" s="5">
        <v>0</v>
      </c>
      <c r="AE131" s="5">
        <v>0</v>
      </c>
      <c r="AF131" s="5">
        <v>0</v>
      </c>
      <c r="AG131" s="5">
        <v>0</v>
      </c>
      <c r="AH131" s="5">
        <v>0</v>
      </c>
      <c r="AI131" s="5">
        <v>0</v>
      </c>
      <c r="AJ131" s="5">
        <v>0</v>
      </c>
      <c r="AK131" s="5">
        <v>0</v>
      </c>
      <c r="AL131" s="5">
        <v>0</v>
      </c>
      <c r="AM131" s="5">
        <v>0</v>
      </c>
      <c r="AN131" s="5">
        <v>0</v>
      </c>
      <c r="AO131" s="5">
        <v>0</v>
      </c>
      <c r="AP131" s="5">
        <v>0</v>
      </c>
      <c r="AQ131" s="5">
        <v>0</v>
      </c>
      <c r="AR131" s="5">
        <v>0</v>
      </c>
      <c r="AS131" s="5">
        <v>0</v>
      </c>
      <c r="AT131" s="5">
        <v>0</v>
      </c>
      <c r="AU131" s="5">
        <v>0</v>
      </c>
      <c r="AV131" s="5">
        <v>0</v>
      </c>
      <c r="AW131" s="5">
        <v>0</v>
      </c>
      <c r="AX131" s="5">
        <v>0</v>
      </c>
      <c r="AY131" s="5">
        <v>0</v>
      </c>
      <c r="AZ131" s="5">
        <v>0</v>
      </c>
      <c r="BA131" s="5">
        <v>0</v>
      </c>
      <c r="BB131" s="5">
        <v>0</v>
      </c>
      <c r="BD131" s="119">
        <f t="shared" si="2"/>
        <v>0</v>
      </c>
    </row>
    <row r="132" spans="1:329" x14ac:dyDescent="0.4">
      <c r="A132" s="5" t="s">
        <v>92</v>
      </c>
      <c r="B132" s="5" t="s">
        <v>177</v>
      </c>
      <c r="C132" s="5" t="s">
        <v>179</v>
      </c>
      <c r="D132" s="68">
        <v>44782</v>
      </c>
      <c r="E132" s="65">
        <v>5145</v>
      </c>
      <c r="F132" s="5" t="s">
        <v>115</v>
      </c>
      <c r="H132" s="69">
        <v>9</v>
      </c>
      <c r="I132" s="5">
        <v>0</v>
      </c>
      <c r="J132" s="5">
        <v>0</v>
      </c>
      <c r="K132" s="5">
        <v>0</v>
      </c>
      <c r="L132" s="5">
        <v>0</v>
      </c>
      <c r="M132" s="5">
        <v>0</v>
      </c>
      <c r="N132" s="5">
        <v>0</v>
      </c>
      <c r="O132" s="5">
        <v>0</v>
      </c>
      <c r="P132" s="5">
        <v>0</v>
      </c>
      <c r="Q132" s="5">
        <v>0</v>
      </c>
      <c r="R132" s="5">
        <v>0</v>
      </c>
      <c r="S132" s="5">
        <v>2</v>
      </c>
      <c r="T132" s="5">
        <v>2</v>
      </c>
      <c r="U132" s="5">
        <v>2</v>
      </c>
      <c r="V132" s="5">
        <v>1</v>
      </c>
      <c r="W132" s="5">
        <v>0</v>
      </c>
      <c r="X132" s="5">
        <v>0</v>
      </c>
      <c r="Y132" s="5">
        <v>0</v>
      </c>
      <c r="Z132" s="5">
        <v>0</v>
      </c>
      <c r="AA132" s="5">
        <v>0</v>
      </c>
      <c r="AB132" s="5">
        <v>0</v>
      </c>
      <c r="AC132" s="5">
        <v>0</v>
      </c>
      <c r="AD132" s="5">
        <v>0</v>
      </c>
      <c r="AE132" s="5">
        <v>0</v>
      </c>
      <c r="AF132" s="5">
        <v>0</v>
      </c>
      <c r="AG132" s="5">
        <v>0</v>
      </c>
      <c r="AH132" s="5">
        <v>0</v>
      </c>
      <c r="AI132" s="5">
        <v>0</v>
      </c>
      <c r="AJ132" s="5">
        <v>0</v>
      </c>
      <c r="AK132" s="5">
        <v>0</v>
      </c>
      <c r="AL132" s="5">
        <v>0</v>
      </c>
      <c r="AM132" s="5">
        <v>0</v>
      </c>
      <c r="AN132" s="5">
        <v>0</v>
      </c>
      <c r="AO132" s="5">
        <v>0</v>
      </c>
      <c r="AP132" s="5">
        <v>0</v>
      </c>
      <c r="AQ132" s="5">
        <v>0</v>
      </c>
      <c r="AR132" s="5">
        <v>0</v>
      </c>
      <c r="AS132" s="5">
        <v>0</v>
      </c>
      <c r="AT132" s="5">
        <v>0</v>
      </c>
      <c r="AU132" s="5">
        <v>0</v>
      </c>
      <c r="AV132" s="5">
        <v>0</v>
      </c>
      <c r="AW132" s="5">
        <v>0</v>
      </c>
      <c r="AX132" s="5">
        <v>0</v>
      </c>
      <c r="AY132" s="5">
        <v>0</v>
      </c>
      <c r="AZ132" s="5">
        <v>0</v>
      </c>
      <c r="BA132" s="5">
        <v>0</v>
      </c>
      <c r="BB132" s="5">
        <v>0</v>
      </c>
      <c r="BD132" s="119">
        <f t="shared" si="2"/>
        <v>7</v>
      </c>
    </row>
    <row r="133" spans="1:329" ht="11.7" thickBot="1" x14ac:dyDescent="0.45">
      <c r="A133" s="95" t="s">
        <v>92</v>
      </c>
      <c r="B133" s="96" t="s">
        <v>177</v>
      </c>
      <c r="C133" s="96" t="s">
        <v>179</v>
      </c>
      <c r="D133" s="97">
        <v>44789</v>
      </c>
      <c r="E133" s="98">
        <v>5146</v>
      </c>
      <c r="F133" s="5" t="s">
        <v>115</v>
      </c>
      <c r="H133" s="69">
        <v>8</v>
      </c>
      <c r="I133" s="82">
        <v>0</v>
      </c>
      <c r="J133" s="82">
        <v>0</v>
      </c>
      <c r="K133" s="82">
        <v>0</v>
      </c>
      <c r="L133" s="82">
        <v>0</v>
      </c>
      <c r="M133" s="82">
        <v>0</v>
      </c>
      <c r="N133" s="82">
        <v>0</v>
      </c>
      <c r="O133" s="82">
        <v>0</v>
      </c>
      <c r="P133" s="82">
        <v>0</v>
      </c>
      <c r="Q133" s="82">
        <v>0</v>
      </c>
      <c r="R133" s="82">
        <v>0</v>
      </c>
      <c r="S133" s="82">
        <v>0</v>
      </c>
      <c r="T133" s="82">
        <v>0</v>
      </c>
      <c r="U133" s="82">
        <v>0</v>
      </c>
      <c r="V133" s="82">
        <v>0</v>
      </c>
      <c r="W133" s="82">
        <v>0</v>
      </c>
      <c r="X133" s="82">
        <v>0</v>
      </c>
      <c r="Y133" s="82">
        <v>0</v>
      </c>
      <c r="Z133" s="82">
        <v>0</v>
      </c>
      <c r="AA133" s="82">
        <v>0</v>
      </c>
      <c r="AB133" s="82">
        <v>0</v>
      </c>
      <c r="AC133" s="82">
        <v>0</v>
      </c>
      <c r="AD133" s="82">
        <v>0</v>
      </c>
      <c r="AE133" s="82">
        <v>0</v>
      </c>
      <c r="AF133" s="82">
        <v>0</v>
      </c>
      <c r="AG133" s="82">
        <v>0</v>
      </c>
      <c r="AH133" s="82">
        <v>0</v>
      </c>
      <c r="AI133" s="82">
        <v>0</v>
      </c>
      <c r="AJ133" s="82">
        <v>0</v>
      </c>
      <c r="AK133" s="82">
        <v>0</v>
      </c>
      <c r="AL133" s="82">
        <v>0</v>
      </c>
      <c r="AM133" s="82">
        <v>0</v>
      </c>
      <c r="AN133" s="82">
        <v>0</v>
      </c>
      <c r="AO133" s="82">
        <v>0</v>
      </c>
      <c r="AP133" s="82">
        <v>0</v>
      </c>
      <c r="AQ133" s="82">
        <v>0</v>
      </c>
      <c r="AR133" s="82">
        <v>0</v>
      </c>
      <c r="AS133" s="82">
        <v>0</v>
      </c>
      <c r="AT133" s="82">
        <v>0</v>
      </c>
      <c r="AU133" s="82">
        <v>0</v>
      </c>
      <c r="AV133" s="82">
        <v>0</v>
      </c>
      <c r="AW133" s="82">
        <v>0</v>
      </c>
      <c r="AX133" s="82">
        <v>0</v>
      </c>
      <c r="AY133" s="82">
        <v>0</v>
      </c>
      <c r="AZ133" s="82">
        <v>0</v>
      </c>
      <c r="BA133" s="82">
        <v>0</v>
      </c>
      <c r="BB133" s="82">
        <v>0</v>
      </c>
      <c r="BD133" s="119">
        <f t="shared" si="2"/>
        <v>0</v>
      </c>
    </row>
    <row r="134" spans="1:329" s="87" customFormat="1" x14ac:dyDescent="0.4">
      <c r="A134" s="71" t="s">
        <v>69</v>
      </c>
      <c r="B134" s="72" t="s">
        <v>175</v>
      </c>
      <c r="C134" s="72" t="s">
        <v>180</v>
      </c>
      <c r="D134" s="73">
        <v>44283</v>
      </c>
      <c r="E134" s="72">
        <v>3801</v>
      </c>
      <c r="F134" s="72" t="s">
        <v>188</v>
      </c>
      <c r="G134" s="72" t="s">
        <v>176</v>
      </c>
      <c r="H134" s="74">
        <v>11.428571428571429</v>
      </c>
      <c r="I134" s="105">
        <v>0</v>
      </c>
      <c r="J134" s="105">
        <v>0</v>
      </c>
      <c r="K134" s="105">
        <v>0</v>
      </c>
      <c r="L134" s="105">
        <v>0</v>
      </c>
      <c r="M134" s="105">
        <v>0</v>
      </c>
      <c r="N134" s="105">
        <v>0</v>
      </c>
      <c r="O134" s="105">
        <v>0</v>
      </c>
      <c r="P134" s="105">
        <v>0</v>
      </c>
      <c r="Q134" s="105">
        <v>0</v>
      </c>
      <c r="R134" s="105">
        <v>0</v>
      </c>
      <c r="S134" s="105">
        <v>0</v>
      </c>
      <c r="T134" s="105">
        <v>0</v>
      </c>
      <c r="U134" s="105">
        <v>0</v>
      </c>
      <c r="V134" s="105">
        <v>0</v>
      </c>
      <c r="W134" s="105">
        <v>1</v>
      </c>
      <c r="X134" s="105">
        <v>0</v>
      </c>
      <c r="Y134" s="105">
        <v>0</v>
      </c>
      <c r="Z134" s="105">
        <v>0</v>
      </c>
      <c r="AA134" s="105">
        <v>0</v>
      </c>
      <c r="AB134" s="105">
        <v>0</v>
      </c>
      <c r="AC134" s="105">
        <v>0</v>
      </c>
      <c r="AD134" s="105">
        <v>0</v>
      </c>
      <c r="AE134" s="105">
        <v>0</v>
      </c>
      <c r="AF134" s="105">
        <v>0</v>
      </c>
      <c r="AG134" s="105">
        <v>0</v>
      </c>
      <c r="AH134" s="105">
        <v>0</v>
      </c>
      <c r="AI134" s="105">
        <v>0</v>
      </c>
      <c r="AJ134" s="105">
        <v>0</v>
      </c>
      <c r="AK134" s="105">
        <v>0</v>
      </c>
      <c r="AL134" s="105">
        <v>0</v>
      </c>
      <c r="AM134" s="105">
        <v>0</v>
      </c>
      <c r="AN134" s="105">
        <v>0</v>
      </c>
      <c r="AO134" s="105">
        <v>0</v>
      </c>
      <c r="AP134" s="105">
        <v>0</v>
      </c>
      <c r="AQ134" s="105">
        <v>0</v>
      </c>
      <c r="AR134" s="105">
        <v>0</v>
      </c>
      <c r="AS134" s="105">
        <v>0</v>
      </c>
      <c r="AT134" s="105">
        <v>0</v>
      </c>
      <c r="AU134" s="105">
        <v>0</v>
      </c>
      <c r="AV134" s="105">
        <v>0</v>
      </c>
      <c r="AW134" s="105">
        <v>0</v>
      </c>
      <c r="AX134" s="105">
        <v>0</v>
      </c>
      <c r="AY134" s="105">
        <v>0</v>
      </c>
      <c r="AZ134" s="105">
        <v>0</v>
      </c>
      <c r="BA134" s="105">
        <v>0</v>
      </c>
      <c r="BB134" s="105">
        <v>0</v>
      </c>
      <c r="BC134" s="53"/>
      <c r="BD134" s="118">
        <f t="shared" si="2"/>
        <v>1</v>
      </c>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c r="CR134" s="53"/>
      <c r="CS134" s="53"/>
      <c r="CT134" s="53"/>
      <c r="CU134" s="53"/>
      <c r="CV134" s="53"/>
      <c r="CW134" s="53"/>
      <c r="CX134" s="53"/>
      <c r="CY134" s="53"/>
      <c r="CZ134" s="53"/>
      <c r="DA134" s="53"/>
      <c r="DB134" s="53"/>
      <c r="DC134" s="53"/>
      <c r="DD134" s="53"/>
      <c r="DE134" s="53"/>
      <c r="DF134" s="53"/>
      <c r="DG134" s="53"/>
      <c r="DH134" s="53"/>
      <c r="DI134" s="53"/>
      <c r="DJ134" s="53"/>
      <c r="DK134" s="53"/>
      <c r="DL134" s="53"/>
      <c r="DM134" s="53"/>
      <c r="DN134" s="53"/>
      <c r="DO134" s="53"/>
      <c r="DP134" s="53"/>
      <c r="DQ134" s="53"/>
      <c r="DR134" s="53"/>
      <c r="DS134" s="53"/>
      <c r="DT134" s="53"/>
      <c r="DU134" s="53"/>
      <c r="DV134" s="53"/>
      <c r="DW134" s="53"/>
      <c r="DX134" s="53"/>
      <c r="DY134" s="53"/>
      <c r="DZ134" s="53"/>
      <c r="EA134" s="53"/>
      <c r="EB134" s="53"/>
      <c r="EC134" s="53"/>
      <c r="ED134" s="53"/>
      <c r="EE134" s="53"/>
      <c r="EF134" s="53"/>
      <c r="EG134" s="53"/>
      <c r="EH134" s="53"/>
      <c r="EI134" s="53"/>
      <c r="EJ134" s="53"/>
      <c r="EK134" s="53"/>
      <c r="EL134" s="53"/>
      <c r="EM134" s="53"/>
      <c r="EN134" s="53"/>
      <c r="EO134" s="53"/>
      <c r="EP134" s="53"/>
      <c r="EQ134" s="53"/>
      <c r="ER134" s="53"/>
      <c r="ES134" s="53"/>
      <c r="ET134" s="53"/>
      <c r="EU134" s="53"/>
      <c r="EV134" s="53"/>
      <c r="EW134" s="53"/>
      <c r="EX134" s="53"/>
      <c r="EY134" s="53"/>
      <c r="EZ134" s="53"/>
      <c r="FA134" s="53"/>
      <c r="FB134" s="53"/>
      <c r="FC134" s="53"/>
      <c r="FD134" s="53"/>
      <c r="FE134" s="53"/>
      <c r="FF134" s="53"/>
      <c r="FG134" s="53"/>
      <c r="FH134" s="53"/>
      <c r="FI134" s="53"/>
      <c r="FJ134" s="53"/>
      <c r="FK134" s="53"/>
      <c r="FL134" s="53"/>
      <c r="FM134" s="53"/>
      <c r="FN134" s="53"/>
      <c r="FO134" s="53"/>
      <c r="FP134" s="53"/>
      <c r="FQ134" s="53"/>
      <c r="FR134" s="53"/>
      <c r="FS134" s="53"/>
      <c r="FT134" s="53"/>
      <c r="FU134" s="53"/>
      <c r="FV134" s="53"/>
      <c r="FW134" s="53"/>
      <c r="FX134" s="53"/>
      <c r="FY134" s="53"/>
      <c r="FZ134" s="53"/>
      <c r="GA134" s="53"/>
      <c r="GB134" s="53"/>
      <c r="GC134" s="53"/>
      <c r="GD134" s="53"/>
      <c r="GE134" s="53"/>
      <c r="GF134" s="53"/>
      <c r="GG134" s="53"/>
      <c r="GH134" s="53"/>
      <c r="GI134" s="53"/>
      <c r="GJ134" s="53"/>
      <c r="GK134" s="53"/>
      <c r="GL134" s="53"/>
      <c r="GM134" s="53"/>
      <c r="GN134" s="53"/>
      <c r="GO134" s="53"/>
      <c r="GP134" s="53"/>
      <c r="GQ134" s="53"/>
      <c r="GR134" s="53"/>
      <c r="GS134" s="53"/>
      <c r="GT134" s="53"/>
      <c r="GU134" s="53"/>
      <c r="GV134" s="53"/>
      <c r="GW134" s="53"/>
      <c r="GX134" s="53"/>
      <c r="GY134" s="53"/>
      <c r="GZ134" s="53"/>
      <c r="HA134" s="53"/>
      <c r="HB134" s="53"/>
      <c r="HC134" s="53"/>
      <c r="HD134" s="53"/>
      <c r="HE134" s="53"/>
      <c r="HF134" s="53"/>
      <c r="HG134" s="53"/>
      <c r="HH134" s="53"/>
      <c r="HI134" s="53"/>
      <c r="HJ134" s="53"/>
      <c r="HK134" s="53"/>
      <c r="HL134" s="53"/>
      <c r="HM134" s="53"/>
      <c r="HN134" s="53"/>
      <c r="HO134" s="53"/>
      <c r="HP134" s="53"/>
      <c r="HQ134" s="53"/>
      <c r="HR134" s="53"/>
      <c r="HS134" s="53"/>
      <c r="HT134" s="53"/>
      <c r="HU134" s="53"/>
      <c r="HV134" s="53"/>
      <c r="HW134" s="53"/>
      <c r="HX134" s="53"/>
      <c r="HY134" s="53"/>
      <c r="HZ134" s="53"/>
      <c r="IA134" s="53"/>
      <c r="IB134" s="53"/>
      <c r="IC134" s="53"/>
      <c r="ID134" s="53"/>
      <c r="IE134" s="53"/>
      <c r="IF134" s="53"/>
      <c r="IG134" s="53"/>
      <c r="IH134" s="53"/>
      <c r="II134" s="53"/>
      <c r="IJ134" s="53"/>
      <c r="IK134" s="53"/>
      <c r="IL134" s="53"/>
      <c r="IM134" s="53"/>
      <c r="IN134" s="53"/>
      <c r="IO134" s="53"/>
      <c r="IP134" s="53"/>
      <c r="IQ134" s="53"/>
      <c r="IR134" s="53"/>
      <c r="IS134" s="53"/>
      <c r="IT134" s="53"/>
      <c r="IU134" s="53"/>
      <c r="IV134" s="53"/>
      <c r="IW134" s="53"/>
      <c r="IX134" s="53"/>
      <c r="IY134" s="53"/>
      <c r="IZ134" s="53"/>
      <c r="JA134" s="53"/>
      <c r="JB134" s="53"/>
      <c r="JC134" s="53"/>
      <c r="JD134" s="53"/>
      <c r="JE134" s="53"/>
      <c r="JF134" s="53"/>
      <c r="JG134" s="53"/>
      <c r="JH134" s="53"/>
      <c r="JI134" s="53"/>
      <c r="JJ134" s="53"/>
      <c r="JK134" s="53"/>
      <c r="JL134" s="53"/>
      <c r="JM134" s="53"/>
      <c r="JN134" s="53"/>
      <c r="JO134" s="53"/>
      <c r="JP134" s="53"/>
      <c r="JQ134" s="53"/>
      <c r="JR134" s="53"/>
      <c r="JS134" s="53"/>
      <c r="JT134" s="53"/>
      <c r="JU134" s="53"/>
      <c r="JV134" s="53"/>
      <c r="JW134" s="53"/>
      <c r="JX134" s="53"/>
      <c r="JY134" s="53"/>
      <c r="JZ134" s="53"/>
      <c r="KA134" s="53"/>
      <c r="KB134" s="53"/>
      <c r="KC134" s="53"/>
      <c r="KD134" s="53"/>
      <c r="KE134" s="53"/>
      <c r="KF134" s="53"/>
      <c r="KG134" s="53"/>
      <c r="KH134" s="53"/>
      <c r="KI134" s="53"/>
      <c r="KJ134" s="53"/>
      <c r="KK134" s="53"/>
      <c r="KL134" s="53"/>
      <c r="KM134" s="53"/>
      <c r="KN134" s="53"/>
      <c r="KO134" s="53"/>
      <c r="KP134" s="53"/>
      <c r="KQ134" s="53"/>
      <c r="KR134" s="53"/>
      <c r="KS134" s="53"/>
      <c r="KT134" s="53"/>
      <c r="KU134" s="53"/>
      <c r="KV134" s="53"/>
      <c r="KW134" s="53"/>
      <c r="KX134" s="53"/>
      <c r="KY134" s="53"/>
      <c r="KZ134" s="53"/>
      <c r="LA134" s="53"/>
      <c r="LB134" s="53"/>
      <c r="LC134" s="53"/>
      <c r="LD134" s="53"/>
      <c r="LE134" s="53"/>
      <c r="LF134" s="53"/>
      <c r="LG134" s="53"/>
      <c r="LH134" s="53"/>
      <c r="LI134" s="53"/>
      <c r="LJ134" s="53"/>
      <c r="LK134" s="53"/>
      <c r="LL134" s="53"/>
      <c r="LM134" s="53"/>
      <c r="LN134" s="53"/>
      <c r="LO134" s="53"/>
      <c r="LP134" s="53"/>
      <c r="LQ134" s="53"/>
    </row>
    <row r="135" spans="1:329" x14ac:dyDescent="0.4">
      <c r="A135" s="78" t="s">
        <v>69</v>
      </c>
      <c r="B135" s="5" t="s">
        <v>175</v>
      </c>
      <c r="C135" s="5" t="s">
        <v>180</v>
      </c>
      <c r="D135" s="68">
        <v>44283</v>
      </c>
      <c r="E135" s="5">
        <v>3802</v>
      </c>
      <c r="F135" s="5" t="s">
        <v>188</v>
      </c>
      <c r="G135" s="5" t="s">
        <v>176</v>
      </c>
      <c r="H135" s="69">
        <v>11.428571428571429</v>
      </c>
      <c r="I135" s="105">
        <v>0</v>
      </c>
      <c r="J135" s="105">
        <v>0</v>
      </c>
      <c r="K135" s="105">
        <v>0</v>
      </c>
      <c r="L135" s="105">
        <v>0</v>
      </c>
      <c r="M135" s="105">
        <v>0</v>
      </c>
      <c r="N135" s="105">
        <v>0</v>
      </c>
      <c r="O135" s="105">
        <v>0</v>
      </c>
      <c r="P135" s="105">
        <v>0</v>
      </c>
      <c r="Q135" s="105">
        <v>0</v>
      </c>
      <c r="R135" s="105">
        <v>0</v>
      </c>
      <c r="S135" s="105">
        <v>0</v>
      </c>
      <c r="T135" s="105">
        <v>0</v>
      </c>
      <c r="U135" s="105">
        <v>0</v>
      </c>
      <c r="V135" s="105">
        <v>0</v>
      </c>
      <c r="W135" s="105">
        <v>1</v>
      </c>
      <c r="X135" s="105">
        <v>0</v>
      </c>
      <c r="Y135" s="105">
        <v>0</v>
      </c>
      <c r="Z135" s="105">
        <v>0</v>
      </c>
      <c r="AA135" s="105">
        <v>0</v>
      </c>
      <c r="AB135" s="105">
        <v>0</v>
      </c>
      <c r="AC135" s="105">
        <v>0</v>
      </c>
      <c r="AD135" s="105">
        <v>0</v>
      </c>
      <c r="AE135" s="105">
        <v>0</v>
      </c>
      <c r="AF135" s="105">
        <v>0</v>
      </c>
      <c r="AG135" s="105">
        <v>0</v>
      </c>
      <c r="AH135" s="105">
        <v>0</v>
      </c>
      <c r="AI135" s="105">
        <v>0</v>
      </c>
      <c r="AJ135" s="105">
        <v>0</v>
      </c>
      <c r="AK135" s="105">
        <v>0</v>
      </c>
      <c r="AL135" s="105">
        <v>0</v>
      </c>
      <c r="AM135" s="105">
        <v>0</v>
      </c>
      <c r="AN135" s="105">
        <v>0</v>
      </c>
      <c r="AO135" s="105">
        <v>0</v>
      </c>
      <c r="AP135" s="105">
        <v>0</v>
      </c>
      <c r="AQ135" s="105">
        <v>0</v>
      </c>
      <c r="AR135" s="105">
        <v>0</v>
      </c>
      <c r="AS135" s="105">
        <v>0</v>
      </c>
      <c r="AT135" s="105">
        <v>0</v>
      </c>
      <c r="AU135" s="105">
        <v>0</v>
      </c>
      <c r="AV135" s="105">
        <v>0</v>
      </c>
      <c r="AW135" s="105">
        <v>0</v>
      </c>
      <c r="AX135" s="105">
        <v>0</v>
      </c>
      <c r="AY135" s="105">
        <v>0</v>
      </c>
      <c r="AZ135" s="105">
        <v>0</v>
      </c>
      <c r="BA135" s="105">
        <v>0</v>
      </c>
      <c r="BB135" s="105">
        <v>0</v>
      </c>
      <c r="BD135" s="119">
        <f t="shared" si="2"/>
        <v>1</v>
      </c>
    </row>
    <row r="136" spans="1:329" x14ac:dyDescent="0.4">
      <c r="A136" s="78" t="s">
        <v>69</v>
      </c>
      <c r="B136" s="5" t="s">
        <v>175</v>
      </c>
      <c r="C136" s="5" t="s">
        <v>180</v>
      </c>
      <c r="D136" s="68">
        <v>44293</v>
      </c>
      <c r="E136" s="5">
        <v>3803</v>
      </c>
      <c r="F136" s="5" t="s">
        <v>188</v>
      </c>
      <c r="G136" s="5" t="s">
        <v>176</v>
      </c>
      <c r="H136" s="69">
        <v>10</v>
      </c>
      <c r="I136" s="105">
        <v>0</v>
      </c>
      <c r="J136" s="105">
        <v>0</v>
      </c>
      <c r="K136" s="105">
        <v>0</v>
      </c>
      <c r="L136" s="105">
        <v>0</v>
      </c>
      <c r="M136" s="105">
        <v>0</v>
      </c>
      <c r="N136" s="105">
        <v>0</v>
      </c>
      <c r="O136" s="105">
        <v>0</v>
      </c>
      <c r="P136" s="105">
        <v>0</v>
      </c>
      <c r="Q136" s="105">
        <v>0</v>
      </c>
      <c r="R136" s="105">
        <v>0</v>
      </c>
      <c r="S136" s="105">
        <v>0</v>
      </c>
      <c r="T136" s="105">
        <v>0</v>
      </c>
      <c r="U136" s="105">
        <v>0</v>
      </c>
      <c r="V136" s="105">
        <v>0</v>
      </c>
      <c r="W136" s="105">
        <v>1</v>
      </c>
      <c r="X136" s="105">
        <v>0</v>
      </c>
      <c r="Y136" s="105">
        <v>0</v>
      </c>
      <c r="Z136" s="105">
        <v>0</v>
      </c>
      <c r="AA136" s="105">
        <v>0</v>
      </c>
      <c r="AB136" s="105">
        <v>0</v>
      </c>
      <c r="AC136" s="105">
        <v>0</v>
      </c>
      <c r="AD136" s="105">
        <v>0</v>
      </c>
      <c r="AE136" s="105">
        <v>0</v>
      </c>
      <c r="AF136" s="105">
        <v>0</v>
      </c>
      <c r="AG136" s="105">
        <v>0</v>
      </c>
      <c r="AH136" s="105">
        <v>0</v>
      </c>
      <c r="AI136" s="105">
        <v>0</v>
      </c>
      <c r="AJ136" s="105">
        <v>0</v>
      </c>
      <c r="AK136" s="105">
        <v>1</v>
      </c>
      <c r="AL136" s="105">
        <v>2</v>
      </c>
      <c r="AM136" s="105">
        <v>2</v>
      </c>
      <c r="AN136" s="105">
        <v>2</v>
      </c>
      <c r="AO136" s="105">
        <v>2</v>
      </c>
      <c r="AP136" s="105">
        <v>2</v>
      </c>
      <c r="AQ136" s="105">
        <v>2</v>
      </c>
      <c r="AR136" s="105">
        <v>2</v>
      </c>
      <c r="AS136" s="105">
        <v>2</v>
      </c>
      <c r="AT136" s="105">
        <v>2</v>
      </c>
      <c r="AU136" s="105">
        <v>2</v>
      </c>
      <c r="AV136" s="105">
        <v>2</v>
      </c>
      <c r="AW136" s="105">
        <v>2</v>
      </c>
      <c r="AX136" s="105">
        <v>2</v>
      </c>
      <c r="AY136" s="105">
        <v>2</v>
      </c>
      <c r="AZ136" s="105">
        <v>2</v>
      </c>
      <c r="BA136" s="105">
        <v>2</v>
      </c>
      <c r="BB136" s="105">
        <v>2</v>
      </c>
      <c r="BD136" s="119">
        <f t="shared" si="2"/>
        <v>36</v>
      </c>
    </row>
    <row r="137" spans="1:329" x14ac:dyDescent="0.4">
      <c r="A137" s="78" t="s">
        <v>69</v>
      </c>
      <c r="B137" s="5" t="s">
        <v>175</v>
      </c>
      <c r="C137" s="5" t="s">
        <v>180</v>
      </c>
      <c r="D137" s="68">
        <v>44297</v>
      </c>
      <c r="E137" s="5">
        <v>3804</v>
      </c>
      <c r="F137" s="5" t="s">
        <v>188</v>
      </c>
      <c r="G137" s="5" t="s">
        <v>176</v>
      </c>
      <c r="H137" s="69">
        <v>9.4285714285714288</v>
      </c>
      <c r="I137" s="105">
        <v>0</v>
      </c>
      <c r="J137" s="105">
        <v>0</v>
      </c>
      <c r="K137" s="105">
        <v>0</v>
      </c>
      <c r="L137" s="105">
        <v>0</v>
      </c>
      <c r="M137" s="105">
        <v>0</v>
      </c>
      <c r="N137" s="105">
        <v>0</v>
      </c>
      <c r="O137" s="105">
        <v>0</v>
      </c>
      <c r="P137" s="105">
        <v>0</v>
      </c>
      <c r="Q137" s="105">
        <v>0</v>
      </c>
      <c r="R137" s="105">
        <v>0</v>
      </c>
      <c r="S137" s="105">
        <v>0</v>
      </c>
      <c r="T137" s="105">
        <v>0</v>
      </c>
      <c r="U137" s="105">
        <v>2</v>
      </c>
      <c r="V137" s="105">
        <v>2</v>
      </c>
      <c r="W137" s="105">
        <v>2</v>
      </c>
      <c r="X137" s="105">
        <v>2</v>
      </c>
      <c r="Y137" s="105">
        <v>2</v>
      </c>
      <c r="Z137" s="105">
        <v>2</v>
      </c>
      <c r="AA137" s="105">
        <v>0</v>
      </c>
      <c r="AB137" s="105">
        <v>0</v>
      </c>
      <c r="AC137" s="105">
        <v>0</v>
      </c>
      <c r="AD137" s="105">
        <v>0</v>
      </c>
      <c r="AE137" s="105">
        <v>0</v>
      </c>
      <c r="AF137" s="105">
        <v>0</v>
      </c>
      <c r="AG137" s="105">
        <v>0</v>
      </c>
      <c r="AH137" s="105">
        <v>0</v>
      </c>
      <c r="AI137" s="105">
        <v>0</v>
      </c>
      <c r="AJ137" s="105">
        <v>0</v>
      </c>
      <c r="AK137" s="105">
        <v>0</v>
      </c>
      <c r="AL137" s="105">
        <v>0</v>
      </c>
      <c r="AM137" s="105">
        <v>0</v>
      </c>
      <c r="AN137" s="105">
        <v>0</v>
      </c>
      <c r="AO137" s="105">
        <v>2</v>
      </c>
      <c r="AP137" s="105">
        <v>2</v>
      </c>
      <c r="AQ137" s="105">
        <v>2</v>
      </c>
      <c r="AR137" s="105">
        <v>2</v>
      </c>
      <c r="AS137" s="105">
        <v>2</v>
      </c>
      <c r="AT137" s="105">
        <v>2</v>
      </c>
      <c r="AU137" s="105">
        <v>2</v>
      </c>
      <c r="AV137" s="105">
        <v>2</v>
      </c>
      <c r="AW137" s="105">
        <v>1</v>
      </c>
      <c r="AX137" s="105">
        <v>0</v>
      </c>
      <c r="AY137" s="105">
        <v>0</v>
      </c>
      <c r="AZ137" s="105">
        <v>2</v>
      </c>
      <c r="BA137" s="105">
        <v>1</v>
      </c>
      <c r="BB137" s="105">
        <v>1</v>
      </c>
      <c r="BD137" s="119">
        <f t="shared" si="2"/>
        <v>33</v>
      </c>
    </row>
    <row r="138" spans="1:329" s="88" customFormat="1" ht="11.7" thickBot="1" x14ac:dyDescent="0.45">
      <c r="A138" s="81" t="s">
        <v>69</v>
      </c>
      <c r="B138" s="82" t="s">
        <v>175</v>
      </c>
      <c r="C138" s="82" t="s">
        <v>180</v>
      </c>
      <c r="D138" s="83">
        <v>44297</v>
      </c>
      <c r="E138" s="82">
        <v>3805</v>
      </c>
      <c r="F138" s="82" t="s">
        <v>188</v>
      </c>
      <c r="G138" s="82" t="s">
        <v>176</v>
      </c>
      <c r="H138" s="84">
        <v>9.4285714285714288</v>
      </c>
      <c r="I138" s="120">
        <v>0</v>
      </c>
      <c r="J138" s="120">
        <v>0</v>
      </c>
      <c r="K138" s="120">
        <v>0</v>
      </c>
      <c r="L138" s="120">
        <v>0</v>
      </c>
      <c r="M138" s="120">
        <v>0</v>
      </c>
      <c r="N138" s="120">
        <v>0</v>
      </c>
      <c r="O138" s="120">
        <v>0</v>
      </c>
      <c r="P138" s="120">
        <v>0</v>
      </c>
      <c r="Q138" s="120">
        <v>0</v>
      </c>
      <c r="R138" s="120">
        <v>0</v>
      </c>
      <c r="S138" s="120">
        <v>0</v>
      </c>
      <c r="T138" s="120">
        <v>0</v>
      </c>
      <c r="U138" s="120">
        <v>2</v>
      </c>
      <c r="V138" s="120">
        <v>2</v>
      </c>
      <c r="W138" s="120">
        <v>2</v>
      </c>
      <c r="X138" s="120">
        <v>2</v>
      </c>
      <c r="Y138" s="120">
        <v>3</v>
      </c>
      <c r="Z138" s="120">
        <v>2</v>
      </c>
      <c r="AA138" s="120">
        <v>2</v>
      </c>
      <c r="AB138" s="120">
        <v>2</v>
      </c>
      <c r="AC138" s="120">
        <v>2</v>
      </c>
      <c r="AD138" s="120">
        <v>2</v>
      </c>
      <c r="AE138" s="120">
        <v>2</v>
      </c>
      <c r="AF138" s="120">
        <v>2</v>
      </c>
      <c r="AG138" s="120">
        <v>2</v>
      </c>
      <c r="AH138" s="120">
        <v>2</v>
      </c>
      <c r="AI138" s="120">
        <v>1</v>
      </c>
      <c r="AJ138" s="120">
        <v>1</v>
      </c>
      <c r="AK138" s="120">
        <v>1</v>
      </c>
      <c r="AL138" s="120">
        <v>2</v>
      </c>
      <c r="AM138" s="120">
        <v>2</v>
      </c>
      <c r="AN138" s="120">
        <v>2</v>
      </c>
      <c r="AO138" s="120">
        <v>2</v>
      </c>
      <c r="AP138" s="120">
        <v>2</v>
      </c>
      <c r="AQ138" s="120">
        <v>2</v>
      </c>
      <c r="AR138" s="120">
        <v>2</v>
      </c>
      <c r="AS138" s="120">
        <v>2</v>
      </c>
      <c r="AT138" s="120">
        <v>2</v>
      </c>
      <c r="AU138" s="120">
        <v>2</v>
      </c>
      <c r="AV138" s="120">
        <v>2</v>
      </c>
      <c r="AW138" s="120">
        <v>2</v>
      </c>
      <c r="AX138" s="120">
        <v>2</v>
      </c>
      <c r="AY138" s="120">
        <v>2</v>
      </c>
      <c r="AZ138" s="120">
        <v>2</v>
      </c>
      <c r="BA138" s="120">
        <v>2</v>
      </c>
      <c r="BB138" s="120">
        <v>2</v>
      </c>
      <c r="BC138" s="53"/>
      <c r="BD138" s="121">
        <f t="shared" si="2"/>
        <v>66</v>
      </c>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c r="CR138" s="53"/>
      <c r="CS138" s="53"/>
      <c r="CT138" s="53"/>
      <c r="CU138" s="53"/>
      <c r="CV138" s="53"/>
      <c r="CW138" s="53"/>
      <c r="CX138" s="53"/>
      <c r="CY138" s="53"/>
      <c r="CZ138" s="53"/>
      <c r="DA138" s="53"/>
      <c r="DB138" s="53"/>
      <c r="DC138" s="53"/>
      <c r="DD138" s="53"/>
      <c r="DE138" s="53"/>
      <c r="DF138" s="53"/>
      <c r="DG138" s="53"/>
      <c r="DH138" s="53"/>
      <c r="DI138" s="53"/>
      <c r="DJ138" s="53"/>
      <c r="DK138" s="53"/>
      <c r="DL138" s="53"/>
      <c r="DM138" s="53"/>
      <c r="DN138" s="53"/>
      <c r="DO138" s="53"/>
      <c r="DP138" s="53"/>
      <c r="DQ138" s="53"/>
      <c r="DR138" s="53"/>
      <c r="DS138" s="53"/>
      <c r="DT138" s="53"/>
      <c r="DU138" s="53"/>
      <c r="DV138" s="53"/>
      <c r="DW138" s="53"/>
      <c r="DX138" s="53"/>
      <c r="DY138" s="53"/>
      <c r="DZ138" s="53"/>
      <c r="EA138" s="53"/>
      <c r="EB138" s="53"/>
      <c r="EC138" s="53"/>
      <c r="ED138" s="53"/>
      <c r="EE138" s="53"/>
      <c r="EF138" s="53"/>
      <c r="EG138" s="53"/>
      <c r="EH138" s="53"/>
      <c r="EI138" s="53"/>
      <c r="EJ138" s="53"/>
      <c r="EK138" s="53"/>
      <c r="EL138" s="53"/>
      <c r="EM138" s="53"/>
      <c r="EN138" s="53"/>
      <c r="EO138" s="53"/>
      <c r="EP138" s="53"/>
      <c r="EQ138" s="53"/>
      <c r="ER138" s="53"/>
      <c r="ES138" s="53"/>
      <c r="ET138" s="53"/>
      <c r="EU138" s="53"/>
      <c r="EV138" s="53"/>
      <c r="EW138" s="53"/>
      <c r="EX138" s="53"/>
      <c r="EY138" s="53"/>
      <c r="EZ138" s="53"/>
      <c r="FA138" s="53"/>
      <c r="FB138" s="53"/>
      <c r="FC138" s="53"/>
      <c r="FD138" s="53"/>
      <c r="FE138" s="53"/>
      <c r="FF138" s="53"/>
      <c r="FG138" s="53"/>
      <c r="FH138" s="53"/>
      <c r="FI138" s="53"/>
      <c r="FJ138" s="53"/>
      <c r="FK138" s="53"/>
      <c r="FL138" s="53"/>
      <c r="FM138" s="53"/>
      <c r="FN138" s="53"/>
      <c r="FO138" s="53"/>
      <c r="FP138" s="53"/>
      <c r="FQ138" s="53"/>
      <c r="FR138" s="53"/>
      <c r="FS138" s="53"/>
      <c r="FT138" s="53"/>
      <c r="FU138" s="53"/>
      <c r="FV138" s="53"/>
      <c r="FW138" s="53"/>
      <c r="FX138" s="53"/>
      <c r="FY138" s="53"/>
      <c r="FZ138" s="53"/>
      <c r="GA138" s="53"/>
      <c r="GB138" s="53"/>
      <c r="GC138" s="53"/>
      <c r="GD138" s="53"/>
      <c r="GE138" s="53"/>
      <c r="GF138" s="53"/>
      <c r="GG138" s="53"/>
      <c r="GH138" s="53"/>
      <c r="GI138" s="53"/>
      <c r="GJ138" s="53"/>
      <c r="GK138" s="53"/>
      <c r="GL138" s="53"/>
      <c r="GM138" s="53"/>
      <c r="GN138" s="53"/>
      <c r="GO138" s="53"/>
      <c r="GP138" s="53"/>
      <c r="GQ138" s="53"/>
      <c r="GR138" s="53"/>
      <c r="GS138" s="53"/>
      <c r="GT138" s="53"/>
      <c r="GU138" s="53"/>
      <c r="GV138" s="53"/>
      <c r="GW138" s="53"/>
      <c r="GX138" s="53"/>
      <c r="GY138" s="53"/>
      <c r="GZ138" s="53"/>
      <c r="HA138" s="53"/>
      <c r="HB138" s="53"/>
      <c r="HC138" s="53"/>
      <c r="HD138" s="53"/>
      <c r="HE138" s="53"/>
      <c r="HF138" s="53"/>
      <c r="HG138" s="53"/>
      <c r="HH138" s="53"/>
      <c r="HI138" s="53"/>
      <c r="HJ138" s="53"/>
      <c r="HK138" s="53"/>
      <c r="HL138" s="53"/>
      <c r="HM138" s="53"/>
      <c r="HN138" s="53"/>
      <c r="HO138" s="53"/>
      <c r="HP138" s="53"/>
      <c r="HQ138" s="53"/>
      <c r="HR138" s="53"/>
      <c r="HS138" s="53"/>
      <c r="HT138" s="53"/>
      <c r="HU138" s="53"/>
      <c r="HV138" s="53"/>
      <c r="HW138" s="53"/>
      <c r="HX138" s="53"/>
      <c r="HY138" s="53"/>
      <c r="HZ138" s="53"/>
      <c r="IA138" s="53"/>
      <c r="IB138" s="53"/>
      <c r="IC138" s="53"/>
      <c r="ID138" s="53"/>
      <c r="IE138" s="53"/>
      <c r="IF138" s="53"/>
      <c r="IG138" s="53"/>
      <c r="IH138" s="53"/>
      <c r="II138" s="53"/>
      <c r="IJ138" s="53"/>
      <c r="IK138" s="53"/>
      <c r="IL138" s="53"/>
      <c r="IM138" s="53"/>
      <c r="IN138" s="53"/>
      <c r="IO138" s="53"/>
      <c r="IP138" s="53"/>
      <c r="IQ138" s="53"/>
      <c r="IR138" s="53"/>
      <c r="IS138" s="53"/>
      <c r="IT138" s="53"/>
      <c r="IU138" s="53"/>
      <c r="IV138" s="53"/>
      <c r="IW138" s="53"/>
      <c r="IX138" s="53"/>
      <c r="IY138" s="53"/>
      <c r="IZ138" s="53"/>
      <c r="JA138" s="53"/>
      <c r="JB138" s="53"/>
      <c r="JC138" s="53"/>
      <c r="JD138" s="53"/>
      <c r="JE138" s="53"/>
      <c r="JF138" s="53"/>
      <c r="JG138" s="53"/>
      <c r="JH138" s="53"/>
      <c r="JI138" s="53"/>
      <c r="JJ138" s="53"/>
      <c r="JK138" s="53"/>
      <c r="JL138" s="53"/>
      <c r="JM138" s="53"/>
      <c r="JN138" s="53"/>
      <c r="JO138" s="53"/>
      <c r="JP138" s="53"/>
      <c r="JQ138" s="53"/>
      <c r="JR138" s="53"/>
      <c r="JS138" s="53"/>
      <c r="JT138" s="53"/>
      <c r="JU138" s="53"/>
      <c r="JV138" s="53"/>
      <c r="JW138" s="53"/>
      <c r="JX138" s="53"/>
      <c r="JY138" s="53"/>
      <c r="JZ138" s="53"/>
      <c r="KA138" s="53"/>
      <c r="KB138" s="53"/>
      <c r="KC138" s="53"/>
      <c r="KD138" s="53"/>
      <c r="KE138" s="53"/>
      <c r="KF138" s="53"/>
      <c r="KG138" s="53"/>
      <c r="KH138" s="53"/>
      <c r="KI138" s="53"/>
      <c r="KJ138" s="53"/>
      <c r="KK138" s="53"/>
      <c r="KL138" s="53"/>
      <c r="KM138" s="53"/>
      <c r="KN138" s="53"/>
      <c r="KO138" s="53"/>
      <c r="KP138" s="53"/>
      <c r="KQ138" s="53"/>
      <c r="KR138" s="53"/>
      <c r="KS138" s="53"/>
      <c r="KT138" s="53"/>
      <c r="KU138" s="53"/>
      <c r="KV138" s="53"/>
      <c r="KW138" s="53"/>
      <c r="KX138" s="53"/>
      <c r="KY138" s="53"/>
      <c r="KZ138" s="53"/>
      <c r="LA138" s="53"/>
      <c r="LB138" s="53"/>
      <c r="LC138" s="53"/>
      <c r="LD138" s="53"/>
      <c r="LE138" s="53"/>
      <c r="LF138" s="53"/>
      <c r="LG138" s="53"/>
      <c r="LH138" s="53"/>
      <c r="LI138" s="53"/>
      <c r="LJ138" s="53"/>
      <c r="LK138" s="53"/>
      <c r="LL138" s="53"/>
      <c r="LM138" s="53"/>
      <c r="LN138" s="53"/>
      <c r="LO138" s="53"/>
      <c r="LP138" s="53"/>
      <c r="LQ138" s="53"/>
    </row>
    <row r="139" spans="1:329" s="87" customFormat="1" x14ac:dyDescent="0.4">
      <c r="A139" s="71" t="s">
        <v>69</v>
      </c>
      <c r="B139" s="72" t="s">
        <v>177</v>
      </c>
      <c r="C139" s="72" t="s">
        <v>180</v>
      </c>
      <c r="D139" s="73">
        <v>44297</v>
      </c>
      <c r="E139" s="72">
        <v>3806</v>
      </c>
      <c r="F139" s="72" t="s">
        <v>188</v>
      </c>
      <c r="G139" s="72" t="s">
        <v>176</v>
      </c>
      <c r="H139" s="74">
        <v>9.4285714285714288</v>
      </c>
      <c r="I139" s="117">
        <v>0</v>
      </c>
      <c r="J139" s="117">
        <v>0</v>
      </c>
      <c r="K139" s="117">
        <v>0</v>
      </c>
      <c r="L139" s="117">
        <v>0</v>
      </c>
      <c r="M139" s="117">
        <v>0</v>
      </c>
      <c r="N139" s="117">
        <v>0</v>
      </c>
      <c r="O139" s="117">
        <v>0</v>
      </c>
      <c r="P139" s="117">
        <v>0</v>
      </c>
      <c r="Q139" s="117">
        <v>0</v>
      </c>
      <c r="R139" s="117">
        <v>0</v>
      </c>
      <c r="S139" s="117">
        <v>0</v>
      </c>
      <c r="T139" s="117">
        <v>0</v>
      </c>
      <c r="U139" s="117">
        <v>0</v>
      </c>
      <c r="V139" s="117">
        <v>2</v>
      </c>
      <c r="W139" s="117">
        <v>2</v>
      </c>
      <c r="X139" s="117">
        <v>2</v>
      </c>
      <c r="Y139" s="117">
        <v>2</v>
      </c>
      <c r="Z139" s="117">
        <v>2</v>
      </c>
      <c r="AA139" s="117">
        <v>0</v>
      </c>
      <c r="AB139" s="117">
        <v>0</v>
      </c>
      <c r="AC139" s="117">
        <v>0</v>
      </c>
      <c r="AD139" s="117">
        <v>0</v>
      </c>
      <c r="AE139" s="117">
        <v>0</v>
      </c>
      <c r="AF139" s="117">
        <v>0</v>
      </c>
      <c r="AG139" s="117">
        <v>0</v>
      </c>
      <c r="AH139" s="117">
        <v>0</v>
      </c>
      <c r="AI139" s="117">
        <v>0</v>
      </c>
      <c r="AJ139" s="117">
        <v>0</v>
      </c>
      <c r="AK139" s="117">
        <v>0</v>
      </c>
      <c r="AL139" s="117">
        <v>0</v>
      </c>
      <c r="AM139" s="117">
        <v>0</v>
      </c>
      <c r="AN139" s="117">
        <v>0</v>
      </c>
      <c r="AO139" s="117">
        <v>0</v>
      </c>
      <c r="AP139" s="117">
        <v>0</v>
      </c>
      <c r="AQ139" s="117">
        <v>0</v>
      </c>
      <c r="AR139" s="117">
        <v>0</v>
      </c>
      <c r="AS139" s="117">
        <v>0</v>
      </c>
      <c r="AT139" s="117">
        <v>0</v>
      </c>
      <c r="AU139" s="117">
        <v>0</v>
      </c>
      <c r="AV139" s="117">
        <v>0</v>
      </c>
      <c r="AW139" s="117">
        <v>0</v>
      </c>
      <c r="AX139" s="117">
        <v>0</v>
      </c>
      <c r="AY139" s="117">
        <v>0</v>
      </c>
      <c r="AZ139" s="117">
        <v>0</v>
      </c>
      <c r="BA139" s="117">
        <v>0</v>
      </c>
      <c r="BB139" s="117">
        <v>0</v>
      </c>
      <c r="BC139" s="53"/>
      <c r="BD139" s="119">
        <f t="shared" si="2"/>
        <v>10</v>
      </c>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c r="CS139" s="53"/>
      <c r="CT139" s="53"/>
      <c r="CU139" s="53"/>
      <c r="CV139" s="53"/>
      <c r="CW139" s="53"/>
      <c r="CX139" s="53"/>
      <c r="CY139" s="53"/>
      <c r="CZ139" s="53"/>
      <c r="DA139" s="53"/>
      <c r="DB139" s="53"/>
      <c r="DC139" s="53"/>
      <c r="DD139" s="53"/>
      <c r="DE139" s="53"/>
      <c r="DF139" s="53"/>
      <c r="DG139" s="53"/>
      <c r="DH139" s="53"/>
      <c r="DI139" s="53"/>
      <c r="DJ139" s="53"/>
      <c r="DK139" s="53"/>
      <c r="DL139" s="53"/>
      <c r="DM139" s="53"/>
      <c r="DN139" s="53"/>
      <c r="DO139" s="53"/>
      <c r="DP139" s="53"/>
      <c r="DQ139" s="53"/>
      <c r="DR139" s="53"/>
      <c r="DS139" s="53"/>
      <c r="DT139" s="53"/>
      <c r="DU139" s="53"/>
      <c r="DV139" s="53"/>
      <c r="DW139" s="53"/>
      <c r="DX139" s="53"/>
      <c r="DY139" s="53"/>
      <c r="DZ139" s="53"/>
      <c r="EA139" s="53"/>
      <c r="EB139" s="53"/>
      <c r="EC139" s="53"/>
      <c r="ED139" s="53"/>
      <c r="EE139" s="53"/>
      <c r="EF139" s="53"/>
      <c r="EG139" s="53"/>
      <c r="EH139" s="53"/>
      <c r="EI139" s="53"/>
      <c r="EJ139" s="53"/>
      <c r="EK139" s="53"/>
      <c r="EL139" s="53"/>
      <c r="EM139" s="53"/>
      <c r="EN139" s="53"/>
      <c r="EO139" s="53"/>
      <c r="EP139" s="53"/>
      <c r="EQ139" s="53"/>
      <c r="ER139" s="53"/>
      <c r="ES139" s="53"/>
      <c r="ET139" s="53"/>
      <c r="EU139" s="53"/>
      <c r="EV139" s="53"/>
      <c r="EW139" s="53"/>
      <c r="EX139" s="53"/>
      <c r="EY139" s="53"/>
      <c r="EZ139" s="53"/>
      <c r="FA139" s="53"/>
      <c r="FB139" s="53"/>
      <c r="FC139" s="53"/>
      <c r="FD139" s="53"/>
      <c r="FE139" s="53"/>
      <c r="FF139" s="53"/>
      <c r="FG139" s="53"/>
      <c r="FH139" s="53"/>
      <c r="FI139" s="53"/>
      <c r="FJ139" s="53"/>
      <c r="FK139" s="53"/>
      <c r="FL139" s="53"/>
      <c r="FM139" s="53"/>
      <c r="FN139" s="53"/>
      <c r="FO139" s="53"/>
      <c r="FP139" s="53"/>
      <c r="FQ139" s="53"/>
      <c r="FR139" s="53"/>
      <c r="FS139" s="53"/>
      <c r="FT139" s="53"/>
      <c r="FU139" s="53"/>
      <c r="FV139" s="53"/>
      <c r="FW139" s="53"/>
      <c r="FX139" s="53"/>
      <c r="FY139" s="53"/>
      <c r="FZ139" s="53"/>
      <c r="GA139" s="53"/>
      <c r="GB139" s="53"/>
      <c r="GC139" s="53"/>
      <c r="GD139" s="53"/>
      <c r="GE139" s="53"/>
      <c r="GF139" s="53"/>
      <c r="GG139" s="53"/>
      <c r="GH139" s="53"/>
      <c r="GI139" s="53"/>
      <c r="GJ139" s="53"/>
      <c r="GK139" s="53"/>
      <c r="GL139" s="53"/>
      <c r="GM139" s="53"/>
      <c r="GN139" s="53"/>
      <c r="GO139" s="53"/>
      <c r="GP139" s="53"/>
      <c r="GQ139" s="53"/>
      <c r="GR139" s="53"/>
      <c r="GS139" s="53"/>
      <c r="GT139" s="53"/>
      <c r="GU139" s="53"/>
      <c r="GV139" s="53"/>
      <c r="GW139" s="53"/>
      <c r="GX139" s="53"/>
      <c r="GY139" s="53"/>
      <c r="GZ139" s="53"/>
      <c r="HA139" s="53"/>
      <c r="HB139" s="53"/>
      <c r="HC139" s="53"/>
      <c r="HD139" s="53"/>
      <c r="HE139" s="53"/>
      <c r="HF139" s="53"/>
      <c r="HG139" s="53"/>
      <c r="HH139" s="53"/>
      <c r="HI139" s="53"/>
      <c r="HJ139" s="53"/>
      <c r="HK139" s="53"/>
      <c r="HL139" s="53"/>
      <c r="HM139" s="53"/>
      <c r="HN139" s="53"/>
      <c r="HO139" s="53"/>
      <c r="HP139" s="53"/>
      <c r="HQ139" s="53"/>
      <c r="HR139" s="53"/>
      <c r="HS139" s="53"/>
      <c r="HT139" s="53"/>
      <c r="HU139" s="53"/>
      <c r="HV139" s="53"/>
      <c r="HW139" s="53"/>
      <c r="HX139" s="53"/>
      <c r="HY139" s="53"/>
      <c r="HZ139" s="53"/>
      <c r="IA139" s="53"/>
      <c r="IB139" s="53"/>
      <c r="IC139" s="53"/>
      <c r="ID139" s="53"/>
      <c r="IE139" s="53"/>
      <c r="IF139" s="53"/>
      <c r="IG139" s="53"/>
      <c r="IH139" s="53"/>
      <c r="II139" s="53"/>
      <c r="IJ139" s="53"/>
      <c r="IK139" s="53"/>
      <c r="IL139" s="53"/>
      <c r="IM139" s="53"/>
      <c r="IN139" s="53"/>
      <c r="IO139" s="53"/>
      <c r="IP139" s="53"/>
      <c r="IQ139" s="53"/>
      <c r="IR139" s="53"/>
      <c r="IS139" s="53"/>
      <c r="IT139" s="53"/>
      <c r="IU139" s="53"/>
      <c r="IV139" s="53"/>
      <c r="IW139" s="53"/>
      <c r="IX139" s="53"/>
      <c r="IY139" s="53"/>
      <c r="IZ139" s="53"/>
      <c r="JA139" s="53"/>
      <c r="JB139" s="53"/>
      <c r="JC139" s="53"/>
      <c r="JD139" s="53"/>
      <c r="JE139" s="53"/>
      <c r="JF139" s="53"/>
      <c r="JG139" s="53"/>
      <c r="JH139" s="53"/>
      <c r="JI139" s="53"/>
      <c r="JJ139" s="53"/>
      <c r="JK139" s="53"/>
      <c r="JL139" s="53"/>
      <c r="JM139" s="53"/>
      <c r="JN139" s="53"/>
      <c r="JO139" s="53"/>
      <c r="JP139" s="53"/>
      <c r="JQ139" s="53"/>
      <c r="JR139" s="53"/>
      <c r="JS139" s="53"/>
      <c r="JT139" s="53"/>
      <c r="JU139" s="53"/>
      <c r="JV139" s="53"/>
      <c r="JW139" s="53"/>
      <c r="JX139" s="53"/>
      <c r="JY139" s="53"/>
      <c r="JZ139" s="53"/>
      <c r="KA139" s="53"/>
      <c r="KB139" s="53"/>
      <c r="KC139" s="53"/>
      <c r="KD139" s="53"/>
      <c r="KE139" s="53"/>
      <c r="KF139" s="53"/>
      <c r="KG139" s="53"/>
      <c r="KH139" s="53"/>
      <c r="KI139" s="53"/>
      <c r="KJ139" s="53"/>
      <c r="KK139" s="53"/>
      <c r="KL139" s="53"/>
      <c r="KM139" s="53"/>
      <c r="KN139" s="53"/>
      <c r="KO139" s="53"/>
      <c r="KP139" s="53"/>
      <c r="KQ139" s="53"/>
      <c r="KR139" s="53"/>
      <c r="KS139" s="53"/>
      <c r="KT139" s="53"/>
      <c r="KU139" s="53"/>
      <c r="KV139" s="53"/>
      <c r="KW139" s="53"/>
      <c r="KX139" s="53"/>
      <c r="KY139" s="53"/>
      <c r="KZ139" s="53"/>
      <c r="LA139" s="53"/>
      <c r="LB139" s="53"/>
      <c r="LC139" s="53"/>
      <c r="LD139" s="53"/>
      <c r="LE139" s="53"/>
      <c r="LF139" s="53"/>
      <c r="LG139" s="53"/>
      <c r="LH139" s="53"/>
      <c r="LI139" s="53"/>
      <c r="LJ139" s="53"/>
      <c r="LK139" s="53"/>
      <c r="LL139" s="53"/>
      <c r="LM139" s="53"/>
      <c r="LN139" s="53"/>
      <c r="LO139" s="53"/>
      <c r="LP139" s="53"/>
      <c r="LQ139" s="53"/>
    </row>
    <row r="140" spans="1:329" x14ac:dyDescent="0.4">
      <c r="A140" s="78" t="s">
        <v>69</v>
      </c>
      <c r="B140" s="5" t="s">
        <v>177</v>
      </c>
      <c r="C140" s="5" t="s">
        <v>180</v>
      </c>
      <c r="D140" s="68">
        <v>44297</v>
      </c>
      <c r="E140" s="5">
        <v>3807</v>
      </c>
      <c r="F140" s="5" t="s">
        <v>188</v>
      </c>
      <c r="G140" s="5" t="s">
        <v>176</v>
      </c>
      <c r="H140" s="69">
        <v>9.4285714285714288</v>
      </c>
      <c r="I140" s="105">
        <v>0</v>
      </c>
      <c r="J140" s="105">
        <v>0</v>
      </c>
      <c r="K140" s="105">
        <v>0</v>
      </c>
      <c r="L140" s="105">
        <v>0</v>
      </c>
      <c r="M140" s="105">
        <v>0</v>
      </c>
      <c r="N140" s="105">
        <v>0</v>
      </c>
      <c r="O140" s="105">
        <v>0</v>
      </c>
      <c r="P140" s="105">
        <v>0</v>
      </c>
      <c r="Q140" s="105">
        <v>0</v>
      </c>
      <c r="R140" s="105">
        <v>0</v>
      </c>
      <c r="S140" s="105">
        <v>0</v>
      </c>
      <c r="T140" s="105">
        <v>1</v>
      </c>
      <c r="U140" s="105">
        <v>2</v>
      </c>
      <c r="V140" s="105">
        <v>2</v>
      </c>
      <c r="W140" s="105">
        <v>2</v>
      </c>
      <c r="X140" s="105">
        <v>2</v>
      </c>
      <c r="Y140" s="105">
        <v>2</v>
      </c>
      <c r="Z140" s="105">
        <v>2</v>
      </c>
      <c r="AA140" s="105">
        <v>2</v>
      </c>
      <c r="AB140" s="105">
        <v>0</v>
      </c>
      <c r="AC140" s="105">
        <v>1</v>
      </c>
      <c r="AD140" s="105">
        <v>0</v>
      </c>
      <c r="AE140" s="105">
        <v>1</v>
      </c>
      <c r="AF140" s="105">
        <v>1</v>
      </c>
      <c r="AG140" s="105">
        <v>0</v>
      </c>
      <c r="AH140" s="105">
        <v>0</v>
      </c>
      <c r="AI140" s="105">
        <v>0</v>
      </c>
      <c r="AJ140" s="105">
        <v>0</v>
      </c>
      <c r="AK140" s="105">
        <v>0</v>
      </c>
      <c r="AL140" s="105">
        <v>1</v>
      </c>
      <c r="AM140" s="105">
        <v>0</v>
      </c>
      <c r="AN140" s="105">
        <v>0</v>
      </c>
      <c r="AO140" s="105">
        <v>0</v>
      </c>
      <c r="AP140" s="105">
        <v>0</v>
      </c>
      <c r="AQ140" s="105">
        <v>0</v>
      </c>
      <c r="AR140" s="105">
        <v>0</v>
      </c>
      <c r="AS140" s="105">
        <v>0</v>
      </c>
      <c r="AT140" s="105">
        <v>0</v>
      </c>
      <c r="AU140" s="105">
        <v>0</v>
      </c>
      <c r="AV140" s="105">
        <v>0</v>
      </c>
      <c r="AW140" s="105">
        <v>0</v>
      </c>
      <c r="AX140" s="105">
        <v>0</v>
      </c>
      <c r="AY140" s="105">
        <v>0</v>
      </c>
      <c r="AZ140" s="105">
        <v>0</v>
      </c>
      <c r="BA140" s="105">
        <v>0</v>
      </c>
      <c r="BB140" s="105">
        <v>0</v>
      </c>
      <c r="BD140" s="119">
        <f t="shared" si="2"/>
        <v>19</v>
      </c>
    </row>
    <row r="141" spans="1:329" x14ac:dyDescent="0.4">
      <c r="A141" s="78" t="s">
        <v>198</v>
      </c>
      <c r="B141" s="5" t="s">
        <v>177</v>
      </c>
      <c r="C141" s="5" t="s">
        <v>180</v>
      </c>
      <c r="D141" s="68">
        <v>44204</v>
      </c>
      <c r="E141" s="5">
        <v>3442</v>
      </c>
      <c r="F141" s="5" t="s">
        <v>113</v>
      </c>
      <c r="G141" s="5" t="s">
        <v>176</v>
      </c>
      <c r="H141" s="69">
        <v>11</v>
      </c>
      <c r="I141" s="105">
        <v>0</v>
      </c>
      <c r="J141" s="105">
        <v>0</v>
      </c>
      <c r="K141" s="105">
        <v>0</v>
      </c>
      <c r="L141" s="105">
        <v>0</v>
      </c>
      <c r="M141" s="105">
        <v>0</v>
      </c>
      <c r="N141" s="105">
        <v>0</v>
      </c>
      <c r="O141" s="105">
        <v>0</v>
      </c>
      <c r="P141" s="105">
        <v>0</v>
      </c>
      <c r="Q141" s="105">
        <v>1</v>
      </c>
      <c r="R141" s="105">
        <v>2</v>
      </c>
      <c r="S141" s="105">
        <v>3</v>
      </c>
      <c r="T141" s="105">
        <v>3</v>
      </c>
      <c r="U141" s="105">
        <v>2</v>
      </c>
      <c r="V141" s="105">
        <v>1</v>
      </c>
      <c r="W141" s="105">
        <v>1</v>
      </c>
      <c r="X141" s="105">
        <v>1</v>
      </c>
      <c r="Y141" s="105">
        <v>1</v>
      </c>
      <c r="Z141" s="105">
        <v>2</v>
      </c>
      <c r="AA141" s="105">
        <v>1</v>
      </c>
      <c r="AB141" s="105">
        <v>1</v>
      </c>
      <c r="AC141" s="105">
        <v>2</v>
      </c>
      <c r="AD141" s="105">
        <v>2</v>
      </c>
      <c r="AE141" s="105">
        <v>1</v>
      </c>
      <c r="AF141" s="105">
        <v>1</v>
      </c>
      <c r="AG141" s="105">
        <v>2</v>
      </c>
      <c r="AH141" s="105">
        <v>2</v>
      </c>
      <c r="AI141" s="105">
        <v>2</v>
      </c>
      <c r="AJ141" s="105">
        <v>1</v>
      </c>
      <c r="AK141" s="105">
        <v>1</v>
      </c>
      <c r="AL141" s="105">
        <v>0</v>
      </c>
      <c r="AM141" s="105">
        <v>0</v>
      </c>
      <c r="AN141" s="105">
        <v>0</v>
      </c>
      <c r="AO141" s="105">
        <v>0</v>
      </c>
      <c r="AP141" s="105">
        <v>2</v>
      </c>
      <c r="AQ141" s="105">
        <v>1</v>
      </c>
      <c r="AR141" s="105">
        <v>2</v>
      </c>
      <c r="AS141" s="105">
        <v>1</v>
      </c>
      <c r="AT141" s="105">
        <v>2</v>
      </c>
      <c r="AU141" s="105">
        <v>1</v>
      </c>
      <c r="AV141" s="105">
        <v>1</v>
      </c>
      <c r="AW141" s="105">
        <v>1</v>
      </c>
      <c r="AX141" s="105">
        <v>1</v>
      </c>
      <c r="AY141" s="105">
        <v>1</v>
      </c>
      <c r="AZ141" s="105">
        <v>1</v>
      </c>
      <c r="BA141" s="105">
        <v>1</v>
      </c>
      <c r="BB141" s="105">
        <v>2</v>
      </c>
      <c r="BD141" s="119">
        <f t="shared" si="2"/>
        <v>50</v>
      </c>
    </row>
    <row r="142" spans="1:329" x14ac:dyDescent="0.4">
      <c r="A142" s="78" t="s">
        <v>198</v>
      </c>
      <c r="B142" s="5" t="s">
        <v>177</v>
      </c>
      <c r="C142" s="5" t="s">
        <v>180</v>
      </c>
      <c r="D142" s="68">
        <v>44204</v>
      </c>
      <c r="E142" s="5">
        <v>3443</v>
      </c>
      <c r="F142" s="5" t="s">
        <v>113</v>
      </c>
      <c r="G142" s="5" t="s">
        <v>176</v>
      </c>
      <c r="H142" s="69">
        <v>11</v>
      </c>
      <c r="I142" s="105">
        <v>0</v>
      </c>
      <c r="J142" s="105">
        <v>0</v>
      </c>
      <c r="K142" s="105">
        <v>0</v>
      </c>
      <c r="L142" s="105">
        <v>0</v>
      </c>
      <c r="M142" s="105">
        <v>0</v>
      </c>
      <c r="N142" s="105">
        <v>0</v>
      </c>
      <c r="O142" s="105">
        <v>0</v>
      </c>
      <c r="P142" s="105">
        <v>0</v>
      </c>
      <c r="Q142" s="105">
        <v>0</v>
      </c>
      <c r="R142" s="105">
        <v>0</v>
      </c>
      <c r="S142" s="105">
        <v>0</v>
      </c>
      <c r="T142" s="105">
        <v>0</v>
      </c>
      <c r="U142" s="105">
        <v>0</v>
      </c>
      <c r="V142" s="105">
        <v>0</v>
      </c>
      <c r="W142" s="105">
        <v>0</v>
      </c>
      <c r="X142" s="105">
        <v>0</v>
      </c>
      <c r="Y142" s="105">
        <v>0</v>
      </c>
      <c r="Z142" s="105">
        <v>0</v>
      </c>
      <c r="AA142" s="105">
        <v>0</v>
      </c>
      <c r="AB142" s="105">
        <v>0</v>
      </c>
      <c r="AC142" s="105">
        <v>0</v>
      </c>
      <c r="AD142" s="105">
        <v>0</v>
      </c>
      <c r="AE142" s="105">
        <v>0</v>
      </c>
      <c r="AF142" s="105">
        <v>0</v>
      </c>
      <c r="AG142" s="105">
        <v>0</v>
      </c>
      <c r="AH142" s="105">
        <v>0</v>
      </c>
      <c r="AI142" s="105">
        <v>0</v>
      </c>
      <c r="AJ142" s="105">
        <v>0</v>
      </c>
      <c r="AK142" s="105">
        <v>0</v>
      </c>
      <c r="AL142" s="105">
        <v>0</v>
      </c>
      <c r="AM142" s="105">
        <v>0</v>
      </c>
      <c r="AN142" s="105">
        <v>0</v>
      </c>
      <c r="AO142" s="105">
        <v>0</v>
      </c>
      <c r="AP142" s="105">
        <v>0</v>
      </c>
      <c r="AQ142" s="105">
        <v>0</v>
      </c>
      <c r="AR142" s="105">
        <v>0</v>
      </c>
      <c r="AS142" s="105">
        <v>0</v>
      </c>
      <c r="AT142" s="105">
        <v>0</v>
      </c>
      <c r="AU142" s="105">
        <v>0</v>
      </c>
      <c r="AV142" s="105">
        <v>0</v>
      </c>
      <c r="AW142" s="105">
        <v>0</v>
      </c>
      <c r="AX142" s="105">
        <v>0</v>
      </c>
      <c r="AY142" s="105">
        <v>0</v>
      </c>
      <c r="AZ142" s="105">
        <v>0</v>
      </c>
      <c r="BA142" s="105">
        <v>0</v>
      </c>
      <c r="BB142" s="105">
        <v>0</v>
      </c>
      <c r="BD142" s="119">
        <f t="shared" si="2"/>
        <v>0</v>
      </c>
    </row>
    <row r="143" spans="1:329" s="88" customFormat="1" ht="11.7" thickBot="1" x14ac:dyDescent="0.45">
      <c r="A143" s="81" t="s">
        <v>198</v>
      </c>
      <c r="B143" s="82" t="s">
        <v>177</v>
      </c>
      <c r="C143" s="82" t="s">
        <v>180</v>
      </c>
      <c r="D143" s="83">
        <v>44204</v>
      </c>
      <c r="E143" s="82">
        <v>3444</v>
      </c>
      <c r="F143" s="82" t="s">
        <v>113</v>
      </c>
      <c r="G143" s="82" t="s">
        <v>176</v>
      </c>
      <c r="H143" s="84">
        <v>11</v>
      </c>
      <c r="I143" s="120">
        <v>0</v>
      </c>
      <c r="J143" s="120">
        <v>0</v>
      </c>
      <c r="K143" s="120">
        <v>0</v>
      </c>
      <c r="L143" s="120">
        <v>0</v>
      </c>
      <c r="M143" s="120">
        <v>0</v>
      </c>
      <c r="N143" s="120">
        <v>0</v>
      </c>
      <c r="O143" s="120">
        <v>0</v>
      </c>
      <c r="P143" s="120">
        <v>0</v>
      </c>
      <c r="Q143" s="120">
        <v>0</v>
      </c>
      <c r="R143" s="120">
        <v>0</v>
      </c>
      <c r="S143" s="120">
        <v>0</v>
      </c>
      <c r="T143" s="120">
        <v>0</v>
      </c>
      <c r="U143" s="120">
        <v>1</v>
      </c>
      <c r="V143" s="120">
        <v>1</v>
      </c>
      <c r="W143" s="120">
        <v>1</v>
      </c>
      <c r="X143" s="120">
        <v>2</v>
      </c>
      <c r="Y143" s="120">
        <v>2</v>
      </c>
      <c r="Z143" s="120">
        <v>1</v>
      </c>
      <c r="AA143" s="120">
        <v>0</v>
      </c>
      <c r="AB143" s="120">
        <v>0</v>
      </c>
      <c r="AC143" s="120">
        <v>0</v>
      </c>
      <c r="AD143" s="120">
        <v>0</v>
      </c>
      <c r="AE143" s="120">
        <v>0</v>
      </c>
      <c r="AF143" s="120">
        <v>0</v>
      </c>
      <c r="AG143" s="120">
        <v>0</v>
      </c>
      <c r="AH143" s="120">
        <v>0</v>
      </c>
      <c r="AI143" s="120">
        <v>0</v>
      </c>
      <c r="AJ143" s="120">
        <v>0</v>
      </c>
      <c r="AK143" s="120">
        <v>0</v>
      </c>
      <c r="AL143" s="120">
        <v>0</v>
      </c>
      <c r="AM143" s="120">
        <v>0</v>
      </c>
      <c r="AN143" s="120">
        <v>0</v>
      </c>
      <c r="AO143" s="120">
        <v>0</v>
      </c>
      <c r="AP143" s="120">
        <v>0</v>
      </c>
      <c r="AQ143" s="120">
        <v>0</v>
      </c>
      <c r="AR143" s="120">
        <v>0</v>
      </c>
      <c r="AS143" s="120">
        <v>0</v>
      </c>
      <c r="AT143" s="120">
        <v>0</v>
      </c>
      <c r="AU143" s="120">
        <v>0</v>
      </c>
      <c r="AV143" s="120">
        <v>0</v>
      </c>
      <c r="AW143" s="120">
        <v>0</v>
      </c>
      <c r="AX143" s="120">
        <v>0</v>
      </c>
      <c r="AY143" s="120">
        <v>0</v>
      </c>
      <c r="AZ143" s="120">
        <v>0</v>
      </c>
      <c r="BA143" s="120">
        <v>0</v>
      </c>
      <c r="BB143" s="120">
        <v>0</v>
      </c>
      <c r="BC143" s="53"/>
      <c r="BD143" s="121">
        <f t="shared" si="2"/>
        <v>8</v>
      </c>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c r="CR143" s="53"/>
      <c r="CS143" s="53"/>
      <c r="CT143" s="53"/>
      <c r="CU143" s="53"/>
      <c r="CV143" s="53"/>
      <c r="CW143" s="53"/>
      <c r="CX143" s="53"/>
      <c r="CY143" s="53"/>
      <c r="CZ143" s="53"/>
      <c r="DA143" s="53"/>
      <c r="DB143" s="53"/>
      <c r="DC143" s="53"/>
      <c r="DD143" s="53"/>
      <c r="DE143" s="53"/>
      <c r="DF143" s="53"/>
      <c r="DG143" s="53"/>
      <c r="DH143" s="53"/>
      <c r="DI143" s="53"/>
      <c r="DJ143" s="53"/>
      <c r="DK143" s="53"/>
      <c r="DL143" s="53"/>
      <c r="DM143" s="53"/>
      <c r="DN143" s="53"/>
      <c r="DO143" s="53"/>
      <c r="DP143" s="53"/>
      <c r="DQ143" s="53"/>
      <c r="DR143" s="53"/>
      <c r="DS143" s="53"/>
      <c r="DT143" s="53"/>
      <c r="DU143" s="53"/>
      <c r="DV143" s="53"/>
      <c r="DW143" s="53"/>
      <c r="DX143" s="53"/>
      <c r="DY143" s="53"/>
      <c r="DZ143" s="53"/>
      <c r="EA143" s="53"/>
      <c r="EB143" s="53"/>
      <c r="EC143" s="53"/>
      <c r="ED143" s="53"/>
      <c r="EE143" s="53"/>
      <c r="EF143" s="53"/>
      <c r="EG143" s="53"/>
      <c r="EH143" s="53"/>
      <c r="EI143" s="53"/>
      <c r="EJ143" s="53"/>
      <c r="EK143" s="53"/>
      <c r="EL143" s="53"/>
      <c r="EM143" s="53"/>
      <c r="EN143" s="53"/>
      <c r="EO143" s="53"/>
      <c r="EP143" s="53"/>
      <c r="EQ143" s="53"/>
      <c r="ER143" s="53"/>
      <c r="ES143" s="53"/>
      <c r="ET143" s="53"/>
      <c r="EU143" s="53"/>
      <c r="EV143" s="53"/>
      <c r="EW143" s="53"/>
      <c r="EX143" s="53"/>
      <c r="EY143" s="53"/>
      <c r="EZ143" s="53"/>
      <c r="FA143" s="53"/>
      <c r="FB143" s="53"/>
      <c r="FC143" s="53"/>
      <c r="FD143" s="53"/>
      <c r="FE143" s="53"/>
      <c r="FF143" s="53"/>
      <c r="FG143" s="53"/>
      <c r="FH143" s="53"/>
      <c r="FI143" s="53"/>
      <c r="FJ143" s="53"/>
      <c r="FK143" s="53"/>
      <c r="FL143" s="53"/>
      <c r="FM143" s="53"/>
      <c r="FN143" s="53"/>
      <c r="FO143" s="53"/>
      <c r="FP143" s="53"/>
      <c r="FQ143" s="53"/>
      <c r="FR143" s="53"/>
      <c r="FS143" s="53"/>
      <c r="FT143" s="53"/>
      <c r="FU143" s="53"/>
      <c r="FV143" s="53"/>
      <c r="FW143" s="53"/>
      <c r="FX143" s="53"/>
      <c r="FY143" s="53"/>
      <c r="FZ143" s="53"/>
      <c r="GA143" s="53"/>
      <c r="GB143" s="53"/>
      <c r="GC143" s="53"/>
      <c r="GD143" s="53"/>
      <c r="GE143" s="53"/>
      <c r="GF143" s="53"/>
      <c r="GG143" s="53"/>
      <c r="GH143" s="53"/>
      <c r="GI143" s="53"/>
      <c r="GJ143" s="53"/>
      <c r="GK143" s="53"/>
      <c r="GL143" s="53"/>
      <c r="GM143" s="53"/>
      <c r="GN143" s="53"/>
      <c r="GO143" s="53"/>
      <c r="GP143" s="53"/>
      <c r="GQ143" s="53"/>
      <c r="GR143" s="53"/>
      <c r="GS143" s="53"/>
      <c r="GT143" s="53"/>
      <c r="GU143" s="53"/>
      <c r="GV143" s="53"/>
      <c r="GW143" s="53"/>
      <c r="GX143" s="53"/>
      <c r="GY143" s="53"/>
      <c r="GZ143" s="53"/>
      <c r="HA143" s="53"/>
      <c r="HB143" s="53"/>
      <c r="HC143" s="53"/>
      <c r="HD143" s="53"/>
      <c r="HE143" s="53"/>
      <c r="HF143" s="53"/>
      <c r="HG143" s="53"/>
      <c r="HH143" s="53"/>
      <c r="HI143" s="53"/>
      <c r="HJ143" s="53"/>
      <c r="HK143" s="53"/>
      <c r="HL143" s="53"/>
      <c r="HM143" s="53"/>
      <c r="HN143" s="53"/>
      <c r="HO143" s="53"/>
      <c r="HP143" s="53"/>
      <c r="HQ143" s="53"/>
      <c r="HR143" s="53"/>
      <c r="HS143" s="53"/>
      <c r="HT143" s="53"/>
      <c r="HU143" s="53"/>
      <c r="HV143" s="53"/>
      <c r="HW143" s="53"/>
      <c r="HX143" s="53"/>
      <c r="HY143" s="53"/>
      <c r="HZ143" s="53"/>
      <c r="IA143" s="53"/>
      <c r="IB143" s="53"/>
      <c r="IC143" s="53"/>
      <c r="ID143" s="53"/>
      <c r="IE143" s="53"/>
      <c r="IF143" s="53"/>
      <c r="IG143" s="53"/>
      <c r="IH143" s="53"/>
      <c r="II143" s="53"/>
      <c r="IJ143" s="53"/>
      <c r="IK143" s="53"/>
      <c r="IL143" s="53"/>
      <c r="IM143" s="53"/>
      <c r="IN143" s="53"/>
      <c r="IO143" s="53"/>
      <c r="IP143" s="53"/>
      <c r="IQ143" s="53"/>
      <c r="IR143" s="53"/>
      <c r="IS143" s="53"/>
      <c r="IT143" s="53"/>
      <c r="IU143" s="53"/>
      <c r="IV143" s="53"/>
      <c r="IW143" s="53"/>
      <c r="IX143" s="53"/>
      <c r="IY143" s="53"/>
      <c r="IZ143" s="53"/>
      <c r="JA143" s="53"/>
      <c r="JB143" s="53"/>
      <c r="JC143" s="53"/>
      <c r="JD143" s="53"/>
      <c r="JE143" s="53"/>
      <c r="JF143" s="53"/>
      <c r="JG143" s="53"/>
      <c r="JH143" s="53"/>
      <c r="JI143" s="53"/>
      <c r="JJ143" s="53"/>
      <c r="JK143" s="53"/>
      <c r="JL143" s="53"/>
      <c r="JM143" s="53"/>
      <c r="JN143" s="53"/>
      <c r="JO143" s="53"/>
      <c r="JP143" s="53"/>
      <c r="JQ143" s="53"/>
      <c r="JR143" s="53"/>
      <c r="JS143" s="53"/>
      <c r="JT143" s="53"/>
      <c r="JU143" s="53"/>
      <c r="JV143" s="53"/>
      <c r="JW143" s="53"/>
      <c r="JX143" s="53"/>
      <c r="JY143" s="53"/>
      <c r="JZ143" s="53"/>
      <c r="KA143" s="53"/>
      <c r="KB143" s="53"/>
      <c r="KC143" s="53"/>
      <c r="KD143" s="53"/>
      <c r="KE143" s="53"/>
      <c r="KF143" s="53"/>
      <c r="KG143" s="53"/>
      <c r="KH143" s="53"/>
      <c r="KI143" s="53"/>
      <c r="KJ143" s="53"/>
      <c r="KK143" s="53"/>
      <c r="KL143" s="53"/>
      <c r="KM143" s="53"/>
      <c r="KN143" s="53"/>
      <c r="KO143" s="53"/>
      <c r="KP143" s="53"/>
      <c r="KQ143" s="53"/>
      <c r="KR143" s="53"/>
      <c r="KS143" s="53"/>
      <c r="KT143" s="53"/>
      <c r="KU143" s="53"/>
      <c r="KV143" s="53"/>
      <c r="KW143" s="53"/>
      <c r="KX143" s="53"/>
      <c r="KY143" s="53"/>
      <c r="KZ143" s="53"/>
      <c r="LA143" s="53"/>
      <c r="LB143" s="53"/>
      <c r="LC143" s="53"/>
      <c r="LD143" s="53"/>
      <c r="LE143" s="53"/>
      <c r="LF143" s="53"/>
      <c r="LG143" s="53"/>
      <c r="LH143" s="53"/>
      <c r="LI143" s="53"/>
      <c r="LJ143" s="53"/>
      <c r="LK143" s="53"/>
      <c r="LL143" s="53"/>
      <c r="LM143" s="53"/>
      <c r="LN143" s="53"/>
      <c r="LO143" s="53"/>
      <c r="LP143" s="53"/>
      <c r="LQ143" s="53"/>
    </row>
    <row r="144" spans="1:329" s="87" customFormat="1" x14ac:dyDescent="0.4">
      <c r="A144" s="71" t="s">
        <v>70</v>
      </c>
      <c r="B144" s="72" t="s">
        <v>175</v>
      </c>
      <c r="C144" s="72" t="s">
        <v>180</v>
      </c>
      <c r="D144" s="73">
        <v>44401</v>
      </c>
      <c r="E144" s="72">
        <v>3829</v>
      </c>
      <c r="F144" s="72" t="s">
        <v>114</v>
      </c>
      <c r="G144" s="72" t="s">
        <v>176</v>
      </c>
      <c r="H144" s="74">
        <v>11.714285714285714</v>
      </c>
      <c r="I144" s="87">
        <v>0</v>
      </c>
      <c r="J144" s="87">
        <v>0</v>
      </c>
      <c r="K144" s="87">
        <v>0</v>
      </c>
      <c r="L144" s="87">
        <v>0</v>
      </c>
      <c r="M144" s="87">
        <v>0</v>
      </c>
      <c r="N144" s="87">
        <v>0</v>
      </c>
      <c r="O144" s="105">
        <v>0</v>
      </c>
      <c r="P144" s="105">
        <v>0</v>
      </c>
      <c r="Q144" s="105">
        <v>0</v>
      </c>
      <c r="R144" s="105">
        <v>0</v>
      </c>
      <c r="S144" s="105">
        <v>0</v>
      </c>
      <c r="T144" s="105">
        <v>0</v>
      </c>
      <c r="U144" s="87">
        <v>2</v>
      </c>
      <c r="V144" s="87">
        <v>2</v>
      </c>
      <c r="W144" s="87">
        <v>2</v>
      </c>
      <c r="X144" s="105">
        <v>0</v>
      </c>
      <c r="Y144" s="105">
        <v>0</v>
      </c>
      <c r="Z144" s="105">
        <v>0</v>
      </c>
      <c r="AA144" s="105">
        <v>0</v>
      </c>
      <c r="AB144" s="105">
        <v>0</v>
      </c>
      <c r="AC144" s="105">
        <v>0</v>
      </c>
      <c r="AD144" s="105">
        <v>0</v>
      </c>
      <c r="AE144" s="105">
        <v>0</v>
      </c>
      <c r="AF144" s="105">
        <v>0</v>
      </c>
      <c r="AG144" s="105">
        <v>0</v>
      </c>
      <c r="AH144" s="105">
        <v>0</v>
      </c>
      <c r="AI144" s="105">
        <v>0</v>
      </c>
      <c r="AJ144" s="105">
        <v>0</v>
      </c>
      <c r="AK144" s="105">
        <v>0</v>
      </c>
      <c r="AL144" s="105">
        <v>0</v>
      </c>
      <c r="AM144" s="105">
        <v>0</v>
      </c>
      <c r="AN144" s="105">
        <v>0</v>
      </c>
      <c r="AO144" s="105">
        <v>0</v>
      </c>
      <c r="AP144" s="105">
        <v>0</v>
      </c>
      <c r="AQ144" s="105">
        <v>0</v>
      </c>
      <c r="AR144" s="105">
        <v>0</v>
      </c>
      <c r="AS144" s="105">
        <v>0</v>
      </c>
      <c r="AT144" s="105">
        <v>0</v>
      </c>
      <c r="AU144" s="105">
        <v>0</v>
      </c>
      <c r="AV144" s="105">
        <v>0</v>
      </c>
      <c r="AW144" s="105">
        <v>0</v>
      </c>
      <c r="AX144" s="87">
        <v>2</v>
      </c>
      <c r="AY144" s="87">
        <v>2</v>
      </c>
      <c r="AZ144" s="87">
        <v>2</v>
      </c>
      <c r="BA144" s="87">
        <v>2</v>
      </c>
      <c r="BB144" s="87">
        <v>2</v>
      </c>
      <c r="BC144" s="53"/>
      <c r="BD144" s="118">
        <f t="shared" si="2"/>
        <v>16</v>
      </c>
      <c r="BE144" s="53"/>
      <c r="BF144" s="105"/>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c r="CS144" s="53"/>
      <c r="CT144" s="53"/>
      <c r="CU144" s="53"/>
      <c r="CV144" s="53"/>
      <c r="CW144" s="53"/>
      <c r="CX144" s="53"/>
      <c r="CY144" s="53"/>
      <c r="CZ144" s="53"/>
      <c r="DA144" s="53"/>
      <c r="DB144" s="53"/>
      <c r="DC144" s="53"/>
      <c r="DD144" s="53"/>
      <c r="DE144" s="53"/>
      <c r="DF144" s="53"/>
      <c r="DG144" s="53"/>
      <c r="DH144" s="53"/>
      <c r="DI144" s="53"/>
      <c r="DJ144" s="53"/>
      <c r="DK144" s="53"/>
      <c r="DL144" s="53"/>
      <c r="DM144" s="53"/>
      <c r="DN144" s="53"/>
      <c r="DO144" s="53"/>
      <c r="DP144" s="53"/>
      <c r="DQ144" s="53"/>
      <c r="DR144" s="53"/>
      <c r="DS144" s="53"/>
      <c r="DT144" s="53"/>
      <c r="DU144" s="53"/>
      <c r="DV144" s="53"/>
      <c r="DW144" s="53"/>
      <c r="DX144" s="53"/>
      <c r="DY144" s="53"/>
      <c r="DZ144" s="53"/>
      <c r="EA144" s="53"/>
      <c r="EB144" s="53"/>
      <c r="EC144" s="53"/>
      <c r="ED144" s="53"/>
      <c r="EE144" s="53"/>
      <c r="EF144" s="53"/>
      <c r="EG144" s="53"/>
      <c r="EH144" s="53"/>
      <c r="EI144" s="53"/>
      <c r="EJ144" s="53"/>
      <c r="EK144" s="53"/>
      <c r="EL144" s="53"/>
      <c r="EM144" s="53"/>
      <c r="EN144" s="53"/>
      <c r="EO144" s="53"/>
      <c r="EP144" s="53"/>
      <c r="EQ144" s="53"/>
      <c r="ER144" s="53"/>
      <c r="ES144" s="53"/>
      <c r="ET144" s="53"/>
      <c r="EU144" s="53"/>
      <c r="EV144" s="53"/>
      <c r="EW144" s="53"/>
      <c r="EX144" s="53"/>
      <c r="EY144" s="53"/>
      <c r="EZ144" s="53"/>
      <c r="FA144" s="53"/>
      <c r="FB144" s="53"/>
      <c r="FC144" s="53"/>
      <c r="FD144" s="53"/>
      <c r="FE144" s="53"/>
      <c r="FF144" s="53"/>
      <c r="FG144" s="53"/>
      <c r="FH144" s="53"/>
      <c r="FI144" s="53"/>
      <c r="FJ144" s="53"/>
      <c r="FK144" s="53"/>
      <c r="FL144" s="53"/>
      <c r="FM144" s="53"/>
      <c r="FN144" s="53"/>
      <c r="FO144" s="53"/>
      <c r="FP144" s="53"/>
      <c r="FQ144" s="53"/>
      <c r="FR144" s="53"/>
      <c r="FS144" s="53"/>
      <c r="FT144" s="53"/>
      <c r="FU144" s="53"/>
      <c r="FV144" s="53"/>
      <c r="FW144" s="53"/>
      <c r="FX144" s="53"/>
      <c r="FY144" s="53"/>
      <c r="FZ144" s="53"/>
      <c r="GA144" s="53"/>
      <c r="GB144" s="53"/>
      <c r="GC144" s="53"/>
      <c r="GD144" s="53"/>
      <c r="GE144" s="53"/>
      <c r="GF144" s="53"/>
      <c r="GG144" s="53"/>
      <c r="GH144" s="53"/>
      <c r="GI144" s="53"/>
      <c r="GJ144" s="53"/>
      <c r="GK144" s="53"/>
      <c r="GL144" s="53"/>
      <c r="GM144" s="53"/>
      <c r="GN144" s="53"/>
      <c r="GO144" s="53"/>
      <c r="GP144" s="53"/>
      <c r="GQ144" s="53"/>
      <c r="GR144" s="53"/>
      <c r="GS144" s="53"/>
      <c r="GT144" s="53"/>
      <c r="GU144" s="53"/>
      <c r="GV144" s="53"/>
      <c r="GW144" s="53"/>
      <c r="GX144" s="53"/>
      <c r="GY144" s="53"/>
      <c r="GZ144" s="53"/>
      <c r="HA144" s="53"/>
      <c r="HB144" s="53"/>
      <c r="HC144" s="53"/>
      <c r="HD144" s="53"/>
      <c r="HE144" s="53"/>
      <c r="HF144" s="53"/>
      <c r="HG144" s="53"/>
      <c r="HH144" s="53"/>
      <c r="HI144" s="53"/>
      <c r="HJ144" s="53"/>
      <c r="HK144" s="53"/>
      <c r="HL144" s="53"/>
      <c r="HM144" s="53"/>
      <c r="HN144" s="53"/>
      <c r="HO144" s="53"/>
      <c r="HP144" s="53"/>
      <c r="HQ144" s="53"/>
      <c r="HR144" s="53"/>
      <c r="HS144" s="53"/>
      <c r="HT144" s="53"/>
      <c r="HU144" s="53"/>
      <c r="HV144" s="53"/>
      <c r="HW144" s="53"/>
      <c r="HX144" s="53"/>
      <c r="HY144" s="53"/>
      <c r="HZ144" s="53"/>
      <c r="IA144" s="53"/>
      <c r="IB144" s="53"/>
      <c r="IC144" s="53"/>
      <c r="ID144" s="53"/>
      <c r="IE144" s="53"/>
      <c r="IF144" s="53"/>
      <c r="IG144" s="53"/>
      <c r="IH144" s="53"/>
      <c r="II144" s="53"/>
      <c r="IJ144" s="53"/>
      <c r="IK144" s="53"/>
      <c r="IL144" s="53"/>
      <c r="IM144" s="53"/>
      <c r="IN144" s="53"/>
      <c r="IO144" s="53"/>
      <c r="IP144" s="53"/>
      <c r="IQ144" s="53"/>
      <c r="IR144" s="53"/>
      <c r="IS144" s="53"/>
      <c r="IT144" s="53"/>
      <c r="IU144" s="53"/>
      <c r="IV144" s="53"/>
      <c r="IW144" s="53"/>
      <c r="IX144" s="53"/>
      <c r="IY144" s="53"/>
      <c r="IZ144" s="53"/>
      <c r="JA144" s="53"/>
      <c r="JB144" s="53"/>
      <c r="JC144" s="53"/>
      <c r="JD144" s="53"/>
      <c r="JE144" s="53"/>
      <c r="JF144" s="53"/>
      <c r="JG144" s="53"/>
      <c r="JH144" s="53"/>
      <c r="JI144" s="53"/>
      <c r="JJ144" s="53"/>
      <c r="JK144" s="53"/>
      <c r="JL144" s="53"/>
      <c r="JM144" s="53"/>
      <c r="JN144" s="53"/>
      <c r="JO144" s="53"/>
      <c r="JP144" s="53"/>
      <c r="JQ144" s="53"/>
      <c r="JR144" s="53"/>
      <c r="JS144" s="53"/>
      <c r="JT144" s="53"/>
      <c r="JU144" s="53"/>
      <c r="JV144" s="53"/>
      <c r="JW144" s="53"/>
      <c r="JX144" s="53"/>
      <c r="JY144" s="53"/>
      <c r="JZ144" s="53"/>
      <c r="KA144" s="53"/>
      <c r="KB144" s="53"/>
      <c r="KC144" s="53"/>
      <c r="KD144" s="53"/>
      <c r="KE144" s="53"/>
      <c r="KF144" s="53"/>
      <c r="KG144" s="53"/>
      <c r="KH144" s="53"/>
      <c r="KI144" s="53"/>
      <c r="KJ144" s="53"/>
      <c r="KK144" s="53"/>
      <c r="KL144" s="53"/>
      <c r="KM144" s="53"/>
      <c r="KN144" s="53"/>
      <c r="KO144" s="53"/>
      <c r="KP144" s="53"/>
      <c r="KQ144" s="53"/>
      <c r="KR144" s="53"/>
      <c r="KS144" s="53"/>
      <c r="KT144" s="53"/>
      <c r="KU144" s="53"/>
      <c r="KV144" s="53"/>
      <c r="KW144" s="53"/>
      <c r="KX144" s="53"/>
      <c r="KY144" s="53"/>
      <c r="KZ144" s="53"/>
      <c r="LA144" s="53"/>
      <c r="LB144" s="53"/>
      <c r="LC144" s="53"/>
      <c r="LD144" s="53"/>
      <c r="LE144" s="53"/>
      <c r="LF144" s="53"/>
      <c r="LG144" s="53"/>
      <c r="LH144" s="53"/>
      <c r="LI144" s="53"/>
      <c r="LJ144" s="53"/>
      <c r="LK144" s="53"/>
      <c r="LL144" s="53"/>
      <c r="LM144" s="53"/>
      <c r="LN144" s="53"/>
      <c r="LO144" s="53"/>
      <c r="LP144" s="53"/>
      <c r="LQ144" s="53"/>
    </row>
    <row r="145" spans="1:329" x14ac:dyDescent="0.4">
      <c r="A145" s="78" t="s">
        <v>70</v>
      </c>
      <c r="B145" s="5" t="s">
        <v>175</v>
      </c>
      <c r="C145" s="5" t="s">
        <v>180</v>
      </c>
      <c r="D145" s="68">
        <v>44401</v>
      </c>
      <c r="E145" s="5">
        <v>3830</v>
      </c>
      <c r="F145" s="5" t="s">
        <v>114</v>
      </c>
      <c r="G145" s="5" t="s">
        <v>176</v>
      </c>
      <c r="H145" s="69">
        <v>11.714285714285714</v>
      </c>
      <c r="I145" s="53">
        <v>0</v>
      </c>
      <c r="J145" s="53">
        <v>0</v>
      </c>
      <c r="K145" s="53">
        <v>0</v>
      </c>
      <c r="L145" s="53">
        <v>0</v>
      </c>
      <c r="M145" s="53">
        <v>1</v>
      </c>
      <c r="N145" s="53">
        <v>2</v>
      </c>
      <c r="O145" s="53">
        <v>3</v>
      </c>
      <c r="P145" s="53">
        <v>4</v>
      </c>
      <c r="Q145" s="53">
        <v>3</v>
      </c>
      <c r="R145" s="53">
        <v>3</v>
      </c>
      <c r="S145" s="53">
        <v>3</v>
      </c>
      <c r="T145" s="53">
        <v>3</v>
      </c>
      <c r="U145" s="53">
        <v>3</v>
      </c>
      <c r="V145" s="53">
        <v>3</v>
      </c>
      <c r="W145" s="53">
        <v>3</v>
      </c>
      <c r="X145" s="53">
        <v>4</v>
      </c>
      <c r="Y145" s="53">
        <v>4</v>
      </c>
      <c r="Z145" s="53">
        <v>4</v>
      </c>
      <c r="AA145" s="53">
        <v>4</v>
      </c>
      <c r="AB145" s="53">
        <v>3</v>
      </c>
      <c r="AC145" s="53">
        <v>3</v>
      </c>
      <c r="AD145" s="53">
        <v>3</v>
      </c>
      <c r="AE145" s="53">
        <v>3</v>
      </c>
      <c r="AF145" s="53">
        <v>3</v>
      </c>
      <c r="AG145" s="53">
        <v>3</v>
      </c>
      <c r="AH145" s="53">
        <v>3</v>
      </c>
      <c r="AI145" s="53">
        <v>3</v>
      </c>
      <c r="AJ145" s="53">
        <v>3</v>
      </c>
      <c r="AK145" s="53">
        <v>3</v>
      </c>
      <c r="AL145" s="53">
        <v>3</v>
      </c>
      <c r="AM145" s="53">
        <v>3</v>
      </c>
      <c r="AN145" s="53">
        <v>3</v>
      </c>
      <c r="AO145" s="53">
        <v>4</v>
      </c>
      <c r="AP145" s="53">
        <v>3</v>
      </c>
      <c r="AQ145" s="53">
        <v>3</v>
      </c>
      <c r="AR145" s="53">
        <v>4</v>
      </c>
      <c r="AS145" s="53">
        <v>4</v>
      </c>
      <c r="AT145" s="53">
        <v>4</v>
      </c>
      <c r="AU145" s="53">
        <v>4</v>
      </c>
      <c r="AV145" s="53">
        <v>4</v>
      </c>
      <c r="AW145" s="53">
        <v>4</v>
      </c>
      <c r="AX145" s="53">
        <v>4</v>
      </c>
      <c r="AY145" s="53">
        <v>3</v>
      </c>
      <c r="AZ145" s="53">
        <v>3</v>
      </c>
      <c r="BA145" s="53">
        <v>3</v>
      </c>
      <c r="BB145" s="53">
        <v>3</v>
      </c>
      <c r="BD145" s="119">
        <f t="shared" si="2"/>
        <v>136</v>
      </c>
    </row>
    <row r="146" spans="1:329" x14ac:dyDescent="0.4">
      <c r="A146" s="99" t="s">
        <v>199</v>
      </c>
      <c r="B146" s="99" t="s">
        <v>175</v>
      </c>
      <c r="C146" s="99" t="s">
        <v>180</v>
      </c>
      <c r="D146" s="100">
        <v>44198</v>
      </c>
      <c r="E146" s="99">
        <v>3356</v>
      </c>
      <c r="F146" s="99" t="s">
        <v>113</v>
      </c>
      <c r="G146" s="99" t="s">
        <v>176</v>
      </c>
      <c r="H146" s="101">
        <v>11.857142857142858</v>
      </c>
      <c r="I146" s="102">
        <v>0</v>
      </c>
      <c r="J146" s="102">
        <v>0</v>
      </c>
      <c r="K146" s="102">
        <v>0</v>
      </c>
      <c r="L146" s="102">
        <v>0</v>
      </c>
      <c r="M146" s="102">
        <v>0</v>
      </c>
      <c r="N146" s="102">
        <v>0</v>
      </c>
      <c r="O146" s="102">
        <v>0</v>
      </c>
      <c r="P146" s="102">
        <v>0</v>
      </c>
      <c r="Q146" s="102">
        <v>0</v>
      </c>
      <c r="R146" s="102">
        <v>0</v>
      </c>
      <c r="S146" s="102">
        <v>0</v>
      </c>
      <c r="T146" s="102">
        <v>0</v>
      </c>
      <c r="U146" s="102">
        <v>0</v>
      </c>
      <c r="V146" s="102">
        <v>0</v>
      </c>
      <c r="W146" s="102">
        <v>0</v>
      </c>
      <c r="X146" s="102">
        <v>0</v>
      </c>
      <c r="Y146" s="102">
        <v>0</v>
      </c>
      <c r="Z146" s="102">
        <v>0</v>
      </c>
      <c r="AA146" s="102">
        <v>0</v>
      </c>
      <c r="AB146" s="102">
        <v>0</v>
      </c>
      <c r="AC146" s="102">
        <v>0</v>
      </c>
      <c r="AD146" s="102">
        <v>0</v>
      </c>
      <c r="AE146" s="102">
        <v>0</v>
      </c>
      <c r="AF146" s="102">
        <v>0</v>
      </c>
      <c r="AG146" s="102">
        <v>0</v>
      </c>
      <c r="AH146" s="102">
        <v>0</v>
      </c>
      <c r="AI146" s="102">
        <v>0</v>
      </c>
      <c r="AJ146" s="102">
        <v>0</v>
      </c>
      <c r="AK146" s="102">
        <v>0</v>
      </c>
      <c r="AL146" s="102">
        <v>0</v>
      </c>
      <c r="AM146" s="102">
        <v>0</v>
      </c>
      <c r="AN146" s="102">
        <v>0</v>
      </c>
      <c r="AO146" s="102">
        <v>0</v>
      </c>
      <c r="AP146" s="102">
        <v>0</v>
      </c>
      <c r="AQ146" s="102">
        <v>0</v>
      </c>
      <c r="AR146" s="102">
        <v>0</v>
      </c>
      <c r="AS146" s="102">
        <v>0</v>
      </c>
      <c r="AT146" s="102">
        <v>0</v>
      </c>
      <c r="AU146" s="102">
        <v>0</v>
      </c>
      <c r="AV146" s="102">
        <v>0</v>
      </c>
      <c r="AW146" s="102">
        <v>0</v>
      </c>
      <c r="AX146" s="102">
        <v>0</v>
      </c>
      <c r="AY146" s="102">
        <v>0</v>
      </c>
      <c r="AZ146" s="102">
        <v>0</v>
      </c>
      <c r="BA146" s="102">
        <v>0</v>
      </c>
      <c r="BB146" s="102">
        <v>0</v>
      </c>
      <c r="BD146" s="119">
        <v>0</v>
      </c>
    </row>
    <row r="147" spans="1:329" x14ac:dyDescent="0.4">
      <c r="A147" s="78" t="s">
        <v>199</v>
      </c>
      <c r="B147" s="5" t="s">
        <v>175</v>
      </c>
      <c r="C147" s="5" t="s">
        <v>180</v>
      </c>
      <c r="D147" s="68">
        <v>44198</v>
      </c>
      <c r="E147" s="5">
        <v>3357</v>
      </c>
      <c r="F147" s="5" t="s">
        <v>113</v>
      </c>
      <c r="G147" s="5" t="s">
        <v>176</v>
      </c>
      <c r="H147" s="69">
        <v>11.857142857142858</v>
      </c>
      <c r="I147" s="105">
        <v>0</v>
      </c>
      <c r="J147" s="105">
        <v>0</v>
      </c>
      <c r="K147" s="105">
        <v>0</v>
      </c>
      <c r="L147" s="105">
        <v>0</v>
      </c>
      <c r="M147" s="105">
        <v>0</v>
      </c>
      <c r="N147" s="105">
        <v>0</v>
      </c>
      <c r="O147" s="105">
        <v>0</v>
      </c>
      <c r="P147" s="105">
        <v>2</v>
      </c>
      <c r="Q147" s="105">
        <v>3</v>
      </c>
      <c r="R147" s="105">
        <v>4</v>
      </c>
      <c r="S147" s="105">
        <v>4</v>
      </c>
      <c r="T147" s="105">
        <v>5</v>
      </c>
      <c r="U147" s="105">
        <v>4</v>
      </c>
      <c r="V147" s="105">
        <v>5</v>
      </c>
      <c r="W147" s="124">
        <v>5</v>
      </c>
      <c r="X147" s="124">
        <v>5</v>
      </c>
      <c r="Y147" s="124">
        <v>5</v>
      </c>
      <c r="Z147" s="124">
        <v>5</v>
      </c>
      <c r="AA147" s="124">
        <v>5</v>
      </c>
      <c r="AB147" s="124">
        <v>5</v>
      </c>
      <c r="AC147" s="124">
        <v>5</v>
      </c>
      <c r="AD147" s="124">
        <v>5</v>
      </c>
      <c r="AE147" s="124">
        <v>5</v>
      </c>
      <c r="AF147" s="124">
        <v>5</v>
      </c>
      <c r="AG147" s="124">
        <v>5</v>
      </c>
      <c r="AH147" s="124">
        <v>5</v>
      </c>
      <c r="AI147" s="124">
        <v>5</v>
      </c>
      <c r="AJ147" s="124">
        <v>5</v>
      </c>
      <c r="AK147" s="124">
        <v>5</v>
      </c>
      <c r="AL147" s="124">
        <v>5</v>
      </c>
      <c r="AM147" s="124">
        <v>5</v>
      </c>
      <c r="AN147" s="124">
        <v>5</v>
      </c>
      <c r="AO147" s="124">
        <v>5</v>
      </c>
      <c r="AP147" s="124">
        <v>5</v>
      </c>
      <c r="AQ147" s="124">
        <v>5</v>
      </c>
      <c r="AR147" s="124">
        <v>5</v>
      </c>
      <c r="AS147" s="124">
        <v>5</v>
      </c>
      <c r="AT147" s="124">
        <v>5</v>
      </c>
      <c r="AU147" s="124">
        <v>5</v>
      </c>
      <c r="AV147" s="124">
        <v>5</v>
      </c>
      <c r="AW147" s="124">
        <v>5</v>
      </c>
      <c r="AX147" s="124">
        <v>5</v>
      </c>
      <c r="AY147" s="124">
        <v>5</v>
      </c>
      <c r="AZ147" s="124">
        <v>5</v>
      </c>
      <c r="BA147" s="124">
        <v>5</v>
      </c>
      <c r="BB147" s="124">
        <v>5</v>
      </c>
      <c r="BD147" s="119">
        <f t="shared" si="2"/>
        <v>187</v>
      </c>
    </row>
    <row r="148" spans="1:329" s="88" customFormat="1" ht="11.7" thickBot="1" x14ac:dyDescent="0.45">
      <c r="A148" s="81" t="s">
        <v>199</v>
      </c>
      <c r="B148" s="82" t="s">
        <v>175</v>
      </c>
      <c r="C148" s="82" t="s">
        <v>180</v>
      </c>
      <c r="D148" s="83">
        <v>44198</v>
      </c>
      <c r="E148" s="82">
        <v>3358</v>
      </c>
      <c r="F148" s="82" t="s">
        <v>113</v>
      </c>
      <c r="G148" s="82" t="s">
        <v>176</v>
      </c>
      <c r="H148" s="84">
        <v>11.857142857142858</v>
      </c>
      <c r="I148" s="120">
        <v>0</v>
      </c>
      <c r="J148" s="120">
        <v>0</v>
      </c>
      <c r="K148" s="120">
        <v>0</v>
      </c>
      <c r="L148" s="120">
        <v>0</v>
      </c>
      <c r="M148" s="120">
        <v>0</v>
      </c>
      <c r="N148" s="120">
        <v>0</v>
      </c>
      <c r="O148" s="120">
        <v>0</v>
      </c>
      <c r="P148" s="120">
        <v>0</v>
      </c>
      <c r="Q148" s="120">
        <v>0</v>
      </c>
      <c r="R148" s="120">
        <v>2</v>
      </c>
      <c r="S148" s="120">
        <v>3</v>
      </c>
      <c r="T148" s="120">
        <v>3</v>
      </c>
      <c r="U148" s="120">
        <v>3</v>
      </c>
      <c r="V148" s="120">
        <v>2</v>
      </c>
      <c r="W148" s="120">
        <v>2</v>
      </c>
      <c r="X148" s="120">
        <v>2</v>
      </c>
      <c r="Y148" s="120">
        <v>1</v>
      </c>
      <c r="Z148" s="120">
        <v>2</v>
      </c>
      <c r="AA148" s="120">
        <v>2</v>
      </c>
      <c r="AB148" s="120">
        <v>3</v>
      </c>
      <c r="AC148" s="120">
        <v>3</v>
      </c>
      <c r="AD148" s="120">
        <v>3</v>
      </c>
      <c r="AE148" s="120">
        <v>3</v>
      </c>
      <c r="AF148" s="120">
        <v>3</v>
      </c>
      <c r="AG148" s="120">
        <v>4</v>
      </c>
      <c r="AH148" s="120">
        <v>4</v>
      </c>
      <c r="AI148" s="120">
        <v>5</v>
      </c>
      <c r="AJ148" s="120">
        <v>5</v>
      </c>
      <c r="AK148" s="120">
        <v>5</v>
      </c>
      <c r="AL148" s="120">
        <v>5</v>
      </c>
      <c r="AM148" s="120">
        <v>5</v>
      </c>
      <c r="AN148" s="120">
        <v>5</v>
      </c>
      <c r="AO148" s="120">
        <v>5</v>
      </c>
      <c r="AP148" s="120">
        <v>5</v>
      </c>
      <c r="AQ148" s="120">
        <v>5</v>
      </c>
      <c r="AR148" s="120">
        <v>5</v>
      </c>
      <c r="AS148" s="120">
        <v>5</v>
      </c>
      <c r="AT148" s="120">
        <v>5</v>
      </c>
      <c r="AU148" s="120">
        <v>5</v>
      </c>
      <c r="AV148" s="120">
        <v>5</v>
      </c>
      <c r="AW148" s="120">
        <v>5</v>
      </c>
      <c r="AX148" s="120">
        <v>5</v>
      </c>
      <c r="AY148" s="120">
        <v>5</v>
      </c>
      <c r="AZ148" s="120">
        <v>5</v>
      </c>
      <c r="BA148" s="120">
        <v>5</v>
      </c>
      <c r="BB148" s="120">
        <v>5</v>
      </c>
      <c r="BC148" s="53"/>
      <c r="BD148" s="121">
        <f t="shared" si="2"/>
        <v>145</v>
      </c>
      <c r="BE148" s="105"/>
      <c r="BF148" s="53"/>
      <c r="BG148" s="53"/>
      <c r="BH148" s="53"/>
      <c r="BI148" s="53"/>
      <c r="BJ148" s="53"/>
      <c r="BK148" s="53"/>
      <c r="BL148" s="53"/>
      <c r="BM148" s="53"/>
      <c r="BN148" s="53"/>
      <c r="BO148" s="53"/>
      <c r="BP148" s="53"/>
      <c r="BQ148" s="53"/>
      <c r="BR148" s="53"/>
      <c r="BS148" s="53"/>
      <c r="BT148" s="53"/>
      <c r="BU148" s="53"/>
      <c r="BV148" s="53"/>
      <c r="BW148" s="53"/>
      <c r="BX148" s="53"/>
      <c r="BY148" s="53"/>
      <c r="BZ148" s="53"/>
      <c r="CA148" s="53"/>
      <c r="CB148" s="53"/>
      <c r="CC148" s="53"/>
      <c r="CD148" s="53"/>
      <c r="CE148" s="53"/>
      <c r="CF148" s="53"/>
      <c r="CG148" s="53"/>
      <c r="CH148" s="53"/>
      <c r="CI148" s="53"/>
      <c r="CJ148" s="53"/>
      <c r="CK148" s="53"/>
      <c r="CL148" s="53"/>
      <c r="CM148" s="53"/>
      <c r="CN148" s="53"/>
      <c r="CO148" s="53"/>
      <c r="CP148" s="53"/>
      <c r="CQ148" s="53"/>
      <c r="CR148" s="53"/>
      <c r="CS148" s="53"/>
      <c r="CT148" s="53"/>
      <c r="CU148" s="53"/>
      <c r="CV148" s="53"/>
      <c r="CW148" s="53"/>
      <c r="CX148" s="53"/>
      <c r="CY148" s="53"/>
      <c r="CZ148" s="53"/>
      <c r="DA148" s="53"/>
      <c r="DB148" s="53"/>
      <c r="DC148" s="53"/>
      <c r="DD148" s="53"/>
      <c r="DE148" s="53"/>
      <c r="DF148" s="53"/>
      <c r="DG148" s="53"/>
      <c r="DH148" s="53"/>
      <c r="DI148" s="53"/>
      <c r="DJ148" s="53"/>
      <c r="DK148" s="53"/>
      <c r="DL148" s="53"/>
      <c r="DM148" s="53"/>
      <c r="DN148" s="53"/>
      <c r="DO148" s="53"/>
      <c r="DP148" s="53"/>
      <c r="DQ148" s="53"/>
      <c r="DR148" s="53"/>
      <c r="DS148" s="53"/>
      <c r="DT148" s="53"/>
      <c r="DU148" s="53"/>
      <c r="DV148" s="53"/>
      <c r="DW148" s="53"/>
      <c r="DX148" s="53"/>
      <c r="DY148" s="53"/>
      <c r="DZ148" s="53"/>
      <c r="EA148" s="53"/>
      <c r="EB148" s="53"/>
      <c r="EC148" s="53"/>
      <c r="ED148" s="53"/>
      <c r="EE148" s="53"/>
      <c r="EF148" s="53"/>
      <c r="EG148" s="53"/>
      <c r="EH148" s="53"/>
      <c r="EI148" s="53"/>
      <c r="EJ148" s="53"/>
      <c r="EK148" s="53"/>
      <c r="EL148" s="53"/>
      <c r="EM148" s="53"/>
      <c r="EN148" s="53"/>
      <c r="EO148" s="53"/>
      <c r="EP148" s="53"/>
      <c r="EQ148" s="53"/>
      <c r="ER148" s="53"/>
      <c r="ES148" s="53"/>
      <c r="ET148" s="53"/>
      <c r="EU148" s="53"/>
      <c r="EV148" s="53"/>
      <c r="EW148" s="53"/>
      <c r="EX148" s="53"/>
      <c r="EY148" s="53"/>
      <c r="EZ148" s="53"/>
      <c r="FA148" s="53"/>
      <c r="FB148" s="53"/>
      <c r="FC148" s="53"/>
      <c r="FD148" s="53"/>
      <c r="FE148" s="53"/>
      <c r="FF148" s="53"/>
      <c r="FG148" s="53"/>
      <c r="FH148" s="53"/>
      <c r="FI148" s="53"/>
      <c r="FJ148" s="53"/>
      <c r="FK148" s="53"/>
      <c r="FL148" s="53"/>
      <c r="FM148" s="53"/>
      <c r="FN148" s="53"/>
      <c r="FO148" s="53"/>
      <c r="FP148" s="53"/>
      <c r="FQ148" s="53"/>
      <c r="FR148" s="53"/>
      <c r="FS148" s="53"/>
      <c r="FT148" s="53"/>
      <c r="FU148" s="53"/>
      <c r="FV148" s="53"/>
      <c r="FW148" s="53"/>
      <c r="FX148" s="53"/>
      <c r="FY148" s="53"/>
      <c r="FZ148" s="53"/>
      <c r="GA148" s="53"/>
      <c r="GB148" s="53"/>
      <c r="GC148" s="53"/>
      <c r="GD148" s="53"/>
      <c r="GE148" s="53"/>
      <c r="GF148" s="53"/>
      <c r="GG148" s="53"/>
      <c r="GH148" s="53"/>
      <c r="GI148" s="53"/>
      <c r="GJ148" s="53"/>
      <c r="GK148" s="53"/>
      <c r="GL148" s="53"/>
      <c r="GM148" s="53"/>
      <c r="GN148" s="53"/>
      <c r="GO148" s="53"/>
      <c r="GP148" s="53"/>
      <c r="GQ148" s="53"/>
      <c r="GR148" s="53"/>
      <c r="GS148" s="53"/>
      <c r="GT148" s="53"/>
      <c r="GU148" s="53"/>
      <c r="GV148" s="53"/>
      <c r="GW148" s="53"/>
      <c r="GX148" s="53"/>
      <c r="GY148" s="53"/>
      <c r="GZ148" s="53"/>
      <c r="HA148" s="53"/>
      <c r="HB148" s="53"/>
      <c r="HC148" s="53"/>
      <c r="HD148" s="53"/>
      <c r="HE148" s="53"/>
      <c r="HF148" s="53"/>
      <c r="HG148" s="53"/>
      <c r="HH148" s="53"/>
      <c r="HI148" s="53"/>
      <c r="HJ148" s="53"/>
      <c r="HK148" s="53"/>
      <c r="HL148" s="53"/>
      <c r="HM148" s="53"/>
      <c r="HN148" s="53"/>
      <c r="HO148" s="53"/>
      <c r="HP148" s="53"/>
      <c r="HQ148" s="53"/>
      <c r="HR148" s="53"/>
      <c r="HS148" s="53"/>
      <c r="HT148" s="53"/>
      <c r="HU148" s="53"/>
      <c r="HV148" s="53"/>
      <c r="HW148" s="53"/>
      <c r="HX148" s="53"/>
      <c r="HY148" s="53"/>
      <c r="HZ148" s="53"/>
      <c r="IA148" s="53"/>
      <c r="IB148" s="53"/>
      <c r="IC148" s="53"/>
      <c r="ID148" s="53"/>
      <c r="IE148" s="53"/>
      <c r="IF148" s="53"/>
      <c r="IG148" s="53"/>
      <c r="IH148" s="53"/>
      <c r="II148" s="53"/>
      <c r="IJ148" s="53"/>
      <c r="IK148" s="53"/>
      <c r="IL148" s="53"/>
      <c r="IM148" s="53"/>
      <c r="IN148" s="53"/>
      <c r="IO148" s="53"/>
      <c r="IP148" s="53"/>
      <c r="IQ148" s="53"/>
      <c r="IR148" s="53"/>
      <c r="IS148" s="53"/>
      <c r="IT148" s="53"/>
      <c r="IU148" s="53"/>
      <c r="IV148" s="53"/>
      <c r="IW148" s="53"/>
      <c r="IX148" s="53"/>
      <c r="IY148" s="53"/>
      <c r="IZ148" s="53"/>
      <c r="JA148" s="53"/>
      <c r="JB148" s="53"/>
      <c r="JC148" s="53"/>
      <c r="JD148" s="53"/>
      <c r="JE148" s="53"/>
      <c r="JF148" s="53"/>
      <c r="JG148" s="53"/>
      <c r="JH148" s="53"/>
      <c r="JI148" s="53"/>
      <c r="JJ148" s="53"/>
      <c r="JK148" s="53"/>
      <c r="JL148" s="53"/>
      <c r="JM148" s="53"/>
      <c r="JN148" s="53"/>
      <c r="JO148" s="53"/>
      <c r="JP148" s="53"/>
      <c r="JQ148" s="53"/>
      <c r="JR148" s="53"/>
      <c r="JS148" s="53"/>
      <c r="JT148" s="53"/>
      <c r="JU148" s="53"/>
      <c r="JV148" s="53"/>
      <c r="JW148" s="53"/>
      <c r="JX148" s="53"/>
      <c r="JY148" s="53"/>
      <c r="JZ148" s="53"/>
      <c r="KA148" s="53"/>
      <c r="KB148" s="53"/>
      <c r="KC148" s="53"/>
      <c r="KD148" s="53"/>
      <c r="KE148" s="53"/>
      <c r="KF148" s="53"/>
      <c r="KG148" s="53"/>
      <c r="KH148" s="53"/>
      <c r="KI148" s="53"/>
      <c r="KJ148" s="53"/>
      <c r="KK148" s="53"/>
      <c r="KL148" s="53"/>
      <c r="KM148" s="53"/>
      <c r="KN148" s="53"/>
      <c r="KO148" s="53"/>
      <c r="KP148" s="53"/>
      <c r="KQ148" s="53"/>
      <c r="KR148" s="53"/>
      <c r="KS148" s="53"/>
      <c r="KT148" s="53"/>
      <c r="KU148" s="53"/>
      <c r="KV148" s="53"/>
      <c r="KW148" s="53"/>
      <c r="KX148" s="53"/>
      <c r="KY148" s="53"/>
      <c r="KZ148" s="53"/>
      <c r="LA148" s="53"/>
      <c r="LB148" s="53"/>
      <c r="LC148" s="53"/>
      <c r="LD148" s="53"/>
      <c r="LE148" s="53"/>
      <c r="LF148" s="53"/>
      <c r="LG148" s="53"/>
      <c r="LH148" s="53"/>
      <c r="LI148" s="53"/>
      <c r="LJ148" s="53"/>
      <c r="LK148" s="53"/>
      <c r="LL148" s="53"/>
      <c r="LM148" s="53"/>
      <c r="LN148" s="53"/>
      <c r="LO148" s="53"/>
      <c r="LP148" s="53"/>
      <c r="LQ148" s="53"/>
    </row>
    <row r="149" spans="1:329" s="87" customFormat="1" x14ac:dyDescent="0.4">
      <c r="A149" s="71" t="s">
        <v>199</v>
      </c>
      <c r="B149" s="72" t="s">
        <v>177</v>
      </c>
      <c r="C149" s="72" t="s">
        <v>180</v>
      </c>
      <c r="D149" s="73">
        <v>44198</v>
      </c>
      <c r="E149" s="72">
        <v>3459</v>
      </c>
      <c r="F149" s="72" t="s">
        <v>113</v>
      </c>
      <c r="G149" s="72" t="s">
        <v>176</v>
      </c>
      <c r="H149" s="74">
        <v>11.857142857142858</v>
      </c>
      <c r="I149" s="117">
        <v>1</v>
      </c>
      <c r="J149" s="117">
        <v>1</v>
      </c>
      <c r="K149" s="117">
        <v>3</v>
      </c>
      <c r="L149" s="117">
        <v>0</v>
      </c>
      <c r="M149" s="105">
        <v>0</v>
      </c>
      <c r="N149" s="117">
        <v>3</v>
      </c>
      <c r="O149" s="117">
        <v>4</v>
      </c>
      <c r="P149" s="117">
        <v>3</v>
      </c>
      <c r="Q149" s="117">
        <v>4</v>
      </c>
      <c r="R149" s="117">
        <v>2</v>
      </c>
      <c r="S149" s="117">
        <v>2</v>
      </c>
      <c r="T149" s="117">
        <v>2</v>
      </c>
      <c r="U149" s="117">
        <v>3</v>
      </c>
      <c r="V149" s="117">
        <v>3</v>
      </c>
      <c r="W149" s="117">
        <v>4</v>
      </c>
      <c r="X149" s="117">
        <v>4</v>
      </c>
      <c r="Y149" s="117">
        <v>4</v>
      </c>
      <c r="Z149" s="117">
        <v>4</v>
      </c>
      <c r="AA149" s="117">
        <v>4</v>
      </c>
      <c r="AB149" s="117">
        <v>3</v>
      </c>
      <c r="AC149" s="117">
        <v>3</v>
      </c>
      <c r="AD149" s="117">
        <v>3</v>
      </c>
      <c r="AE149" s="117">
        <v>4</v>
      </c>
      <c r="AF149" s="117">
        <v>4</v>
      </c>
      <c r="AG149" s="117">
        <v>5</v>
      </c>
      <c r="AH149" s="117">
        <v>5</v>
      </c>
      <c r="AI149" s="117">
        <v>5</v>
      </c>
      <c r="AJ149" s="117">
        <v>5</v>
      </c>
      <c r="AK149" s="117">
        <v>5</v>
      </c>
      <c r="AL149" s="117">
        <v>5</v>
      </c>
      <c r="AM149" s="117">
        <v>5</v>
      </c>
      <c r="AN149" s="117">
        <v>5</v>
      </c>
      <c r="AO149" s="117">
        <v>5</v>
      </c>
      <c r="AP149" s="117">
        <v>5</v>
      </c>
      <c r="AQ149" s="117">
        <v>5</v>
      </c>
      <c r="AR149" s="117">
        <v>5</v>
      </c>
      <c r="AS149" s="117">
        <v>5</v>
      </c>
      <c r="AT149" s="117">
        <v>5</v>
      </c>
      <c r="AU149" s="117">
        <v>5</v>
      </c>
      <c r="AV149" s="117">
        <v>5</v>
      </c>
      <c r="AW149" s="117">
        <v>5</v>
      </c>
      <c r="AX149" s="117">
        <v>5</v>
      </c>
      <c r="AY149" s="117">
        <v>5</v>
      </c>
      <c r="AZ149" s="117">
        <v>5</v>
      </c>
      <c r="BA149" s="117">
        <v>5</v>
      </c>
      <c r="BB149" s="117">
        <v>5</v>
      </c>
      <c r="BC149" s="53"/>
      <c r="BD149" s="118">
        <f t="shared" si="2"/>
        <v>178</v>
      </c>
      <c r="BE149" s="53"/>
      <c r="BF149" s="53"/>
      <c r="BG149" s="53"/>
      <c r="BH149" s="53"/>
      <c r="BI149" s="53"/>
      <c r="BJ149" s="53"/>
      <c r="BK149" s="53"/>
      <c r="BL149" s="53"/>
      <c r="BM149" s="53"/>
      <c r="BN149" s="53"/>
      <c r="BO149" s="53"/>
      <c r="BP149" s="53"/>
      <c r="BQ149" s="53"/>
      <c r="BR149" s="53"/>
      <c r="BS149" s="53"/>
      <c r="BT149" s="53"/>
      <c r="BU149" s="53"/>
      <c r="BV149" s="53"/>
      <c r="BW149" s="53"/>
      <c r="BX149" s="53"/>
      <c r="BY149" s="53"/>
      <c r="BZ149" s="53"/>
      <c r="CA149" s="53"/>
      <c r="CB149" s="53"/>
      <c r="CC149" s="53"/>
      <c r="CD149" s="53"/>
      <c r="CE149" s="53"/>
      <c r="CF149" s="53"/>
      <c r="CG149" s="53"/>
      <c r="CH149" s="53"/>
      <c r="CI149" s="53"/>
      <c r="CJ149" s="53"/>
      <c r="CK149" s="53"/>
      <c r="CL149" s="53"/>
      <c r="CM149" s="53"/>
      <c r="CN149" s="53"/>
      <c r="CO149" s="53"/>
      <c r="CP149" s="53"/>
      <c r="CQ149" s="53"/>
      <c r="CR149" s="53"/>
      <c r="CS149" s="53"/>
      <c r="CT149" s="53"/>
      <c r="CU149" s="53"/>
      <c r="CV149" s="53"/>
      <c r="CW149" s="53"/>
      <c r="CX149" s="53"/>
      <c r="CY149" s="53"/>
      <c r="CZ149" s="53"/>
      <c r="DA149" s="53"/>
      <c r="DB149" s="53"/>
      <c r="DC149" s="53"/>
      <c r="DD149" s="53"/>
      <c r="DE149" s="53"/>
      <c r="DF149" s="53"/>
      <c r="DG149" s="53"/>
      <c r="DH149" s="53"/>
      <c r="DI149" s="53"/>
      <c r="DJ149" s="53"/>
      <c r="DK149" s="53"/>
      <c r="DL149" s="53"/>
      <c r="DM149" s="53"/>
      <c r="DN149" s="53"/>
      <c r="DO149" s="53"/>
      <c r="DP149" s="53"/>
      <c r="DQ149" s="53"/>
      <c r="DR149" s="53"/>
      <c r="DS149" s="53"/>
      <c r="DT149" s="53"/>
      <c r="DU149" s="53"/>
      <c r="DV149" s="53"/>
      <c r="DW149" s="53"/>
      <c r="DX149" s="53"/>
      <c r="DY149" s="53"/>
      <c r="DZ149" s="53"/>
      <c r="EA149" s="53"/>
      <c r="EB149" s="53"/>
      <c r="EC149" s="53"/>
      <c r="ED149" s="53"/>
      <c r="EE149" s="53"/>
      <c r="EF149" s="53"/>
      <c r="EG149" s="53"/>
      <c r="EH149" s="53"/>
      <c r="EI149" s="53"/>
      <c r="EJ149" s="53"/>
      <c r="EK149" s="53"/>
      <c r="EL149" s="53"/>
      <c r="EM149" s="53"/>
      <c r="EN149" s="53"/>
      <c r="EO149" s="53"/>
      <c r="EP149" s="53"/>
      <c r="EQ149" s="53"/>
      <c r="ER149" s="53"/>
      <c r="ES149" s="53"/>
      <c r="ET149" s="53"/>
      <c r="EU149" s="53"/>
      <c r="EV149" s="53"/>
      <c r="EW149" s="53"/>
      <c r="EX149" s="53"/>
      <c r="EY149" s="53"/>
      <c r="EZ149" s="53"/>
      <c r="FA149" s="53"/>
      <c r="FB149" s="53"/>
      <c r="FC149" s="53"/>
      <c r="FD149" s="53"/>
      <c r="FE149" s="53"/>
      <c r="FF149" s="53"/>
      <c r="FG149" s="53"/>
      <c r="FH149" s="53"/>
      <c r="FI149" s="53"/>
      <c r="FJ149" s="53"/>
      <c r="FK149" s="53"/>
      <c r="FL149" s="53"/>
      <c r="FM149" s="53"/>
      <c r="FN149" s="53"/>
      <c r="FO149" s="53"/>
      <c r="FP149" s="53"/>
      <c r="FQ149" s="53"/>
      <c r="FR149" s="53"/>
      <c r="FS149" s="53"/>
      <c r="FT149" s="53"/>
      <c r="FU149" s="53"/>
      <c r="FV149" s="53"/>
      <c r="FW149" s="53"/>
      <c r="FX149" s="53"/>
      <c r="FY149" s="53"/>
      <c r="FZ149" s="53"/>
      <c r="GA149" s="53"/>
      <c r="GB149" s="53"/>
      <c r="GC149" s="53"/>
      <c r="GD149" s="53"/>
      <c r="GE149" s="53"/>
      <c r="GF149" s="53"/>
      <c r="GG149" s="53"/>
      <c r="GH149" s="53"/>
      <c r="GI149" s="53"/>
      <c r="GJ149" s="53"/>
      <c r="GK149" s="53"/>
      <c r="GL149" s="53"/>
      <c r="GM149" s="53"/>
      <c r="GN149" s="53"/>
      <c r="GO149" s="53"/>
      <c r="GP149" s="53"/>
      <c r="GQ149" s="53"/>
      <c r="GR149" s="53"/>
      <c r="GS149" s="53"/>
      <c r="GT149" s="53"/>
      <c r="GU149" s="53"/>
      <c r="GV149" s="53"/>
      <c r="GW149" s="53"/>
      <c r="GX149" s="53"/>
      <c r="GY149" s="53"/>
      <c r="GZ149" s="53"/>
      <c r="HA149" s="53"/>
      <c r="HB149" s="53"/>
      <c r="HC149" s="53"/>
      <c r="HD149" s="53"/>
      <c r="HE149" s="53"/>
      <c r="HF149" s="53"/>
      <c r="HG149" s="53"/>
      <c r="HH149" s="53"/>
      <c r="HI149" s="53"/>
      <c r="HJ149" s="53"/>
      <c r="HK149" s="53"/>
      <c r="HL149" s="53"/>
      <c r="HM149" s="53"/>
      <c r="HN149" s="53"/>
      <c r="HO149" s="53"/>
      <c r="HP149" s="53"/>
      <c r="HQ149" s="53"/>
      <c r="HR149" s="53"/>
      <c r="HS149" s="53"/>
      <c r="HT149" s="53"/>
      <c r="HU149" s="53"/>
      <c r="HV149" s="53"/>
      <c r="HW149" s="53"/>
      <c r="HX149" s="53"/>
      <c r="HY149" s="53"/>
      <c r="HZ149" s="53"/>
      <c r="IA149" s="53"/>
      <c r="IB149" s="53"/>
      <c r="IC149" s="53"/>
      <c r="ID149" s="53"/>
      <c r="IE149" s="53"/>
      <c r="IF149" s="53"/>
      <c r="IG149" s="53"/>
      <c r="IH149" s="53"/>
      <c r="II149" s="53"/>
      <c r="IJ149" s="53"/>
      <c r="IK149" s="53"/>
      <c r="IL149" s="53"/>
      <c r="IM149" s="53"/>
      <c r="IN149" s="53"/>
      <c r="IO149" s="53"/>
      <c r="IP149" s="53"/>
      <c r="IQ149" s="53"/>
      <c r="IR149" s="53"/>
      <c r="IS149" s="53"/>
      <c r="IT149" s="53"/>
      <c r="IU149" s="53"/>
      <c r="IV149" s="53"/>
      <c r="IW149" s="53"/>
      <c r="IX149" s="53"/>
      <c r="IY149" s="53"/>
      <c r="IZ149" s="53"/>
      <c r="JA149" s="53"/>
      <c r="JB149" s="53"/>
      <c r="JC149" s="53"/>
      <c r="JD149" s="53"/>
      <c r="JE149" s="53"/>
      <c r="JF149" s="53"/>
      <c r="JG149" s="53"/>
      <c r="JH149" s="53"/>
      <c r="JI149" s="53"/>
      <c r="JJ149" s="53"/>
      <c r="JK149" s="53"/>
      <c r="JL149" s="53"/>
      <c r="JM149" s="53"/>
      <c r="JN149" s="53"/>
      <c r="JO149" s="53"/>
      <c r="JP149" s="53"/>
      <c r="JQ149" s="53"/>
      <c r="JR149" s="53"/>
      <c r="JS149" s="53"/>
      <c r="JT149" s="53"/>
      <c r="JU149" s="53"/>
      <c r="JV149" s="53"/>
      <c r="JW149" s="53"/>
      <c r="JX149" s="53"/>
      <c r="JY149" s="53"/>
      <c r="JZ149" s="53"/>
      <c r="KA149" s="53"/>
      <c r="KB149" s="53"/>
      <c r="KC149" s="53"/>
      <c r="KD149" s="53"/>
      <c r="KE149" s="53"/>
      <c r="KF149" s="53"/>
      <c r="KG149" s="53"/>
      <c r="KH149" s="53"/>
      <c r="KI149" s="53"/>
      <c r="KJ149" s="53"/>
      <c r="KK149" s="53"/>
      <c r="KL149" s="53"/>
      <c r="KM149" s="53"/>
      <c r="KN149" s="53"/>
      <c r="KO149" s="53"/>
      <c r="KP149" s="53"/>
      <c r="KQ149" s="53"/>
      <c r="KR149" s="53"/>
      <c r="KS149" s="53"/>
      <c r="KT149" s="53"/>
      <c r="KU149" s="53"/>
      <c r="KV149" s="53"/>
      <c r="KW149" s="53"/>
      <c r="KX149" s="53"/>
      <c r="KY149" s="53"/>
      <c r="KZ149" s="53"/>
      <c r="LA149" s="53"/>
      <c r="LB149" s="53"/>
      <c r="LC149" s="53"/>
      <c r="LD149" s="53"/>
      <c r="LE149" s="53"/>
      <c r="LF149" s="53"/>
      <c r="LG149" s="53"/>
      <c r="LH149" s="53"/>
      <c r="LI149" s="53"/>
      <c r="LJ149" s="53"/>
      <c r="LK149" s="53"/>
      <c r="LL149" s="53"/>
      <c r="LM149" s="53"/>
      <c r="LN149" s="53"/>
      <c r="LO149" s="53"/>
      <c r="LP149" s="53"/>
      <c r="LQ149" s="53"/>
    </row>
    <row r="150" spans="1:329" x14ac:dyDescent="0.4">
      <c r="A150" s="78" t="s">
        <v>199</v>
      </c>
      <c r="B150" s="5" t="s">
        <v>177</v>
      </c>
      <c r="C150" s="5" t="s">
        <v>180</v>
      </c>
      <c r="D150" s="68">
        <v>44199</v>
      </c>
      <c r="E150" s="5">
        <v>3460</v>
      </c>
      <c r="F150" s="5" t="s">
        <v>113</v>
      </c>
      <c r="G150" s="5" t="s">
        <v>176</v>
      </c>
      <c r="H150" s="69">
        <v>11.714285714285714</v>
      </c>
      <c r="I150" s="105">
        <v>2</v>
      </c>
      <c r="J150" s="105">
        <v>2</v>
      </c>
      <c r="K150" s="105">
        <v>1</v>
      </c>
      <c r="L150" s="105">
        <v>0</v>
      </c>
      <c r="M150" s="105">
        <v>0</v>
      </c>
      <c r="N150" s="105">
        <v>2</v>
      </c>
      <c r="O150" s="105">
        <v>2</v>
      </c>
      <c r="P150" s="105">
        <v>2</v>
      </c>
      <c r="Q150" s="105">
        <v>2</v>
      </c>
      <c r="R150" s="105">
        <v>2</v>
      </c>
      <c r="S150" s="105">
        <v>2</v>
      </c>
      <c r="T150" s="105">
        <v>2</v>
      </c>
      <c r="U150" s="105">
        <v>2</v>
      </c>
      <c r="V150" s="105">
        <v>1</v>
      </c>
      <c r="W150" s="105">
        <v>3</v>
      </c>
      <c r="X150" s="105">
        <v>3</v>
      </c>
      <c r="Y150" s="105">
        <v>4</v>
      </c>
      <c r="Z150" s="105">
        <v>4</v>
      </c>
      <c r="AA150" s="105">
        <v>4</v>
      </c>
      <c r="AB150" s="105">
        <v>3</v>
      </c>
      <c r="AC150" s="105">
        <v>5</v>
      </c>
      <c r="AD150" s="105">
        <v>5</v>
      </c>
      <c r="AE150" s="105">
        <v>5</v>
      </c>
      <c r="AF150" s="105">
        <v>5</v>
      </c>
      <c r="AG150" s="105">
        <v>5</v>
      </c>
      <c r="AH150" s="105">
        <v>5</v>
      </c>
      <c r="AI150" s="105">
        <v>5</v>
      </c>
      <c r="AJ150" s="105">
        <v>5</v>
      </c>
      <c r="AK150" s="105">
        <v>5</v>
      </c>
      <c r="AL150" s="105">
        <v>5</v>
      </c>
      <c r="AM150" s="105">
        <v>5</v>
      </c>
      <c r="AN150" s="105">
        <v>5</v>
      </c>
      <c r="AO150" s="105">
        <v>5</v>
      </c>
      <c r="AP150" s="105">
        <v>5</v>
      </c>
      <c r="AQ150" s="105">
        <v>5</v>
      </c>
      <c r="AR150" s="105">
        <v>5</v>
      </c>
      <c r="AS150" s="105">
        <v>5</v>
      </c>
      <c r="AT150" s="105">
        <v>5</v>
      </c>
      <c r="AU150" s="105">
        <v>5</v>
      </c>
      <c r="AV150" s="105">
        <v>5</v>
      </c>
      <c r="AW150" s="105">
        <v>5</v>
      </c>
      <c r="AX150" s="105">
        <v>5</v>
      </c>
      <c r="AY150" s="105">
        <v>5</v>
      </c>
      <c r="AZ150" s="105">
        <v>5</v>
      </c>
      <c r="BA150" s="105">
        <v>5</v>
      </c>
      <c r="BB150" s="105">
        <v>5</v>
      </c>
      <c r="BD150" s="119">
        <f t="shared" si="2"/>
        <v>173</v>
      </c>
    </row>
    <row r="151" spans="1:329" x14ac:dyDescent="0.4">
      <c r="A151" s="78" t="s">
        <v>199</v>
      </c>
      <c r="B151" s="5" t="s">
        <v>177</v>
      </c>
      <c r="C151" s="5" t="s">
        <v>180</v>
      </c>
      <c r="D151" s="68">
        <v>44199</v>
      </c>
      <c r="E151" s="5">
        <v>3461</v>
      </c>
      <c r="F151" s="5" t="s">
        <v>113</v>
      </c>
      <c r="G151" s="5" t="s">
        <v>176</v>
      </c>
      <c r="H151" s="69">
        <v>11.714285714285714</v>
      </c>
      <c r="I151" s="105">
        <v>2</v>
      </c>
      <c r="J151" s="105">
        <v>2</v>
      </c>
      <c r="K151" s="105">
        <v>2</v>
      </c>
      <c r="L151" s="105">
        <v>0</v>
      </c>
      <c r="M151" s="105">
        <v>0</v>
      </c>
      <c r="N151" s="105">
        <v>5</v>
      </c>
      <c r="O151" s="105">
        <v>5</v>
      </c>
      <c r="P151" s="105">
        <v>5</v>
      </c>
      <c r="Q151" s="105">
        <v>5</v>
      </c>
      <c r="R151" s="105">
        <v>5</v>
      </c>
      <c r="S151" s="105">
        <v>5</v>
      </c>
      <c r="T151" s="105">
        <v>5</v>
      </c>
      <c r="U151" s="105">
        <v>5</v>
      </c>
      <c r="V151" s="105">
        <v>5</v>
      </c>
      <c r="W151" s="105">
        <v>5</v>
      </c>
      <c r="X151" s="105">
        <v>5</v>
      </c>
      <c r="Y151" s="105">
        <v>5</v>
      </c>
      <c r="Z151" s="105">
        <v>5</v>
      </c>
      <c r="AA151" s="105">
        <v>5</v>
      </c>
      <c r="AB151" s="105">
        <v>5</v>
      </c>
      <c r="AC151" s="105">
        <v>5</v>
      </c>
      <c r="AD151" s="105">
        <v>5</v>
      </c>
      <c r="AE151" s="105">
        <v>5</v>
      </c>
      <c r="AF151" s="105">
        <v>5</v>
      </c>
      <c r="AG151" s="105">
        <v>5</v>
      </c>
      <c r="AH151" s="105">
        <v>5</v>
      </c>
      <c r="AI151" s="105">
        <v>5</v>
      </c>
      <c r="AJ151" s="105">
        <v>5</v>
      </c>
      <c r="AK151" s="105">
        <v>5</v>
      </c>
      <c r="AL151" s="105">
        <v>5</v>
      </c>
      <c r="AM151" s="105">
        <v>5</v>
      </c>
      <c r="AN151" s="105">
        <v>5</v>
      </c>
      <c r="AO151" s="105">
        <v>5</v>
      </c>
      <c r="AP151" s="105">
        <v>5</v>
      </c>
      <c r="AQ151" s="105">
        <v>5</v>
      </c>
      <c r="AR151" s="105">
        <v>5</v>
      </c>
      <c r="AS151" s="105">
        <v>5</v>
      </c>
      <c r="AT151" s="105">
        <v>5</v>
      </c>
      <c r="AU151" s="105">
        <v>5</v>
      </c>
      <c r="AV151" s="105">
        <v>5</v>
      </c>
      <c r="AW151" s="105">
        <v>5</v>
      </c>
      <c r="AX151" s="105">
        <v>5</v>
      </c>
      <c r="AY151" s="105">
        <v>5</v>
      </c>
      <c r="AZ151" s="105">
        <v>5</v>
      </c>
      <c r="BA151" s="105">
        <v>5</v>
      </c>
      <c r="BB151" s="105">
        <v>5</v>
      </c>
      <c r="BD151" s="119">
        <f t="shared" si="2"/>
        <v>211</v>
      </c>
    </row>
    <row r="152" spans="1:329" x14ac:dyDescent="0.4">
      <c r="A152" s="78" t="s">
        <v>199</v>
      </c>
      <c r="B152" s="5" t="s">
        <v>177</v>
      </c>
      <c r="C152" s="5" t="s">
        <v>180</v>
      </c>
      <c r="D152" s="68">
        <v>44199</v>
      </c>
      <c r="E152" s="5">
        <v>3462</v>
      </c>
      <c r="F152" s="5" t="s">
        <v>113</v>
      </c>
      <c r="G152" s="5" t="s">
        <v>176</v>
      </c>
      <c r="H152" s="69">
        <v>11.714285714285714</v>
      </c>
      <c r="I152" s="105">
        <v>0</v>
      </c>
      <c r="J152" s="105">
        <v>0</v>
      </c>
      <c r="K152" s="105">
        <v>0</v>
      </c>
      <c r="L152" s="105">
        <v>1</v>
      </c>
      <c r="M152" s="105">
        <v>2</v>
      </c>
      <c r="N152" s="105">
        <v>3</v>
      </c>
      <c r="O152" s="105">
        <v>3</v>
      </c>
      <c r="P152" s="105">
        <v>3</v>
      </c>
      <c r="Q152" s="105">
        <v>4</v>
      </c>
      <c r="R152" s="105">
        <v>3</v>
      </c>
      <c r="S152" s="105">
        <v>4</v>
      </c>
      <c r="T152" s="105">
        <v>5</v>
      </c>
      <c r="U152" s="105">
        <v>4</v>
      </c>
      <c r="V152" s="105">
        <v>4</v>
      </c>
      <c r="W152" s="105">
        <v>5</v>
      </c>
      <c r="X152" s="105">
        <v>4</v>
      </c>
      <c r="Y152" s="105">
        <v>4</v>
      </c>
      <c r="Z152" s="105">
        <v>4</v>
      </c>
      <c r="AA152" s="105">
        <v>4</v>
      </c>
      <c r="AB152" s="105">
        <v>4</v>
      </c>
      <c r="AC152" s="105">
        <v>4</v>
      </c>
      <c r="AD152" s="105">
        <v>4</v>
      </c>
      <c r="AE152" s="105">
        <v>4</v>
      </c>
      <c r="AF152" s="105">
        <v>4</v>
      </c>
      <c r="AG152" s="105">
        <v>4</v>
      </c>
      <c r="AH152" s="105">
        <v>4</v>
      </c>
      <c r="AI152" s="105">
        <v>4</v>
      </c>
      <c r="AJ152" s="105">
        <v>4</v>
      </c>
      <c r="AK152" s="105">
        <v>4</v>
      </c>
      <c r="AL152" s="105">
        <v>4</v>
      </c>
      <c r="AM152" s="105">
        <v>4</v>
      </c>
      <c r="AN152" s="105">
        <v>4</v>
      </c>
      <c r="AO152" s="105">
        <v>4</v>
      </c>
      <c r="AP152" s="105">
        <v>4</v>
      </c>
      <c r="AQ152" s="105">
        <v>5</v>
      </c>
      <c r="AR152" s="105">
        <v>5</v>
      </c>
      <c r="AS152" s="105">
        <v>5</v>
      </c>
      <c r="AT152" s="105">
        <v>5</v>
      </c>
      <c r="AU152" s="105">
        <v>5</v>
      </c>
      <c r="AV152" s="105">
        <v>5</v>
      </c>
      <c r="AW152" s="105">
        <v>5</v>
      </c>
      <c r="AX152" s="105">
        <v>5</v>
      </c>
      <c r="AY152" s="105">
        <v>5</v>
      </c>
      <c r="AZ152" s="105">
        <v>5</v>
      </c>
      <c r="BA152" s="105">
        <v>5</v>
      </c>
      <c r="BB152" s="105">
        <v>5</v>
      </c>
      <c r="BD152" s="119">
        <f t="shared" si="2"/>
        <v>177</v>
      </c>
    </row>
    <row r="153" spans="1:329" s="88" customFormat="1" ht="11.7" thickBot="1" x14ac:dyDescent="0.45">
      <c r="A153" s="81" t="s">
        <v>199</v>
      </c>
      <c r="B153" s="82" t="s">
        <v>177</v>
      </c>
      <c r="C153" s="82" t="s">
        <v>180</v>
      </c>
      <c r="D153" s="83">
        <v>44199</v>
      </c>
      <c r="E153" s="82">
        <v>3463</v>
      </c>
      <c r="F153" s="82" t="s">
        <v>113</v>
      </c>
      <c r="G153" s="82" t="s">
        <v>176</v>
      </c>
      <c r="H153" s="84">
        <v>11.714285714285714</v>
      </c>
      <c r="I153" s="120">
        <v>0</v>
      </c>
      <c r="J153" s="120">
        <v>1</v>
      </c>
      <c r="K153" s="120">
        <v>1</v>
      </c>
      <c r="L153" s="120">
        <v>0</v>
      </c>
      <c r="M153" s="120">
        <v>0</v>
      </c>
      <c r="N153" s="120">
        <v>0</v>
      </c>
      <c r="O153" s="120">
        <v>2</v>
      </c>
      <c r="P153" s="120">
        <v>2</v>
      </c>
      <c r="Q153" s="120">
        <v>3</v>
      </c>
      <c r="R153" s="120">
        <v>2</v>
      </c>
      <c r="S153" s="120">
        <v>2</v>
      </c>
      <c r="T153" s="120">
        <v>1</v>
      </c>
      <c r="U153" s="120">
        <v>1</v>
      </c>
      <c r="V153" s="120">
        <v>2</v>
      </c>
      <c r="W153" s="120">
        <v>2</v>
      </c>
      <c r="X153" s="125">
        <v>5</v>
      </c>
      <c r="Y153" s="125">
        <v>5</v>
      </c>
      <c r="Z153" s="125">
        <v>5</v>
      </c>
      <c r="AA153" s="125">
        <v>5</v>
      </c>
      <c r="AB153" s="125">
        <v>5</v>
      </c>
      <c r="AC153" s="125">
        <v>5</v>
      </c>
      <c r="AD153" s="125">
        <v>5</v>
      </c>
      <c r="AE153" s="125">
        <v>5</v>
      </c>
      <c r="AF153" s="125">
        <v>5</v>
      </c>
      <c r="AG153" s="125">
        <v>5</v>
      </c>
      <c r="AH153" s="125">
        <v>5</v>
      </c>
      <c r="AI153" s="125">
        <v>5</v>
      </c>
      <c r="AJ153" s="125">
        <v>5</v>
      </c>
      <c r="AK153" s="125">
        <v>5</v>
      </c>
      <c r="AL153" s="125">
        <v>5</v>
      </c>
      <c r="AM153" s="125">
        <v>5</v>
      </c>
      <c r="AN153" s="125">
        <v>5</v>
      </c>
      <c r="AO153" s="125">
        <v>5</v>
      </c>
      <c r="AP153" s="125">
        <v>5</v>
      </c>
      <c r="AQ153" s="125">
        <v>5</v>
      </c>
      <c r="AR153" s="125">
        <v>5</v>
      </c>
      <c r="AS153" s="125">
        <v>5</v>
      </c>
      <c r="AT153" s="125">
        <v>5</v>
      </c>
      <c r="AU153" s="125">
        <v>5</v>
      </c>
      <c r="AV153" s="125">
        <v>5</v>
      </c>
      <c r="AW153" s="125">
        <v>5</v>
      </c>
      <c r="AX153" s="125">
        <v>5</v>
      </c>
      <c r="AY153" s="125">
        <v>5</v>
      </c>
      <c r="AZ153" s="125">
        <v>5</v>
      </c>
      <c r="BA153" s="125">
        <v>5</v>
      </c>
      <c r="BB153" s="125">
        <v>5</v>
      </c>
      <c r="BC153" s="53"/>
      <c r="BD153" s="121">
        <f t="shared" si="2"/>
        <v>174</v>
      </c>
      <c r="BE153" s="53"/>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c r="CR153" s="53"/>
      <c r="CS153" s="53"/>
      <c r="CT153" s="53"/>
      <c r="CU153" s="53"/>
      <c r="CV153" s="53"/>
      <c r="CW153" s="53"/>
      <c r="CX153" s="53"/>
      <c r="CY153" s="53"/>
      <c r="CZ153" s="53"/>
      <c r="DA153" s="53"/>
      <c r="DB153" s="53"/>
      <c r="DC153" s="53"/>
      <c r="DD153" s="53"/>
      <c r="DE153" s="53"/>
      <c r="DF153" s="53"/>
      <c r="DG153" s="53"/>
      <c r="DH153" s="53"/>
      <c r="DI153" s="53"/>
      <c r="DJ153" s="53"/>
      <c r="DK153" s="53"/>
      <c r="DL153" s="53"/>
      <c r="DM153" s="53"/>
      <c r="DN153" s="53"/>
      <c r="DO153" s="53"/>
      <c r="DP153" s="53"/>
      <c r="DQ153" s="53"/>
      <c r="DR153" s="53"/>
      <c r="DS153" s="53"/>
      <c r="DT153" s="53"/>
      <c r="DU153" s="53"/>
      <c r="DV153" s="53"/>
      <c r="DW153" s="53"/>
      <c r="DX153" s="53"/>
      <c r="DY153" s="53"/>
      <c r="DZ153" s="53"/>
      <c r="EA153" s="53"/>
      <c r="EB153" s="53"/>
      <c r="EC153" s="53"/>
      <c r="ED153" s="53"/>
      <c r="EE153" s="53"/>
      <c r="EF153" s="53"/>
      <c r="EG153" s="53"/>
      <c r="EH153" s="53"/>
      <c r="EI153" s="53"/>
      <c r="EJ153" s="53"/>
      <c r="EK153" s="53"/>
      <c r="EL153" s="53"/>
      <c r="EM153" s="53"/>
      <c r="EN153" s="53"/>
      <c r="EO153" s="53"/>
      <c r="EP153" s="53"/>
      <c r="EQ153" s="53"/>
      <c r="ER153" s="53"/>
      <c r="ES153" s="53"/>
      <c r="ET153" s="53"/>
      <c r="EU153" s="53"/>
      <c r="EV153" s="53"/>
      <c r="EW153" s="53"/>
      <c r="EX153" s="53"/>
      <c r="EY153" s="53"/>
      <c r="EZ153" s="53"/>
      <c r="FA153" s="53"/>
      <c r="FB153" s="53"/>
      <c r="FC153" s="53"/>
      <c r="FD153" s="53"/>
      <c r="FE153" s="53"/>
      <c r="FF153" s="53"/>
      <c r="FG153" s="53"/>
      <c r="FH153" s="53"/>
      <c r="FI153" s="53"/>
      <c r="FJ153" s="53"/>
      <c r="FK153" s="53"/>
      <c r="FL153" s="53"/>
      <c r="FM153" s="53"/>
      <c r="FN153" s="53"/>
      <c r="FO153" s="53"/>
      <c r="FP153" s="53"/>
      <c r="FQ153" s="53"/>
      <c r="FR153" s="53"/>
      <c r="FS153" s="53"/>
      <c r="FT153" s="53"/>
      <c r="FU153" s="53"/>
      <c r="FV153" s="53"/>
      <c r="FW153" s="53"/>
      <c r="FX153" s="53"/>
      <c r="FY153" s="53"/>
      <c r="FZ153" s="53"/>
      <c r="GA153" s="53"/>
      <c r="GB153" s="53"/>
      <c r="GC153" s="53"/>
      <c r="GD153" s="53"/>
      <c r="GE153" s="53"/>
      <c r="GF153" s="53"/>
      <c r="GG153" s="53"/>
      <c r="GH153" s="53"/>
      <c r="GI153" s="53"/>
      <c r="GJ153" s="53"/>
      <c r="GK153" s="53"/>
      <c r="GL153" s="53"/>
      <c r="GM153" s="53"/>
      <c r="GN153" s="53"/>
      <c r="GO153" s="53"/>
      <c r="GP153" s="53"/>
      <c r="GQ153" s="53"/>
      <c r="GR153" s="53"/>
      <c r="GS153" s="53"/>
      <c r="GT153" s="53"/>
      <c r="GU153" s="53"/>
      <c r="GV153" s="53"/>
      <c r="GW153" s="53"/>
      <c r="GX153" s="53"/>
      <c r="GY153" s="53"/>
      <c r="GZ153" s="53"/>
      <c r="HA153" s="53"/>
      <c r="HB153" s="53"/>
      <c r="HC153" s="53"/>
      <c r="HD153" s="53"/>
      <c r="HE153" s="53"/>
      <c r="HF153" s="53"/>
      <c r="HG153" s="53"/>
      <c r="HH153" s="53"/>
      <c r="HI153" s="53"/>
      <c r="HJ153" s="53"/>
      <c r="HK153" s="53"/>
      <c r="HL153" s="53"/>
      <c r="HM153" s="53"/>
      <c r="HN153" s="53"/>
      <c r="HO153" s="53"/>
      <c r="HP153" s="53"/>
      <c r="HQ153" s="53"/>
      <c r="HR153" s="53"/>
      <c r="HS153" s="53"/>
      <c r="HT153" s="53"/>
      <c r="HU153" s="53"/>
      <c r="HV153" s="53"/>
      <c r="HW153" s="53"/>
      <c r="HX153" s="53"/>
      <c r="HY153" s="53"/>
      <c r="HZ153" s="53"/>
      <c r="IA153" s="53"/>
      <c r="IB153" s="53"/>
      <c r="IC153" s="53"/>
      <c r="ID153" s="53"/>
      <c r="IE153" s="53"/>
      <c r="IF153" s="53"/>
      <c r="IG153" s="53"/>
      <c r="IH153" s="53"/>
      <c r="II153" s="53"/>
      <c r="IJ153" s="53"/>
      <c r="IK153" s="53"/>
      <c r="IL153" s="53"/>
      <c r="IM153" s="53"/>
      <c r="IN153" s="53"/>
      <c r="IO153" s="53"/>
      <c r="IP153" s="53"/>
      <c r="IQ153" s="53"/>
      <c r="IR153" s="53"/>
      <c r="IS153" s="53"/>
      <c r="IT153" s="53"/>
      <c r="IU153" s="53"/>
      <c r="IV153" s="53"/>
      <c r="IW153" s="53"/>
      <c r="IX153" s="53"/>
      <c r="IY153" s="53"/>
      <c r="IZ153" s="53"/>
      <c r="JA153" s="53"/>
      <c r="JB153" s="53"/>
      <c r="JC153" s="53"/>
      <c r="JD153" s="53"/>
      <c r="JE153" s="53"/>
      <c r="JF153" s="53"/>
      <c r="JG153" s="53"/>
      <c r="JH153" s="53"/>
      <c r="JI153" s="53"/>
      <c r="JJ153" s="53"/>
      <c r="JK153" s="53"/>
      <c r="JL153" s="53"/>
      <c r="JM153" s="53"/>
      <c r="JN153" s="53"/>
      <c r="JO153" s="53"/>
      <c r="JP153" s="53"/>
      <c r="JQ153" s="53"/>
      <c r="JR153" s="53"/>
      <c r="JS153" s="53"/>
      <c r="JT153" s="53"/>
      <c r="JU153" s="53"/>
      <c r="JV153" s="53"/>
      <c r="JW153" s="53"/>
      <c r="JX153" s="53"/>
      <c r="JY153" s="53"/>
      <c r="JZ153" s="53"/>
      <c r="KA153" s="53"/>
      <c r="KB153" s="53"/>
      <c r="KC153" s="53"/>
      <c r="KD153" s="53"/>
      <c r="KE153" s="53"/>
      <c r="KF153" s="53"/>
      <c r="KG153" s="53"/>
      <c r="KH153" s="53"/>
      <c r="KI153" s="53"/>
      <c r="KJ153" s="53"/>
      <c r="KK153" s="53"/>
      <c r="KL153" s="53"/>
      <c r="KM153" s="53"/>
      <c r="KN153" s="53"/>
      <c r="KO153" s="53"/>
      <c r="KP153" s="53"/>
      <c r="KQ153" s="53"/>
      <c r="KR153" s="53"/>
      <c r="KS153" s="53"/>
      <c r="KT153" s="53"/>
      <c r="KU153" s="53"/>
      <c r="KV153" s="53"/>
      <c r="KW153" s="53"/>
      <c r="KX153" s="53"/>
      <c r="KY153" s="53"/>
      <c r="KZ153" s="53"/>
      <c r="LA153" s="53"/>
      <c r="LB153" s="53"/>
      <c r="LC153" s="53"/>
      <c r="LD153" s="53"/>
      <c r="LE153" s="53"/>
      <c r="LF153" s="53"/>
      <c r="LG153" s="53"/>
      <c r="LH153" s="53"/>
      <c r="LI153" s="53"/>
      <c r="LJ153" s="53"/>
      <c r="LK153" s="53"/>
      <c r="LL153" s="53"/>
      <c r="LM153" s="53"/>
      <c r="LN153" s="53"/>
      <c r="LO153" s="53"/>
      <c r="LP153" s="53"/>
      <c r="LQ153" s="53"/>
    </row>
    <row r="154" spans="1:329" s="87" customFormat="1" x14ac:dyDescent="0.4">
      <c r="A154" s="71" t="s">
        <v>200</v>
      </c>
      <c r="B154" s="72" t="s">
        <v>175</v>
      </c>
      <c r="C154" s="72" t="s">
        <v>180</v>
      </c>
      <c r="D154" s="73">
        <v>44205</v>
      </c>
      <c r="E154" s="72">
        <v>3445</v>
      </c>
      <c r="F154" s="72" t="s">
        <v>113</v>
      </c>
      <c r="G154" s="72" t="s">
        <v>176</v>
      </c>
      <c r="H154" s="74">
        <v>10.857142857142858</v>
      </c>
      <c r="I154" s="117">
        <v>0</v>
      </c>
      <c r="J154" s="117">
        <v>0</v>
      </c>
      <c r="K154" s="117">
        <v>0</v>
      </c>
      <c r="L154" s="117">
        <v>0</v>
      </c>
      <c r="M154" s="117">
        <v>0</v>
      </c>
      <c r="N154" s="117">
        <v>0</v>
      </c>
      <c r="O154" s="117">
        <v>0</v>
      </c>
      <c r="P154" s="117">
        <v>3</v>
      </c>
      <c r="Q154" s="117">
        <v>4</v>
      </c>
      <c r="R154" s="117">
        <v>4</v>
      </c>
      <c r="S154" s="117">
        <v>4</v>
      </c>
      <c r="T154" s="117">
        <v>4</v>
      </c>
      <c r="U154" s="117">
        <v>2</v>
      </c>
      <c r="V154" s="117">
        <v>2</v>
      </c>
      <c r="W154" s="117">
        <v>1</v>
      </c>
      <c r="X154" s="117">
        <v>2</v>
      </c>
      <c r="Y154" s="117">
        <v>1</v>
      </c>
      <c r="Z154" s="117">
        <v>1</v>
      </c>
      <c r="AA154" s="117">
        <v>2</v>
      </c>
      <c r="AB154" s="117">
        <v>1</v>
      </c>
      <c r="AC154" s="117">
        <v>2</v>
      </c>
      <c r="AD154" s="117">
        <v>2</v>
      </c>
      <c r="AE154" s="117">
        <v>2</v>
      </c>
      <c r="AF154" s="117">
        <v>2</v>
      </c>
      <c r="AG154" s="117">
        <v>1</v>
      </c>
      <c r="AH154" s="117">
        <v>1</v>
      </c>
      <c r="AI154" s="117">
        <v>2</v>
      </c>
      <c r="AJ154" s="117">
        <v>2</v>
      </c>
      <c r="AK154" s="117">
        <v>2</v>
      </c>
      <c r="AL154" s="117">
        <v>2</v>
      </c>
      <c r="AM154" s="117">
        <v>2</v>
      </c>
      <c r="AN154" s="117">
        <v>2</v>
      </c>
      <c r="AO154" s="117">
        <v>2</v>
      </c>
      <c r="AP154" s="117">
        <v>2</v>
      </c>
      <c r="AQ154" s="117">
        <v>2</v>
      </c>
      <c r="AR154" s="117">
        <v>2</v>
      </c>
      <c r="AS154" s="117">
        <v>2</v>
      </c>
      <c r="AT154" s="117">
        <v>2</v>
      </c>
      <c r="AU154" s="117">
        <v>2</v>
      </c>
      <c r="AV154" s="117">
        <v>2</v>
      </c>
      <c r="AW154" s="117">
        <v>2</v>
      </c>
      <c r="AX154" s="117">
        <v>2</v>
      </c>
      <c r="AY154" s="117">
        <v>2</v>
      </c>
      <c r="AZ154" s="117">
        <v>2</v>
      </c>
      <c r="BA154" s="117">
        <v>2</v>
      </c>
      <c r="BB154" s="117">
        <v>2</v>
      </c>
      <c r="BC154" s="53"/>
      <c r="BD154" s="118">
        <f t="shared" si="2"/>
        <v>81</v>
      </c>
      <c r="BE154" s="53"/>
      <c r="BF154" s="53"/>
      <c r="BG154" s="53"/>
      <c r="BH154" s="53"/>
      <c r="BI154" s="53"/>
      <c r="BJ154" s="53"/>
      <c r="BK154" s="53"/>
      <c r="BL154" s="53"/>
      <c r="BM154" s="53"/>
      <c r="BN154" s="53"/>
      <c r="BO154" s="53"/>
      <c r="BP154" s="53"/>
      <c r="BQ154" s="53"/>
      <c r="BR154" s="53"/>
      <c r="BS154" s="53"/>
      <c r="BT154" s="53"/>
      <c r="BU154" s="53"/>
      <c r="BV154" s="53"/>
      <c r="BW154" s="53"/>
      <c r="BX154" s="53"/>
      <c r="BY154" s="53"/>
      <c r="BZ154" s="53"/>
      <c r="CA154" s="53"/>
      <c r="CB154" s="53"/>
      <c r="CC154" s="53"/>
      <c r="CD154" s="53"/>
      <c r="CE154" s="53"/>
      <c r="CF154" s="53"/>
      <c r="CG154" s="53"/>
      <c r="CH154" s="53"/>
      <c r="CI154" s="53"/>
      <c r="CJ154" s="53"/>
      <c r="CK154" s="53"/>
      <c r="CL154" s="53"/>
      <c r="CM154" s="53"/>
      <c r="CN154" s="53"/>
      <c r="CO154" s="53"/>
      <c r="CP154" s="53"/>
      <c r="CQ154" s="53"/>
      <c r="CR154" s="53"/>
      <c r="CS154" s="53"/>
      <c r="CT154" s="53"/>
      <c r="CU154" s="53"/>
      <c r="CV154" s="53"/>
      <c r="CW154" s="53"/>
      <c r="CX154" s="53"/>
      <c r="CY154" s="53"/>
      <c r="CZ154" s="53"/>
      <c r="DA154" s="53"/>
      <c r="DB154" s="53"/>
      <c r="DC154" s="53"/>
      <c r="DD154" s="53"/>
      <c r="DE154" s="53"/>
      <c r="DF154" s="53"/>
      <c r="DG154" s="53"/>
      <c r="DH154" s="53"/>
      <c r="DI154" s="53"/>
      <c r="DJ154" s="53"/>
      <c r="DK154" s="53"/>
      <c r="DL154" s="53"/>
      <c r="DM154" s="53"/>
      <c r="DN154" s="53"/>
      <c r="DO154" s="53"/>
      <c r="DP154" s="53"/>
      <c r="DQ154" s="53"/>
      <c r="DR154" s="53"/>
      <c r="DS154" s="53"/>
      <c r="DT154" s="53"/>
      <c r="DU154" s="53"/>
      <c r="DV154" s="53"/>
      <c r="DW154" s="53"/>
      <c r="DX154" s="53"/>
      <c r="DY154" s="53"/>
      <c r="DZ154" s="53"/>
      <c r="EA154" s="53"/>
      <c r="EB154" s="53"/>
      <c r="EC154" s="53"/>
      <c r="ED154" s="53"/>
      <c r="EE154" s="53"/>
      <c r="EF154" s="53"/>
      <c r="EG154" s="53"/>
      <c r="EH154" s="53"/>
      <c r="EI154" s="53"/>
      <c r="EJ154" s="53"/>
      <c r="EK154" s="53"/>
      <c r="EL154" s="53"/>
      <c r="EM154" s="53"/>
      <c r="EN154" s="53"/>
      <c r="EO154" s="53"/>
      <c r="EP154" s="53"/>
      <c r="EQ154" s="53"/>
      <c r="ER154" s="53"/>
      <c r="ES154" s="53"/>
      <c r="ET154" s="53"/>
      <c r="EU154" s="53"/>
      <c r="EV154" s="53"/>
      <c r="EW154" s="53"/>
      <c r="EX154" s="53"/>
      <c r="EY154" s="53"/>
      <c r="EZ154" s="53"/>
      <c r="FA154" s="53"/>
      <c r="FB154" s="53"/>
      <c r="FC154" s="53"/>
      <c r="FD154" s="53"/>
      <c r="FE154" s="53"/>
      <c r="FF154" s="53"/>
      <c r="FG154" s="53"/>
      <c r="FH154" s="53"/>
      <c r="FI154" s="53"/>
      <c r="FJ154" s="53"/>
      <c r="FK154" s="53"/>
      <c r="FL154" s="53"/>
      <c r="FM154" s="53"/>
      <c r="FN154" s="53"/>
      <c r="FO154" s="53"/>
      <c r="FP154" s="53"/>
      <c r="FQ154" s="53"/>
      <c r="FR154" s="53"/>
      <c r="FS154" s="53"/>
      <c r="FT154" s="53"/>
      <c r="FU154" s="53"/>
      <c r="FV154" s="53"/>
      <c r="FW154" s="53"/>
      <c r="FX154" s="53"/>
      <c r="FY154" s="53"/>
      <c r="FZ154" s="53"/>
      <c r="GA154" s="53"/>
      <c r="GB154" s="53"/>
      <c r="GC154" s="53"/>
      <c r="GD154" s="53"/>
      <c r="GE154" s="53"/>
      <c r="GF154" s="53"/>
      <c r="GG154" s="53"/>
      <c r="GH154" s="53"/>
      <c r="GI154" s="53"/>
      <c r="GJ154" s="53"/>
      <c r="GK154" s="53"/>
      <c r="GL154" s="53"/>
      <c r="GM154" s="53"/>
      <c r="GN154" s="53"/>
      <c r="GO154" s="53"/>
      <c r="GP154" s="53"/>
      <c r="GQ154" s="53"/>
      <c r="GR154" s="53"/>
      <c r="GS154" s="53"/>
      <c r="GT154" s="53"/>
      <c r="GU154" s="53"/>
      <c r="GV154" s="53"/>
      <c r="GW154" s="53"/>
      <c r="GX154" s="53"/>
      <c r="GY154" s="53"/>
      <c r="GZ154" s="53"/>
      <c r="HA154" s="53"/>
      <c r="HB154" s="53"/>
      <c r="HC154" s="53"/>
      <c r="HD154" s="53"/>
      <c r="HE154" s="53"/>
      <c r="HF154" s="53"/>
      <c r="HG154" s="53"/>
      <c r="HH154" s="53"/>
      <c r="HI154" s="53"/>
      <c r="HJ154" s="53"/>
      <c r="HK154" s="53"/>
      <c r="HL154" s="53"/>
      <c r="HM154" s="53"/>
      <c r="HN154" s="53"/>
      <c r="HO154" s="53"/>
      <c r="HP154" s="53"/>
      <c r="HQ154" s="53"/>
      <c r="HR154" s="53"/>
      <c r="HS154" s="53"/>
      <c r="HT154" s="53"/>
      <c r="HU154" s="53"/>
      <c r="HV154" s="53"/>
      <c r="HW154" s="53"/>
      <c r="HX154" s="53"/>
      <c r="HY154" s="53"/>
      <c r="HZ154" s="53"/>
      <c r="IA154" s="53"/>
      <c r="IB154" s="53"/>
      <c r="IC154" s="53"/>
      <c r="ID154" s="53"/>
      <c r="IE154" s="53"/>
      <c r="IF154" s="53"/>
      <c r="IG154" s="53"/>
      <c r="IH154" s="53"/>
      <c r="II154" s="53"/>
      <c r="IJ154" s="53"/>
      <c r="IK154" s="53"/>
      <c r="IL154" s="53"/>
      <c r="IM154" s="53"/>
      <c r="IN154" s="53"/>
      <c r="IO154" s="53"/>
      <c r="IP154" s="53"/>
      <c r="IQ154" s="53"/>
      <c r="IR154" s="53"/>
      <c r="IS154" s="53"/>
      <c r="IT154" s="53"/>
      <c r="IU154" s="53"/>
      <c r="IV154" s="53"/>
      <c r="IW154" s="53"/>
      <c r="IX154" s="53"/>
      <c r="IY154" s="53"/>
      <c r="IZ154" s="53"/>
      <c r="JA154" s="53"/>
      <c r="JB154" s="53"/>
      <c r="JC154" s="53"/>
      <c r="JD154" s="53"/>
      <c r="JE154" s="53"/>
      <c r="JF154" s="53"/>
      <c r="JG154" s="53"/>
      <c r="JH154" s="53"/>
      <c r="JI154" s="53"/>
      <c r="JJ154" s="53"/>
      <c r="JK154" s="53"/>
      <c r="JL154" s="53"/>
      <c r="JM154" s="53"/>
      <c r="JN154" s="53"/>
      <c r="JO154" s="53"/>
      <c r="JP154" s="53"/>
      <c r="JQ154" s="53"/>
      <c r="JR154" s="53"/>
      <c r="JS154" s="53"/>
      <c r="JT154" s="53"/>
      <c r="JU154" s="53"/>
      <c r="JV154" s="53"/>
      <c r="JW154" s="53"/>
      <c r="JX154" s="53"/>
      <c r="JY154" s="53"/>
      <c r="JZ154" s="53"/>
      <c r="KA154" s="53"/>
      <c r="KB154" s="53"/>
      <c r="KC154" s="53"/>
      <c r="KD154" s="53"/>
      <c r="KE154" s="53"/>
      <c r="KF154" s="53"/>
      <c r="KG154" s="53"/>
      <c r="KH154" s="53"/>
      <c r="KI154" s="53"/>
      <c r="KJ154" s="53"/>
      <c r="KK154" s="53"/>
      <c r="KL154" s="53"/>
      <c r="KM154" s="53"/>
      <c r="KN154" s="53"/>
      <c r="KO154" s="53"/>
      <c r="KP154" s="53"/>
      <c r="KQ154" s="53"/>
      <c r="KR154" s="53"/>
      <c r="KS154" s="53"/>
      <c r="KT154" s="53"/>
      <c r="KU154" s="53"/>
      <c r="KV154" s="53"/>
      <c r="KW154" s="53"/>
      <c r="KX154" s="53"/>
      <c r="KY154" s="53"/>
      <c r="KZ154" s="53"/>
      <c r="LA154" s="53"/>
      <c r="LB154" s="53"/>
      <c r="LC154" s="53"/>
      <c r="LD154" s="53"/>
      <c r="LE154" s="53"/>
      <c r="LF154" s="53"/>
      <c r="LG154" s="53"/>
      <c r="LH154" s="53"/>
      <c r="LI154" s="53"/>
      <c r="LJ154" s="53"/>
      <c r="LK154" s="53"/>
      <c r="LL154" s="53"/>
      <c r="LM154" s="53"/>
      <c r="LN154" s="53"/>
      <c r="LO154" s="53"/>
      <c r="LP154" s="53"/>
      <c r="LQ154" s="53"/>
    </row>
    <row r="155" spans="1:329" x14ac:dyDescent="0.4">
      <c r="A155" s="78" t="s">
        <v>200</v>
      </c>
      <c r="B155" s="5" t="s">
        <v>175</v>
      </c>
      <c r="C155" s="5" t="s">
        <v>180</v>
      </c>
      <c r="D155" s="68">
        <v>44206</v>
      </c>
      <c r="E155" s="5">
        <v>3446</v>
      </c>
      <c r="F155" s="5" t="s">
        <v>113</v>
      </c>
      <c r="G155" s="5" t="s">
        <v>176</v>
      </c>
      <c r="H155" s="69">
        <v>10.714285714285714</v>
      </c>
      <c r="I155" s="105">
        <v>0</v>
      </c>
      <c r="J155" s="105">
        <v>0</v>
      </c>
      <c r="K155" s="105">
        <v>0</v>
      </c>
      <c r="L155" s="105">
        <v>0</v>
      </c>
      <c r="M155" s="105">
        <v>0</v>
      </c>
      <c r="N155" s="105">
        <v>0</v>
      </c>
      <c r="O155" s="105">
        <v>0</v>
      </c>
      <c r="P155" s="105">
        <v>0</v>
      </c>
      <c r="Q155" s="105">
        <v>1</v>
      </c>
      <c r="R155" s="105">
        <v>4</v>
      </c>
      <c r="S155" s="105">
        <v>4</v>
      </c>
      <c r="T155" s="105">
        <v>5</v>
      </c>
      <c r="U155" s="105">
        <v>4</v>
      </c>
      <c r="V155" s="105">
        <v>4</v>
      </c>
      <c r="W155" s="105">
        <v>3</v>
      </c>
      <c r="X155" s="105">
        <v>2</v>
      </c>
      <c r="Y155" s="105">
        <v>2</v>
      </c>
      <c r="Z155" s="105">
        <v>2</v>
      </c>
      <c r="AA155" s="105">
        <v>2</v>
      </c>
      <c r="AB155" s="105">
        <v>2</v>
      </c>
      <c r="AC155" s="105">
        <v>2</v>
      </c>
      <c r="AD155" s="105">
        <v>2</v>
      </c>
      <c r="AE155" s="105">
        <v>2</v>
      </c>
      <c r="AF155" s="105">
        <v>1</v>
      </c>
      <c r="AG155" s="105">
        <v>1</v>
      </c>
      <c r="AH155" s="105">
        <v>2</v>
      </c>
      <c r="AI155" s="105">
        <v>2</v>
      </c>
      <c r="AJ155" s="105">
        <v>2</v>
      </c>
      <c r="AK155" s="105">
        <v>2</v>
      </c>
      <c r="AL155" s="105">
        <v>2</v>
      </c>
      <c r="AM155" s="105">
        <v>2</v>
      </c>
      <c r="AN155" s="105">
        <v>2</v>
      </c>
      <c r="AO155" s="105">
        <v>2</v>
      </c>
      <c r="AP155" s="105">
        <v>2</v>
      </c>
      <c r="AQ155" s="105">
        <v>2</v>
      </c>
      <c r="AR155" s="105">
        <v>2</v>
      </c>
      <c r="AS155" s="105">
        <v>2</v>
      </c>
      <c r="AT155" s="105">
        <v>2</v>
      </c>
      <c r="AU155" s="105">
        <v>2</v>
      </c>
      <c r="AV155" s="105">
        <v>2</v>
      </c>
      <c r="AW155" s="105">
        <v>2</v>
      </c>
      <c r="AX155" s="105">
        <v>2</v>
      </c>
      <c r="AY155" s="105">
        <v>2</v>
      </c>
      <c r="AZ155" s="105">
        <v>2</v>
      </c>
      <c r="BA155" s="105">
        <v>2</v>
      </c>
      <c r="BB155" s="105">
        <v>2</v>
      </c>
      <c r="BD155" s="119">
        <f t="shared" si="2"/>
        <v>85</v>
      </c>
    </row>
    <row r="156" spans="1:329" x14ac:dyDescent="0.4">
      <c r="A156" s="78" t="s">
        <v>200</v>
      </c>
      <c r="B156" s="5" t="s">
        <v>175</v>
      </c>
      <c r="C156" s="5" t="s">
        <v>180</v>
      </c>
      <c r="D156" s="68">
        <v>44207</v>
      </c>
      <c r="E156" s="5">
        <v>3447</v>
      </c>
      <c r="F156" s="5" t="s">
        <v>113</v>
      </c>
      <c r="G156" s="5" t="s">
        <v>176</v>
      </c>
      <c r="H156" s="69">
        <v>10.571428571428571</v>
      </c>
      <c r="I156" s="105">
        <v>0</v>
      </c>
      <c r="J156" s="105">
        <v>0</v>
      </c>
      <c r="K156" s="105">
        <v>0</v>
      </c>
      <c r="L156" s="105">
        <v>0</v>
      </c>
      <c r="M156" s="105">
        <v>0</v>
      </c>
      <c r="N156" s="105">
        <v>0</v>
      </c>
      <c r="O156" s="105">
        <v>0</v>
      </c>
      <c r="P156" s="105">
        <v>0</v>
      </c>
      <c r="Q156" s="105">
        <v>0</v>
      </c>
      <c r="R156" s="105">
        <v>1</v>
      </c>
      <c r="S156" s="105">
        <v>2</v>
      </c>
      <c r="T156" s="105">
        <v>3</v>
      </c>
      <c r="U156" s="105">
        <v>4</v>
      </c>
      <c r="V156" s="105">
        <v>3</v>
      </c>
      <c r="W156" s="105">
        <v>2</v>
      </c>
      <c r="X156" s="105">
        <v>2</v>
      </c>
      <c r="Y156" s="105">
        <v>2</v>
      </c>
      <c r="Z156" s="105">
        <v>1</v>
      </c>
      <c r="AA156" s="105">
        <v>2</v>
      </c>
      <c r="AB156" s="105">
        <v>2</v>
      </c>
      <c r="AC156" s="105">
        <v>2</v>
      </c>
      <c r="AD156" s="105">
        <v>2</v>
      </c>
      <c r="AE156" s="105">
        <v>2</v>
      </c>
      <c r="AF156" s="105">
        <v>2</v>
      </c>
      <c r="AG156" s="105">
        <v>2</v>
      </c>
      <c r="AH156" s="105">
        <v>2</v>
      </c>
      <c r="AI156" s="105">
        <v>2</v>
      </c>
      <c r="AJ156" s="105">
        <v>2</v>
      </c>
      <c r="AK156" s="105">
        <v>2</v>
      </c>
      <c r="AL156" s="105">
        <v>2</v>
      </c>
      <c r="AM156" s="105">
        <v>2</v>
      </c>
      <c r="AN156" s="105">
        <v>2</v>
      </c>
      <c r="AO156" s="105">
        <v>2</v>
      </c>
      <c r="AP156" s="105">
        <v>2</v>
      </c>
      <c r="AQ156" s="105">
        <v>2</v>
      </c>
      <c r="AR156" s="105">
        <v>2</v>
      </c>
      <c r="AS156" s="105">
        <v>2</v>
      </c>
      <c r="AT156" s="105">
        <v>2</v>
      </c>
      <c r="AU156" s="105">
        <v>2</v>
      </c>
      <c r="AV156" s="105">
        <v>2</v>
      </c>
      <c r="AW156" s="105">
        <v>2</v>
      </c>
      <c r="AX156" s="105">
        <v>2</v>
      </c>
      <c r="AY156" s="105">
        <v>2</v>
      </c>
      <c r="AZ156" s="105">
        <v>2</v>
      </c>
      <c r="BA156" s="105">
        <v>2</v>
      </c>
      <c r="BB156" s="105">
        <v>2</v>
      </c>
      <c r="BD156" s="119">
        <f t="shared" si="2"/>
        <v>76</v>
      </c>
    </row>
    <row r="157" spans="1:329" x14ac:dyDescent="0.4">
      <c r="A157" s="78" t="s">
        <v>200</v>
      </c>
      <c r="B157" s="5" t="s">
        <v>175</v>
      </c>
      <c r="C157" s="5" t="s">
        <v>180</v>
      </c>
      <c r="D157" s="68">
        <v>44207</v>
      </c>
      <c r="E157" s="5">
        <v>3448</v>
      </c>
      <c r="F157" s="5" t="s">
        <v>113</v>
      </c>
      <c r="G157" s="5" t="s">
        <v>176</v>
      </c>
      <c r="H157" s="69">
        <v>10.571428571428571</v>
      </c>
      <c r="I157" s="105">
        <v>0</v>
      </c>
      <c r="J157" s="105">
        <v>0</v>
      </c>
      <c r="K157" s="105">
        <v>0</v>
      </c>
      <c r="L157" s="105">
        <v>0</v>
      </c>
      <c r="M157" s="105">
        <v>0</v>
      </c>
      <c r="N157" s="105">
        <v>0</v>
      </c>
      <c r="O157" s="105">
        <v>0</v>
      </c>
      <c r="P157" s="105">
        <v>0</v>
      </c>
      <c r="Q157" s="105">
        <v>0</v>
      </c>
      <c r="R157" s="105">
        <v>2</v>
      </c>
      <c r="S157" s="105">
        <v>3</v>
      </c>
      <c r="T157" s="105">
        <v>4</v>
      </c>
      <c r="U157" s="105">
        <v>4</v>
      </c>
      <c r="V157" s="105">
        <v>4</v>
      </c>
      <c r="W157" s="105">
        <v>4</v>
      </c>
      <c r="X157" s="105">
        <v>4</v>
      </c>
      <c r="Y157" s="105">
        <v>4</v>
      </c>
      <c r="Z157" s="105">
        <v>3</v>
      </c>
      <c r="AA157" s="105">
        <v>2</v>
      </c>
      <c r="AB157" s="105">
        <v>2</v>
      </c>
      <c r="AC157" s="105">
        <v>2</v>
      </c>
      <c r="AD157" s="105">
        <v>2</v>
      </c>
      <c r="AE157" s="105">
        <v>2</v>
      </c>
      <c r="AF157" s="105">
        <v>2</v>
      </c>
      <c r="AG157" s="105">
        <v>2</v>
      </c>
      <c r="AH157" s="105">
        <v>2</v>
      </c>
      <c r="AI157" s="105">
        <v>2</v>
      </c>
      <c r="AJ157" s="105">
        <v>2</v>
      </c>
      <c r="AK157" s="105">
        <v>2</v>
      </c>
      <c r="AL157" s="105">
        <v>3</v>
      </c>
      <c r="AM157" s="105">
        <v>4</v>
      </c>
      <c r="AN157" s="105">
        <v>4</v>
      </c>
      <c r="AO157" s="105">
        <v>4</v>
      </c>
      <c r="AP157" s="105">
        <v>4</v>
      </c>
      <c r="AQ157" s="105">
        <v>4</v>
      </c>
      <c r="AR157" s="105">
        <v>3</v>
      </c>
      <c r="AS157" s="105">
        <v>4</v>
      </c>
      <c r="AT157" s="105">
        <v>4</v>
      </c>
      <c r="AU157" s="105">
        <v>4</v>
      </c>
      <c r="AV157" s="105">
        <v>3</v>
      </c>
      <c r="AW157" s="105">
        <v>3</v>
      </c>
      <c r="AX157" s="105">
        <v>4</v>
      </c>
      <c r="AY157" s="105">
        <v>3</v>
      </c>
      <c r="AZ157" s="105">
        <v>3</v>
      </c>
      <c r="BA157" s="105">
        <v>3</v>
      </c>
      <c r="BB157" s="105">
        <v>4</v>
      </c>
      <c r="BD157" s="119">
        <f t="shared" si="2"/>
        <v>115</v>
      </c>
    </row>
    <row r="158" spans="1:329" s="88" customFormat="1" ht="11.7" thickBot="1" x14ac:dyDescent="0.45">
      <c r="A158" s="81" t="s">
        <v>200</v>
      </c>
      <c r="B158" s="82" t="s">
        <v>175</v>
      </c>
      <c r="C158" s="82" t="s">
        <v>180</v>
      </c>
      <c r="D158" s="83">
        <v>44207</v>
      </c>
      <c r="E158" s="82">
        <v>3449</v>
      </c>
      <c r="F158" s="82" t="s">
        <v>113</v>
      </c>
      <c r="G158" s="82" t="s">
        <v>176</v>
      </c>
      <c r="H158" s="84">
        <v>10.571428571428571</v>
      </c>
      <c r="I158" s="120">
        <v>0</v>
      </c>
      <c r="J158" s="120">
        <v>0</v>
      </c>
      <c r="K158" s="120">
        <v>0</v>
      </c>
      <c r="L158" s="120">
        <v>0</v>
      </c>
      <c r="M158" s="120">
        <v>0</v>
      </c>
      <c r="N158" s="120">
        <v>0</v>
      </c>
      <c r="O158" s="120">
        <v>1</v>
      </c>
      <c r="P158" s="120">
        <v>3</v>
      </c>
      <c r="Q158" s="120">
        <v>4</v>
      </c>
      <c r="R158" s="120">
        <v>2</v>
      </c>
      <c r="S158" s="120">
        <v>2</v>
      </c>
      <c r="T158" s="120">
        <v>2</v>
      </c>
      <c r="U158" s="120">
        <v>3</v>
      </c>
      <c r="V158" s="120">
        <v>3</v>
      </c>
      <c r="W158" s="120">
        <v>2</v>
      </c>
      <c r="X158" s="120">
        <v>2</v>
      </c>
      <c r="Y158" s="120">
        <v>2</v>
      </c>
      <c r="Z158" s="120">
        <v>2</v>
      </c>
      <c r="AA158" s="120">
        <v>2</v>
      </c>
      <c r="AB158" s="120">
        <v>1</v>
      </c>
      <c r="AC158" s="120">
        <v>1</v>
      </c>
      <c r="AD158" s="120">
        <v>2</v>
      </c>
      <c r="AE158" s="120">
        <v>3</v>
      </c>
      <c r="AF158" s="120">
        <v>2</v>
      </c>
      <c r="AG158" s="120">
        <v>2</v>
      </c>
      <c r="AH158" s="120">
        <v>2</v>
      </c>
      <c r="AI158" s="120">
        <v>4</v>
      </c>
      <c r="AJ158" s="120">
        <v>4</v>
      </c>
      <c r="AK158" s="120">
        <v>4</v>
      </c>
      <c r="AL158" s="120">
        <v>4</v>
      </c>
      <c r="AM158" s="120">
        <v>4</v>
      </c>
      <c r="AN158" s="120">
        <v>4</v>
      </c>
      <c r="AO158" s="120">
        <v>4</v>
      </c>
      <c r="AP158" s="120">
        <v>4</v>
      </c>
      <c r="AQ158" s="120">
        <v>4</v>
      </c>
      <c r="AR158" s="120">
        <v>4</v>
      </c>
      <c r="AS158" s="120">
        <v>4</v>
      </c>
      <c r="AT158" s="120">
        <v>4</v>
      </c>
      <c r="AU158" s="120">
        <v>4</v>
      </c>
      <c r="AV158" s="120">
        <v>4</v>
      </c>
      <c r="AW158" s="120">
        <v>4</v>
      </c>
      <c r="AX158" s="120">
        <v>4</v>
      </c>
      <c r="AY158" s="120">
        <v>4</v>
      </c>
      <c r="AZ158" s="120">
        <v>4</v>
      </c>
      <c r="BA158" s="120">
        <v>3</v>
      </c>
      <c r="BB158" s="120">
        <v>3</v>
      </c>
      <c r="BC158" s="53"/>
      <c r="BD158" s="121">
        <f t="shared" si="2"/>
        <v>121</v>
      </c>
      <c r="BE158" s="53"/>
      <c r="BF158" s="105"/>
      <c r="BG158" s="53"/>
      <c r="BH158" s="53"/>
      <c r="BI158" s="53"/>
      <c r="BJ158" s="53"/>
      <c r="BK158" s="53"/>
      <c r="BL158" s="53"/>
      <c r="BM158" s="53"/>
      <c r="BN158" s="53"/>
      <c r="BO158" s="53"/>
      <c r="BP158" s="53"/>
      <c r="BQ158" s="53"/>
      <c r="BR158" s="53"/>
      <c r="BS158" s="53"/>
      <c r="BT158" s="53"/>
      <c r="BU158" s="53"/>
      <c r="BV158" s="53"/>
      <c r="BW158" s="53"/>
      <c r="BX158" s="53"/>
      <c r="BY158" s="53"/>
      <c r="BZ158" s="53"/>
      <c r="CA158" s="53"/>
      <c r="CB158" s="53"/>
      <c r="CC158" s="53"/>
      <c r="CD158" s="53"/>
      <c r="CE158" s="53"/>
      <c r="CF158" s="53"/>
      <c r="CG158" s="53"/>
      <c r="CH158" s="53"/>
      <c r="CI158" s="53"/>
      <c r="CJ158" s="53"/>
      <c r="CK158" s="53"/>
      <c r="CL158" s="53"/>
      <c r="CM158" s="53"/>
      <c r="CN158" s="53"/>
      <c r="CO158" s="53"/>
      <c r="CP158" s="53"/>
      <c r="CQ158" s="53"/>
      <c r="CR158" s="53"/>
      <c r="CS158" s="53"/>
      <c r="CT158" s="53"/>
      <c r="CU158" s="53"/>
      <c r="CV158" s="53"/>
      <c r="CW158" s="53"/>
      <c r="CX158" s="53"/>
      <c r="CY158" s="53"/>
      <c r="CZ158" s="53"/>
      <c r="DA158" s="53"/>
      <c r="DB158" s="53"/>
      <c r="DC158" s="53"/>
      <c r="DD158" s="53"/>
      <c r="DE158" s="53"/>
      <c r="DF158" s="53"/>
      <c r="DG158" s="53"/>
      <c r="DH158" s="53"/>
      <c r="DI158" s="53"/>
      <c r="DJ158" s="53"/>
      <c r="DK158" s="53"/>
      <c r="DL158" s="53"/>
      <c r="DM158" s="53"/>
      <c r="DN158" s="53"/>
      <c r="DO158" s="53"/>
      <c r="DP158" s="53"/>
      <c r="DQ158" s="53"/>
      <c r="DR158" s="53"/>
      <c r="DS158" s="53"/>
      <c r="DT158" s="53"/>
      <c r="DU158" s="53"/>
      <c r="DV158" s="53"/>
      <c r="DW158" s="53"/>
      <c r="DX158" s="53"/>
      <c r="DY158" s="53"/>
      <c r="DZ158" s="53"/>
      <c r="EA158" s="53"/>
      <c r="EB158" s="53"/>
      <c r="EC158" s="53"/>
      <c r="ED158" s="53"/>
      <c r="EE158" s="53"/>
      <c r="EF158" s="53"/>
      <c r="EG158" s="53"/>
      <c r="EH158" s="53"/>
      <c r="EI158" s="53"/>
      <c r="EJ158" s="53"/>
      <c r="EK158" s="53"/>
      <c r="EL158" s="53"/>
      <c r="EM158" s="53"/>
      <c r="EN158" s="53"/>
      <c r="EO158" s="53"/>
      <c r="EP158" s="53"/>
      <c r="EQ158" s="53"/>
      <c r="ER158" s="53"/>
      <c r="ES158" s="53"/>
      <c r="ET158" s="53"/>
      <c r="EU158" s="53"/>
      <c r="EV158" s="53"/>
      <c r="EW158" s="53"/>
      <c r="EX158" s="53"/>
      <c r="EY158" s="53"/>
      <c r="EZ158" s="53"/>
      <c r="FA158" s="53"/>
      <c r="FB158" s="53"/>
      <c r="FC158" s="53"/>
      <c r="FD158" s="53"/>
      <c r="FE158" s="53"/>
      <c r="FF158" s="53"/>
      <c r="FG158" s="53"/>
      <c r="FH158" s="53"/>
      <c r="FI158" s="53"/>
      <c r="FJ158" s="53"/>
      <c r="FK158" s="53"/>
      <c r="FL158" s="53"/>
      <c r="FM158" s="53"/>
      <c r="FN158" s="53"/>
      <c r="FO158" s="53"/>
      <c r="FP158" s="53"/>
      <c r="FQ158" s="53"/>
      <c r="FR158" s="53"/>
      <c r="FS158" s="53"/>
      <c r="FT158" s="53"/>
      <c r="FU158" s="53"/>
      <c r="FV158" s="53"/>
      <c r="FW158" s="53"/>
      <c r="FX158" s="53"/>
      <c r="FY158" s="53"/>
      <c r="FZ158" s="53"/>
      <c r="GA158" s="53"/>
      <c r="GB158" s="53"/>
      <c r="GC158" s="53"/>
      <c r="GD158" s="53"/>
      <c r="GE158" s="53"/>
      <c r="GF158" s="53"/>
      <c r="GG158" s="53"/>
      <c r="GH158" s="53"/>
      <c r="GI158" s="53"/>
      <c r="GJ158" s="53"/>
      <c r="GK158" s="53"/>
      <c r="GL158" s="53"/>
      <c r="GM158" s="53"/>
      <c r="GN158" s="53"/>
      <c r="GO158" s="53"/>
      <c r="GP158" s="53"/>
      <c r="GQ158" s="53"/>
      <c r="GR158" s="53"/>
      <c r="GS158" s="53"/>
      <c r="GT158" s="53"/>
      <c r="GU158" s="53"/>
      <c r="GV158" s="53"/>
      <c r="GW158" s="53"/>
      <c r="GX158" s="53"/>
      <c r="GY158" s="53"/>
      <c r="GZ158" s="53"/>
      <c r="HA158" s="53"/>
      <c r="HB158" s="53"/>
      <c r="HC158" s="53"/>
      <c r="HD158" s="53"/>
      <c r="HE158" s="53"/>
      <c r="HF158" s="53"/>
      <c r="HG158" s="53"/>
      <c r="HH158" s="53"/>
      <c r="HI158" s="53"/>
      <c r="HJ158" s="53"/>
      <c r="HK158" s="53"/>
      <c r="HL158" s="53"/>
      <c r="HM158" s="53"/>
      <c r="HN158" s="53"/>
      <c r="HO158" s="53"/>
      <c r="HP158" s="53"/>
      <c r="HQ158" s="53"/>
      <c r="HR158" s="53"/>
      <c r="HS158" s="53"/>
      <c r="HT158" s="53"/>
      <c r="HU158" s="53"/>
      <c r="HV158" s="53"/>
      <c r="HW158" s="53"/>
      <c r="HX158" s="53"/>
      <c r="HY158" s="53"/>
      <c r="HZ158" s="53"/>
      <c r="IA158" s="53"/>
      <c r="IB158" s="53"/>
      <c r="IC158" s="53"/>
      <c r="ID158" s="53"/>
      <c r="IE158" s="53"/>
      <c r="IF158" s="53"/>
      <c r="IG158" s="53"/>
      <c r="IH158" s="53"/>
      <c r="II158" s="53"/>
      <c r="IJ158" s="53"/>
      <c r="IK158" s="53"/>
      <c r="IL158" s="53"/>
      <c r="IM158" s="53"/>
      <c r="IN158" s="53"/>
      <c r="IO158" s="53"/>
      <c r="IP158" s="53"/>
      <c r="IQ158" s="53"/>
      <c r="IR158" s="53"/>
      <c r="IS158" s="53"/>
      <c r="IT158" s="53"/>
      <c r="IU158" s="53"/>
      <c r="IV158" s="53"/>
      <c r="IW158" s="53"/>
      <c r="IX158" s="53"/>
      <c r="IY158" s="53"/>
      <c r="IZ158" s="53"/>
      <c r="JA158" s="53"/>
      <c r="JB158" s="53"/>
      <c r="JC158" s="53"/>
      <c r="JD158" s="53"/>
      <c r="JE158" s="53"/>
      <c r="JF158" s="53"/>
      <c r="JG158" s="53"/>
      <c r="JH158" s="53"/>
      <c r="JI158" s="53"/>
      <c r="JJ158" s="53"/>
      <c r="JK158" s="53"/>
      <c r="JL158" s="53"/>
      <c r="JM158" s="53"/>
      <c r="JN158" s="53"/>
      <c r="JO158" s="53"/>
      <c r="JP158" s="53"/>
      <c r="JQ158" s="53"/>
      <c r="JR158" s="53"/>
      <c r="JS158" s="53"/>
      <c r="JT158" s="53"/>
      <c r="JU158" s="53"/>
      <c r="JV158" s="53"/>
      <c r="JW158" s="53"/>
      <c r="JX158" s="53"/>
      <c r="JY158" s="53"/>
      <c r="JZ158" s="53"/>
      <c r="KA158" s="53"/>
      <c r="KB158" s="53"/>
      <c r="KC158" s="53"/>
      <c r="KD158" s="53"/>
      <c r="KE158" s="53"/>
      <c r="KF158" s="53"/>
      <c r="KG158" s="53"/>
      <c r="KH158" s="53"/>
      <c r="KI158" s="53"/>
      <c r="KJ158" s="53"/>
      <c r="KK158" s="53"/>
      <c r="KL158" s="53"/>
      <c r="KM158" s="53"/>
      <c r="KN158" s="53"/>
      <c r="KO158" s="53"/>
      <c r="KP158" s="53"/>
      <c r="KQ158" s="53"/>
      <c r="KR158" s="53"/>
      <c r="KS158" s="53"/>
      <c r="KT158" s="53"/>
      <c r="KU158" s="53"/>
      <c r="KV158" s="53"/>
      <c r="KW158" s="53"/>
      <c r="KX158" s="53"/>
      <c r="KY158" s="53"/>
      <c r="KZ158" s="53"/>
      <c r="LA158" s="53"/>
      <c r="LB158" s="53"/>
      <c r="LC158" s="53"/>
      <c r="LD158" s="53"/>
      <c r="LE158" s="53"/>
      <c r="LF158" s="53"/>
      <c r="LG158" s="53"/>
      <c r="LH158" s="53"/>
      <c r="LI158" s="53"/>
      <c r="LJ158" s="53"/>
      <c r="LK158" s="53"/>
      <c r="LL158" s="53"/>
      <c r="LM158" s="53"/>
      <c r="LN158" s="53"/>
      <c r="LO158" s="53"/>
      <c r="LP158" s="53"/>
      <c r="LQ158" s="53"/>
    </row>
    <row r="159" spans="1:329" s="87" customFormat="1" x14ac:dyDescent="0.4">
      <c r="A159" s="71" t="s">
        <v>200</v>
      </c>
      <c r="B159" s="72" t="s">
        <v>177</v>
      </c>
      <c r="C159" s="72" t="s">
        <v>180</v>
      </c>
      <c r="D159" s="73">
        <v>44210</v>
      </c>
      <c r="E159" s="72">
        <v>3450</v>
      </c>
      <c r="F159" s="72" t="s">
        <v>113</v>
      </c>
      <c r="G159" s="72" t="s">
        <v>176</v>
      </c>
      <c r="H159" s="74">
        <v>10.142857142857142</v>
      </c>
      <c r="I159" s="117">
        <v>0</v>
      </c>
      <c r="J159" s="117">
        <v>0</v>
      </c>
      <c r="K159" s="117">
        <v>0</v>
      </c>
      <c r="L159" s="117">
        <v>0</v>
      </c>
      <c r="M159" s="117">
        <v>0</v>
      </c>
      <c r="N159" s="117">
        <v>0</v>
      </c>
      <c r="O159" s="117">
        <v>1</v>
      </c>
      <c r="P159" s="117">
        <v>3</v>
      </c>
      <c r="Q159" s="117">
        <v>4</v>
      </c>
      <c r="R159" s="117">
        <v>4</v>
      </c>
      <c r="S159" s="117">
        <v>2</v>
      </c>
      <c r="T159" s="117">
        <v>2</v>
      </c>
      <c r="U159" s="117">
        <v>2</v>
      </c>
      <c r="V159" s="117">
        <v>2</v>
      </c>
      <c r="W159" s="117">
        <v>2</v>
      </c>
      <c r="X159" s="117">
        <v>2</v>
      </c>
      <c r="Y159" s="117">
        <v>5</v>
      </c>
      <c r="Z159" s="117">
        <v>5</v>
      </c>
      <c r="AA159" s="117">
        <v>5</v>
      </c>
      <c r="AB159" s="117">
        <v>5</v>
      </c>
      <c r="AC159" s="117">
        <v>5</v>
      </c>
      <c r="AD159" s="117">
        <v>5</v>
      </c>
      <c r="AE159" s="117">
        <v>5</v>
      </c>
      <c r="AF159" s="117">
        <v>5</v>
      </c>
      <c r="AG159" s="117">
        <v>5</v>
      </c>
      <c r="AH159" s="117">
        <v>5</v>
      </c>
      <c r="AI159" s="117">
        <v>5</v>
      </c>
      <c r="AJ159" s="117">
        <v>5</v>
      </c>
      <c r="AK159" s="117">
        <v>5</v>
      </c>
      <c r="AL159" s="117">
        <v>5</v>
      </c>
      <c r="AM159" s="117">
        <v>5</v>
      </c>
      <c r="AN159" s="117">
        <v>5</v>
      </c>
      <c r="AO159" s="117">
        <v>5</v>
      </c>
      <c r="AP159" s="117">
        <v>5</v>
      </c>
      <c r="AQ159" s="117">
        <v>5</v>
      </c>
      <c r="AR159" s="117">
        <v>5</v>
      </c>
      <c r="AS159" s="117">
        <v>5</v>
      </c>
      <c r="AT159" s="117">
        <v>5</v>
      </c>
      <c r="AU159" s="117">
        <v>5</v>
      </c>
      <c r="AV159" s="117">
        <v>5</v>
      </c>
      <c r="AW159" s="117">
        <v>5</v>
      </c>
      <c r="AX159" s="117">
        <v>5</v>
      </c>
      <c r="AY159" s="117">
        <v>5</v>
      </c>
      <c r="AZ159" s="117">
        <v>5</v>
      </c>
      <c r="BA159" s="117">
        <v>5</v>
      </c>
      <c r="BB159" s="117">
        <v>5</v>
      </c>
      <c r="BC159" s="53"/>
      <c r="BD159" s="118">
        <f t="shared" si="2"/>
        <v>174</v>
      </c>
      <c r="BE159" s="53"/>
      <c r="BF159" s="53"/>
      <c r="BG159" s="53"/>
      <c r="BH159" s="53"/>
      <c r="BI159" s="53"/>
      <c r="BJ159" s="53"/>
      <c r="BK159" s="53"/>
      <c r="BL159" s="53"/>
      <c r="BM159" s="53"/>
      <c r="BN159" s="53"/>
      <c r="BO159" s="53"/>
      <c r="BP159" s="53"/>
      <c r="BQ159" s="53"/>
      <c r="BR159" s="53"/>
      <c r="BS159" s="53"/>
      <c r="BT159" s="53"/>
      <c r="BU159" s="53"/>
      <c r="BV159" s="53"/>
      <c r="BW159" s="53"/>
      <c r="BX159" s="53"/>
      <c r="BY159" s="53"/>
      <c r="BZ159" s="53"/>
      <c r="CA159" s="53"/>
      <c r="CB159" s="53"/>
      <c r="CC159" s="53"/>
      <c r="CD159" s="53"/>
      <c r="CE159" s="53"/>
      <c r="CF159" s="53"/>
      <c r="CG159" s="53"/>
      <c r="CH159" s="53"/>
      <c r="CI159" s="53"/>
      <c r="CJ159" s="53"/>
      <c r="CK159" s="53"/>
      <c r="CL159" s="53"/>
      <c r="CM159" s="53"/>
      <c r="CN159" s="53"/>
      <c r="CO159" s="53"/>
      <c r="CP159" s="53"/>
      <c r="CQ159" s="53"/>
      <c r="CR159" s="53"/>
      <c r="CS159" s="53"/>
      <c r="CT159" s="53"/>
      <c r="CU159" s="53"/>
      <c r="CV159" s="53"/>
      <c r="CW159" s="53"/>
      <c r="CX159" s="53"/>
      <c r="CY159" s="53"/>
      <c r="CZ159" s="53"/>
      <c r="DA159" s="53"/>
      <c r="DB159" s="53"/>
      <c r="DC159" s="53"/>
      <c r="DD159" s="53"/>
      <c r="DE159" s="53"/>
      <c r="DF159" s="53"/>
      <c r="DG159" s="53"/>
      <c r="DH159" s="53"/>
      <c r="DI159" s="53"/>
      <c r="DJ159" s="53"/>
      <c r="DK159" s="53"/>
      <c r="DL159" s="53"/>
      <c r="DM159" s="53"/>
      <c r="DN159" s="53"/>
      <c r="DO159" s="53"/>
      <c r="DP159" s="53"/>
      <c r="DQ159" s="53"/>
      <c r="DR159" s="53"/>
      <c r="DS159" s="53"/>
      <c r="DT159" s="53"/>
      <c r="DU159" s="53"/>
      <c r="DV159" s="53"/>
      <c r="DW159" s="53"/>
      <c r="DX159" s="53"/>
      <c r="DY159" s="53"/>
      <c r="DZ159" s="53"/>
      <c r="EA159" s="53"/>
      <c r="EB159" s="53"/>
      <c r="EC159" s="53"/>
      <c r="ED159" s="53"/>
      <c r="EE159" s="53"/>
      <c r="EF159" s="53"/>
      <c r="EG159" s="53"/>
      <c r="EH159" s="53"/>
      <c r="EI159" s="53"/>
      <c r="EJ159" s="53"/>
      <c r="EK159" s="53"/>
      <c r="EL159" s="53"/>
      <c r="EM159" s="53"/>
      <c r="EN159" s="53"/>
      <c r="EO159" s="53"/>
      <c r="EP159" s="53"/>
      <c r="EQ159" s="53"/>
      <c r="ER159" s="53"/>
      <c r="ES159" s="53"/>
      <c r="ET159" s="53"/>
      <c r="EU159" s="53"/>
      <c r="EV159" s="53"/>
      <c r="EW159" s="53"/>
      <c r="EX159" s="53"/>
      <c r="EY159" s="53"/>
      <c r="EZ159" s="53"/>
      <c r="FA159" s="53"/>
      <c r="FB159" s="53"/>
      <c r="FC159" s="53"/>
      <c r="FD159" s="53"/>
      <c r="FE159" s="53"/>
      <c r="FF159" s="53"/>
      <c r="FG159" s="53"/>
      <c r="FH159" s="53"/>
      <c r="FI159" s="53"/>
      <c r="FJ159" s="53"/>
      <c r="FK159" s="53"/>
      <c r="FL159" s="53"/>
      <c r="FM159" s="53"/>
      <c r="FN159" s="53"/>
      <c r="FO159" s="53"/>
      <c r="FP159" s="53"/>
      <c r="FQ159" s="53"/>
      <c r="FR159" s="53"/>
      <c r="FS159" s="53"/>
      <c r="FT159" s="53"/>
      <c r="FU159" s="53"/>
      <c r="FV159" s="53"/>
      <c r="FW159" s="53"/>
      <c r="FX159" s="53"/>
      <c r="FY159" s="53"/>
      <c r="FZ159" s="53"/>
      <c r="GA159" s="53"/>
      <c r="GB159" s="53"/>
      <c r="GC159" s="53"/>
      <c r="GD159" s="53"/>
      <c r="GE159" s="53"/>
      <c r="GF159" s="53"/>
      <c r="GG159" s="53"/>
      <c r="GH159" s="53"/>
      <c r="GI159" s="53"/>
      <c r="GJ159" s="53"/>
      <c r="GK159" s="53"/>
      <c r="GL159" s="53"/>
      <c r="GM159" s="53"/>
      <c r="GN159" s="53"/>
      <c r="GO159" s="53"/>
      <c r="GP159" s="53"/>
      <c r="GQ159" s="53"/>
      <c r="GR159" s="53"/>
      <c r="GS159" s="53"/>
      <c r="GT159" s="53"/>
      <c r="GU159" s="53"/>
      <c r="GV159" s="53"/>
      <c r="GW159" s="53"/>
      <c r="GX159" s="53"/>
      <c r="GY159" s="53"/>
      <c r="GZ159" s="53"/>
      <c r="HA159" s="53"/>
      <c r="HB159" s="53"/>
      <c r="HC159" s="53"/>
      <c r="HD159" s="53"/>
      <c r="HE159" s="53"/>
      <c r="HF159" s="53"/>
      <c r="HG159" s="53"/>
      <c r="HH159" s="53"/>
      <c r="HI159" s="53"/>
      <c r="HJ159" s="53"/>
      <c r="HK159" s="53"/>
      <c r="HL159" s="53"/>
      <c r="HM159" s="53"/>
      <c r="HN159" s="53"/>
      <c r="HO159" s="53"/>
      <c r="HP159" s="53"/>
      <c r="HQ159" s="53"/>
      <c r="HR159" s="53"/>
      <c r="HS159" s="53"/>
      <c r="HT159" s="53"/>
      <c r="HU159" s="53"/>
      <c r="HV159" s="53"/>
      <c r="HW159" s="53"/>
      <c r="HX159" s="53"/>
      <c r="HY159" s="53"/>
      <c r="HZ159" s="53"/>
      <c r="IA159" s="53"/>
      <c r="IB159" s="53"/>
      <c r="IC159" s="53"/>
      <c r="ID159" s="53"/>
      <c r="IE159" s="53"/>
      <c r="IF159" s="53"/>
      <c r="IG159" s="53"/>
      <c r="IH159" s="53"/>
      <c r="II159" s="53"/>
      <c r="IJ159" s="53"/>
      <c r="IK159" s="53"/>
      <c r="IL159" s="53"/>
      <c r="IM159" s="53"/>
      <c r="IN159" s="53"/>
      <c r="IO159" s="53"/>
      <c r="IP159" s="53"/>
      <c r="IQ159" s="53"/>
      <c r="IR159" s="53"/>
      <c r="IS159" s="53"/>
      <c r="IT159" s="53"/>
      <c r="IU159" s="53"/>
      <c r="IV159" s="53"/>
      <c r="IW159" s="53"/>
      <c r="IX159" s="53"/>
      <c r="IY159" s="53"/>
      <c r="IZ159" s="53"/>
      <c r="JA159" s="53"/>
      <c r="JB159" s="53"/>
      <c r="JC159" s="53"/>
      <c r="JD159" s="53"/>
      <c r="JE159" s="53"/>
      <c r="JF159" s="53"/>
      <c r="JG159" s="53"/>
      <c r="JH159" s="53"/>
      <c r="JI159" s="53"/>
      <c r="JJ159" s="53"/>
      <c r="JK159" s="53"/>
      <c r="JL159" s="53"/>
      <c r="JM159" s="53"/>
      <c r="JN159" s="53"/>
      <c r="JO159" s="53"/>
      <c r="JP159" s="53"/>
      <c r="JQ159" s="53"/>
      <c r="JR159" s="53"/>
      <c r="JS159" s="53"/>
      <c r="JT159" s="53"/>
      <c r="JU159" s="53"/>
      <c r="JV159" s="53"/>
      <c r="JW159" s="53"/>
      <c r="JX159" s="53"/>
      <c r="JY159" s="53"/>
      <c r="JZ159" s="53"/>
      <c r="KA159" s="53"/>
      <c r="KB159" s="53"/>
      <c r="KC159" s="53"/>
      <c r="KD159" s="53"/>
      <c r="KE159" s="53"/>
      <c r="KF159" s="53"/>
      <c r="KG159" s="53"/>
      <c r="KH159" s="53"/>
      <c r="KI159" s="53"/>
      <c r="KJ159" s="53"/>
      <c r="KK159" s="53"/>
      <c r="KL159" s="53"/>
      <c r="KM159" s="53"/>
      <c r="KN159" s="53"/>
      <c r="KO159" s="53"/>
      <c r="KP159" s="53"/>
      <c r="KQ159" s="53"/>
      <c r="KR159" s="53"/>
      <c r="KS159" s="53"/>
      <c r="KT159" s="53"/>
      <c r="KU159" s="53"/>
      <c r="KV159" s="53"/>
      <c r="KW159" s="53"/>
      <c r="KX159" s="53"/>
      <c r="KY159" s="53"/>
      <c r="KZ159" s="53"/>
      <c r="LA159" s="53"/>
      <c r="LB159" s="53"/>
      <c r="LC159" s="53"/>
      <c r="LD159" s="53"/>
      <c r="LE159" s="53"/>
      <c r="LF159" s="53"/>
      <c r="LG159" s="53"/>
      <c r="LH159" s="53"/>
      <c r="LI159" s="53"/>
      <c r="LJ159" s="53"/>
      <c r="LK159" s="53"/>
      <c r="LL159" s="53"/>
      <c r="LM159" s="53"/>
      <c r="LN159" s="53"/>
      <c r="LO159" s="53"/>
      <c r="LP159" s="53"/>
      <c r="LQ159" s="53"/>
    </row>
    <row r="160" spans="1:329" x14ac:dyDescent="0.4">
      <c r="A160" s="78" t="s">
        <v>200</v>
      </c>
      <c r="B160" s="5" t="s">
        <v>177</v>
      </c>
      <c r="C160" s="5" t="s">
        <v>180</v>
      </c>
      <c r="D160" s="68">
        <v>44210</v>
      </c>
      <c r="E160" s="5">
        <v>3451</v>
      </c>
      <c r="F160" s="5" t="s">
        <v>113</v>
      </c>
      <c r="G160" s="5" t="s">
        <v>176</v>
      </c>
      <c r="H160" s="69">
        <v>10.142857142857142</v>
      </c>
      <c r="I160" s="105">
        <v>0</v>
      </c>
      <c r="J160" s="105">
        <v>0</v>
      </c>
      <c r="K160" s="105">
        <v>0</v>
      </c>
      <c r="L160" s="105">
        <v>0</v>
      </c>
      <c r="M160" s="105">
        <v>0</v>
      </c>
      <c r="N160" s="105">
        <v>0</v>
      </c>
      <c r="O160" s="105">
        <v>0</v>
      </c>
      <c r="P160" s="105">
        <v>0</v>
      </c>
      <c r="Q160" s="105">
        <v>0</v>
      </c>
      <c r="R160" s="105">
        <v>2</v>
      </c>
      <c r="S160" s="105">
        <v>1</v>
      </c>
      <c r="T160" s="105">
        <v>1</v>
      </c>
      <c r="U160" s="105">
        <v>1</v>
      </c>
      <c r="V160" s="105">
        <v>1</v>
      </c>
      <c r="W160" s="105">
        <v>1</v>
      </c>
      <c r="X160" s="105">
        <v>1</v>
      </c>
      <c r="Y160" s="105">
        <v>1</v>
      </c>
      <c r="Z160" s="105">
        <v>1</v>
      </c>
      <c r="AA160" s="105">
        <v>1</v>
      </c>
      <c r="AB160" s="105">
        <v>1</v>
      </c>
      <c r="AC160" s="105">
        <v>2</v>
      </c>
      <c r="AD160" s="105">
        <v>1</v>
      </c>
      <c r="AE160" s="105">
        <v>1</v>
      </c>
      <c r="AF160" s="105">
        <v>1</v>
      </c>
      <c r="AG160" s="105">
        <v>1</v>
      </c>
      <c r="AH160" s="105">
        <v>1</v>
      </c>
      <c r="AI160" s="105">
        <v>1</v>
      </c>
      <c r="AJ160" s="105">
        <v>2</v>
      </c>
      <c r="AK160" s="105">
        <v>1</v>
      </c>
      <c r="AL160" s="105">
        <v>1</v>
      </c>
      <c r="AM160" s="105">
        <v>1</v>
      </c>
      <c r="AN160" s="105">
        <v>1</v>
      </c>
      <c r="AO160" s="105">
        <v>1</v>
      </c>
      <c r="AP160" s="105">
        <v>2</v>
      </c>
      <c r="AQ160" s="105">
        <v>2</v>
      </c>
      <c r="AR160" s="105">
        <v>1</v>
      </c>
      <c r="AS160" s="105">
        <v>1</v>
      </c>
      <c r="AT160" s="105">
        <v>1</v>
      </c>
      <c r="AU160" s="105">
        <v>1</v>
      </c>
      <c r="AV160" s="105">
        <v>1</v>
      </c>
      <c r="AW160" s="105">
        <v>1</v>
      </c>
      <c r="AX160" s="105">
        <v>2</v>
      </c>
      <c r="AY160" s="105">
        <v>2</v>
      </c>
      <c r="AZ160" s="105">
        <v>2</v>
      </c>
      <c r="BA160" s="105">
        <v>2</v>
      </c>
      <c r="BB160" s="105">
        <v>2</v>
      </c>
      <c r="BD160" s="119">
        <f t="shared" si="2"/>
        <v>47</v>
      </c>
    </row>
    <row r="161" spans="1:329" x14ac:dyDescent="0.4">
      <c r="A161" s="78" t="s">
        <v>71</v>
      </c>
      <c r="B161" s="5" t="s">
        <v>177</v>
      </c>
      <c r="C161" s="5" t="s">
        <v>180</v>
      </c>
      <c r="D161" s="68">
        <v>44283</v>
      </c>
      <c r="E161" s="5">
        <v>3735</v>
      </c>
      <c r="F161" s="5" t="s">
        <v>188</v>
      </c>
      <c r="G161" s="5" t="s">
        <v>176</v>
      </c>
      <c r="H161" s="69">
        <v>11.428571428571429</v>
      </c>
      <c r="I161" s="105">
        <v>0</v>
      </c>
      <c r="J161" s="105">
        <v>0</v>
      </c>
      <c r="K161" s="105">
        <v>0</v>
      </c>
      <c r="L161" s="105">
        <v>0</v>
      </c>
      <c r="M161" s="105">
        <v>0</v>
      </c>
      <c r="N161" s="105">
        <v>0</v>
      </c>
      <c r="O161" s="105">
        <v>0</v>
      </c>
      <c r="P161" s="105">
        <v>0</v>
      </c>
      <c r="Q161" s="105">
        <v>2</v>
      </c>
      <c r="R161" s="105">
        <v>3</v>
      </c>
      <c r="S161" s="105">
        <v>3</v>
      </c>
      <c r="T161" s="105">
        <v>3</v>
      </c>
      <c r="U161" s="105">
        <v>2</v>
      </c>
      <c r="V161" s="105">
        <v>2</v>
      </c>
      <c r="W161" s="105">
        <v>2</v>
      </c>
      <c r="X161" s="105">
        <v>2</v>
      </c>
      <c r="Y161" s="105">
        <v>2</v>
      </c>
      <c r="Z161" s="105">
        <v>2</v>
      </c>
      <c r="AA161" s="105">
        <v>2</v>
      </c>
      <c r="AB161" s="105">
        <v>2</v>
      </c>
      <c r="AC161" s="105">
        <v>2</v>
      </c>
      <c r="AD161" s="105">
        <v>2</v>
      </c>
      <c r="AE161" s="105">
        <v>2</v>
      </c>
      <c r="AF161" s="105">
        <v>3</v>
      </c>
      <c r="AG161" s="105">
        <v>2</v>
      </c>
      <c r="AH161" s="105">
        <v>2</v>
      </c>
      <c r="AI161" s="105">
        <v>2</v>
      </c>
      <c r="AJ161" s="105">
        <v>2</v>
      </c>
      <c r="AK161" s="105">
        <v>2</v>
      </c>
      <c r="AL161" s="105">
        <v>2</v>
      </c>
      <c r="AM161" s="105">
        <v>2</v>
      </c>
      <c r="AN161" s="105">
        <v>2</v>
      </c>
      <c r="AO161" s="105">
        <v>2</v>
      </c>
      <c r="AP161" s="105">
        <v>2</v>
      </c>
      <c r="AQ161" s="105">
        <v>2</v>
      </c>
      <c r="AR161" s="105">
        <v>2</v>
      </c>
      <c r="AS161" s="105">
        <v>2</v>
      </c>
      <c r="AT161" s="105">
        <v>3</v>
      </c>
      <c r="AU161" s="105">
        <v>2</v>
      </c>
      <c r="AV161" s="105">
        <v>2</v>
      </c>
      <c r="AW161" s="105">
        <v>2</v>
      </c>
      <c r="AX161" s="105">
        <v>2</v>
      </c>
      <c r="AY161" s="105">
        <v>2</v>
      </c>
      <c r="AZ161" s="105">
        <v>2</v>
      </c>
      <c r="BA161" s="105">
        <v>2</v>
      </c>
      <c r="BB161" s="105">
        <v>2</v>
      </c>
      <c r="BD161" s="119">
        <f t="shared" si="2"/>
        <v>81</v>
      </c>
    </row>
    <row r="162" spans="1:329" x14ac:dyDescent="0.4">
      <c r="A162" s="78" t="s">
        <v>71</v>
      </c>
      <c r="B162" s="5" t="s">
        <v>177</v>
      </c>
      <c r="C162" s="5" t="s">
        <v>180</v>
      </c>
      <c r="D162" s="68">
        <v>44283</v>
      </c>
      <c r="E162" s="5">
        <v>3736</v>
      </c>
      <c r="F162" s="5" t="s">
        <v>188</v>
      </c>
      <c r="G162" s="5" t="s">
        <v>176</v>
      </c>
      <c r="H162" s="69">
        <v>11.428571428571429</v>
      </c>
      <c r="I162" s="105">
        <v>0</v>
      </c>
      <c r="J162" s="105">
        <v>0</v>
      </c>
      <c r="K162" s="105">
        <v>0</v>
      </c>
      <c r="L162" s="105">
        <v>0</v>
      </c>
      <c r="M162" s="105">
        <v>0</v>
      </c>
      <c r="N162" s="105">
        <v>0</v>
      </c>
      <c r="O162" s="105">
        <v>0</v>
      </c>
      <c r="P162" s="105">
        <v>0</v>
      </c>
      <c r="Q162" s="105">
        <v>0</v>
      </c>
      <c r="R162" s="105">
        <v>0</v>
      </c>
      <c r="S162" s="105">
        <v>0</v>
      </c>
      <c r="T162" s="105">
        <v>0</v>
      </c>
      <c r="U162" s="105">
        <v>2</v>
      </c>
      <c r="V162" s="105">
        <v>2</v>
      </c>
      <c r="W162" s="105">
        <v>4</v>
      </c>
      <c r="X162" s="105">
        <v>3</v>
      </c>
      <c r="Y162" s="105">
        <v>3</v>
      </c>
      <c r="Z162" s="105">
        <v>2</v>
      </c>
      <c r="AA162" s="105">
        <v>3</v>
      </c>
      <c r="AB162" s="105">
        <v>2</v>
      </c>
      <c r="AC162" s="105">
        <v>2</v>
      </c>
      <c r="AD162" s="105">
        <v>2</v>
      </c>
      <c r="AE162" s="105">
        <v>2</v>
      </c>
      <c r="AF162" s="105">
        <v>2</v>
      </c>
      <c r="AG162" s="105">
        <v>2</v>
      </c>
      <c r="AH162" s="105">
        <v>2</v>
      </c>
      <c r="AI162" s="105">
        <v>2</v>
      </c>
      <c r="AJ162" s="105">
        <v>2</v>
      </c>
      <c r="AK162" s="105">
        <v>2</v>
      </c>
      <c r="AL162" s="105">
        <v>2</v>
      </c>
      <c r="AM162" s="105">
        <v>2</v>
      </c>
      <c r="AN162" s="105">
        <v>2</v>
      </c>
      <c r="AO162" s="105">
        <v>2</v>
      </c>
      <c r="AP162" s="105">
        <v>2</v>
      </c>
      <c r="AQ162" s="105">
        <v>2</v>
      </c>
      <c r="AR162" s="105">
        <v>2</v>
      </c>
      <c r="AS162" s="105">
        <v>2</v>
      </c>
      <c r="AT162" s="105">
        <v>2</v>
      </c>
      <c r="AU162" s="105">
        <v>2</v>
      </c>
      <c r="AV162" s="105">
        <v>2</v>
      </c>
      <c r="AW162" s="105">
        <v>2</v>
      </c>
      <c r="AX162" s="105">
        <v>2</v>
      </c>
      <c r="AY162" s="105">
        <v>2</v>
      </c>
      <c r="AZ162" s="105">
        <v>2</v>
      </c>
      <c r="BA162" s="105">
        <v>2</v>
      </c>
      <c r="BB162" s="105">
        <v>2</v>
      </c>
      <c r="BD162" s="119">
        <f t="shared" si="2"/>
        <v>73</v>
      </c>
      <c r="BF162" s="105"/>
    </row>
    <row r="163" spans="1:329" s="88" customFormat="1" ht="11.7" thickBot="1" x14ac:dyDescent="0.45">
      <c r="A163" s="81" t="s">
        <v>71</v>
      </c>
      <c r="B163" s="82" t="s">
        <v>177</v>
      </c>
      <c r="C163" s="82" t="s">
        <v>180</v>
      </c>
      <c r="D163" s="83">
        <v>44283</v>
      </c>
      <c r="E163" s="82">
        <v>3737</v>
      </c>
      <c r="F163" s="82" t="s">
        <v>188</v>
      </c>
      <c r="G163" s="82" t="s">
        <v>176</v>
      </c>
      <c r="H163" s="84">
        <v>11.428571428571429</v>
      </c>
      <c r="I163" s="120">
        <v>0</v>
      </c>
      <c r="J163" s="120">
        <v>0</v>
      </c>
      <c r="K163" s="120">
        <v>0</v>
      </c>
      <c r="L163" s="120">
        <v>0</v>
      </c>
      <c r="M163" s="120">
        <v>0</v>
      </c>
      <c r="N163" s="120">
        <v>0</v>
      </c>
      <c r="O163" s="120">
        <v>0</v>
      </c>
      <c r="P163" s="120">
        <v>0</v>
      </c>
      <c r="Q163" s="120">
        <v>2</v>
      </c>
      <c r="R163" s="120">
        <v>2</v>
      </c>
      <c r="S163" s="120">
        <v>2</v>
      </c>
      <c r="T163" s="120">
        <v>2</v>
      </c>
      <c r="U163" s="120">
        <v>2</v>
      </c>
      <c r="V163" s="120">
        <v>1</v>
      </c>
      <c r="W163" s="120">
        <v>2</v>
      </c>
      <c r="X163" s="120">
        <v>1</v>
      </c>
      <c r="Y163" s="120">
        <v>1</v>
      </c>
      <c r="Z163" s="120">
        <v>1</v>
      </c>
      <c r="AA163" s="120">
        <v>2</v>
      </c>
      <c r="AB163" s="120">
        <v>2</v>
      </c>
      <c r="AC163" s="120">
        <v>2</v>
      </c>
      <c r="AD163" s="120">
        <v>2</v>
      </c>
      <c r="AE163" s="120">
        <v>2</v>
      </c>
      <c r="AF163" s="120">
        <v>2</v>
      </c>
      <c r="AG163" s="120">
        <v>2</v>
      </c>
      <c r="AH163" s="120">
        <v>2</v>
      </c>
      <c r="AI163" s="120">
        <v>2</v>
      </c>
      <c r="AJ163" s="120">
        <v>2</v>
      </c>
      <c r="AK163" s="120">
        <v>2</v>
      </c>
      <c r="AL163" s="120">
        <v>2</v>
      </c>
      <c r="AM163" s="120">
        <v>2</v>
      </c>
      <c r="AN163" s="120">
        <v>2</v>
      </c>
      <c r="AO163" s="120">
        <v>2</v>
      </c>
      <c r="AP163" s="120">
        <v>2</v>
      </c>
      <c r="AQ163" s="120">
        <v>2</v>
      </c>
      <c r="AR163" s="120">
        <v>2</v>
      </c>
      <c r="AS163" s="120">
        <v>2</v>
      </c>
      <c r="AT163" s="120">
        <v>1</v>
      </c>
      <c r="AU163" s="120">
        <v>2</v>
      </c>
      <c r="AV163" s="120">
        <v>2</v>
      </c>
      <c r="AW163" s="120">
        <v>2</v>
      </c>
      <c r="AX163" s="120">
        <v>1</v>
      </c>
      <c r="AY163" s="120">
        <v>1</v>
      </c>
      <c r="AZ163" s="120">
        <v>1</v>
      </c>
      <c r="BA163" s="120">
        <v>1</v>
      </c>
      <c r="BB163" s="120">
        <v>2</v>
      </c>
      <c r="BC163" s="53"/>
      <c r="BD163" s="121">
        <f t="shared" si="2"/>
        <v>67</v>
      </c>
      <c r="BE163" s="105"/>
      <c r="BF163" s="105"/>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c r="CW163" s="53"/>
      <c r="CX163" s="53"/>
      <c r="CY163" s="53"/>
      <c r="CZ163" s="53"/>
      <c r="DA163" s="53"/>
      <c r="DB163" s="53"/>
      <c r="DC163" s="53"/>
      <c r="DD163" s="53"/>
      <c r="DE163" s="53"/>
      <c r="DF163" s="53"/>
      <c r="DG163" s="53"/>
      <c r="DH163" s="53"/>
      <c r="DI163" s="53"/>
      <c r="DJ163" s="53"/>
      <c r="DK163" s="53"/>
      <c r="DL163" s="53"/>
      <c r="DM163" s="53"/>
      <c r="DN163" s="53"/>
      <c r="DO163" s="53"/>
      <c r="DP163" s="53"/>
      <c r="DQ163" s="53"/>
      <c r="DR163" s="53"/>
      <c r="DS163" s="53"/>
      <c r="DT163" s="53"/>
      <c r="DU163" s="53"/>
      <c r="DV163" s="53"/>
      <c r="DW163" s="53"/>
      <c r="DX163" s="53"/>
      <c r="DY163" s="53"/>
      <c r="DZ163" s="53"/>
      <c r="EA163" s="53"/>
      <c r="EB163" s="53"/>
      <c r="EC163" s="53"/>
      <c r="ED163" s="53"/>
      <c r="EE163" s="53"/>
      <c r="EF163" s="53"/>
      <c r="EG163" s="53"/>
      <c r="EH163" s="53"/>
      <c r="EI163" s="53"/>
      <c r="EJ163" s="53"/>
      <c r="EK163" s="53"/>
      <c r="EL163" s="53"/>
      <c r="EM163" s="53"/>
      <c r="EN163" s="53"/>
      <c r="EO163" s="53"/>
      <c r="EP163" s="53"/>
      <c r="EQ163" s="53"/>
      <c r="ER163" s="53"/>
      <c r="ES163" s="53"/>
      <c r="ET163" s="53"/>
      <c r="EU163" s="53"/>
      <c r="EV163" s="53"/>
      <c r="EW163" s="53"/>
      <c r="EX163" s="53"/>
      <c r="EY163" s="53"/>
      <c r="EZ163" s="53"/>
      <c r="FA163" s="53"/>
      <c r="FB163" s="53"/>
      <c r="FC163" s="53"/>
      <c r="FD163" s="53"/>
      <c r="FE163" s="53"/>
      <c r="FF163" s="53"/>
      <c r="FG163" s="53"/>
      <c r="FH163" s="53"/>
      <c r="FI163" s="53"/>
      <c r="FJ163" s="53"/>
      <c r="FK163" s="53"/>
      <c r="FL163" s="53"/>
      <c r="FM163" s="53"/>
      <c r="FN163" s="53"/>
      <c r="FO163" s="53"/>
      <c r="FP163" s="53"/>
      <c r="FQ163" s="53"/>
      <c r="FR163" s="53"/>
      <c r="FS163" s="53"/>
      <c r="FT163" s="53"/>
      <c r="FU163" s="53"/>
      <c r="FV163" s="53"/>
      <c r="FW163" s="53"/>
      <c r="FX163" s="53"/>
      <c r="FY163" s="53"/>
      <c r="FZ163" s="53"/>
      <c r="GA163" s="53"/>
      <c r="GB163" s="53"/>
      <c r="GC163" s="53"/>
      <c r="GD163" s="53"/>
      <c r="GE163" s="53"/>
      <c r="GF163" s="53"/>
      <c r="GG163" s="53"/>
      <c r="GH163" s="53"/>
      <c r="GI163" s="53"/>
      <c r="GJ163" s="53"/>
      <c r="GK163" s="53"/>
      <c r="GL163" s="53"/>
      <c r="GM163" s="53"/>
      <c r="GN163" s="53"/>
      <c r="GO163" s="53"/>
      <c r="GP163" s="53"/>
      <c r="GQ163" s="53"/>
      <c r="GR163" s="53"/>
      <c r="GS163" s="53"/>
      <c r="GT163" s="53"/>
      <c r="GU163" s="53"/>
      <c r="GV163" s="53"/>
      <c r="GW163" s="53"/>
      <c r="GX163" s="53"/>
      <c r="GY163" s="53"/>
      <c r="GZ163" s="53"/>
      <c r="HA163" s="53"/>
      <c r="HB163" s="53"/>
      <c r="HC163" s="53"/>
      <c r="HD163" s="53"/>
      <c r="HE163" s="53"/>
      <c r="HF163" s="53"/>
      <c r="HG163" s="53"/>
      <c r="HH163" s="53"/>
      <c r="HI163" s="53"/>
      <c r="HJ163" s="53"/>
      <c r="HK163" s="53"/>
      <c r="HL163" s="53"/>
      <c r="HM163" s="53"/>
      <c r="HN163" s="53"/>
      <c r="HO163" s="53"/>
      <c r="HP163" s="53"/>
      <c r="HQ163" s="53"/>
      <c r="HR163" s="53"/>
      <c r="HS163" s="53"/>
      <c r="HT163" s="53"/>
      <c r="HU163" s="53"/>
      <c r="HV163" s="53"/>
      <c r="HW163" s="53"/>
      <c r="HX163" s="53"/>
      <c r="HY163" s="53"/>
      <c r="HZ163" s="53"/>
      <c r="IA163" s="53"/>
      <c r="IB163" s="53"/>
      <c r="IC163" s="53"/>
      <c r="ID163" s="53"/>
      <c r="IE163" s="53"/>
      <c r="IF163" s="53"/>
      <c r="IG163" s="53"/>
      <c r="IH163" s="53"/>
      <c r="II163" s="53"/>
      <c r="IJ163" s="53"/>
      <c r="IK163" s="53"/>
      <c r="IL163" s="53"/>
      <c r="IM163" s="53"/>
      <c r="IN163" s="53"/>
      <c r="IO163" s="53"/>
      <c r="IP163" s="53"/>
      <c r="IQ163" s="53"/>
      <c r="IR163" s="53"/>
      <c r="IS163" s="53"/>
      <c r="IT163" s="53"/>
      <c r="IU163" s="53"/>
      <c r="IV163" s="53"/>
      <c r="IW163" s="53"/>
      <c r="IX163" s="53"/>
      <c r="IY163" s="53"/>
      <c r="IZ163" s="53"/>
      <c r="JA163" s="53"/>
      <c r="JB163" s="53"/>
      <c r="JC163" s="53"/>
      <c r="JD163" s="53"/>
      <c r="JE163" s="53"/>
      <c r="JF163" s="53"/>
      <c r="JG163" s="53"/>
      <c r="JH163" s="53"/>
      <c r="JI163" s="53"/>
      <c r="JJ163" s="53"/>
      <c r="JK163" s="53"/>
      <c r="JL163" s="53"/>
      <c r="JM163" s="53"/>
      <c r="JN163" s="53"/>
      <c r="JO163" s="53"/>
      <c r="JP163" s="53"/>
      <c r="JQ163" s="53"/>
      <c r="JR163" s="53"/>
      <c r="JS163" s="53"/>
      <c r="JT163" s="53"/>
      <c r="JU163" s="53"/>
      <c r="JV163" s="53"/>
      <c r="JW163" s="53"/>
      <c r="JX163" s="53"/>
      <c r="JY163" s="53"/>
      <c r="JZ163" s="53"/>
      <c r="KA163" s="53"/>
      <c r="KB163" s="53"/>
      <c r="KC163" s="53"/>
      <c r="KD163" s="53"/>
      <c r="KE163" s="53"/>
      <c r="KF163" s="53"/>
      <c r="KG163" s="53"/>
      <c r="KH163" s="53"/>
      <c r="KI163" s="53"/>
      <c r="KJ163" s="53"/>
      <c r="KK163" s="53"/>
      <c r="KL163" s="53"/>
      <c r="KM163" s="53"/>
      <c r="KN163" s="53"/>
      <c r="KO163" s="53"/>
      <c r="KP163" s="53"/>
      <c r="KQ163" s="53"/>
      <c r="KR163" s="53"/>
      <c r="KS163" s="53"/>
      <c r="KT163" s="53"/>
      <c r="KU163" s="53"/>
      <c r="KV163" s="53"/>
      <c r="KW163" s="53"/>
      <c r="KX163" s="53"/>
      <c r="KY163" s="53"/>
      <c r="KZ163" s="53"/>
      <c r="LA163" s="53"/>
      <c r="LB163" s="53"/>
      <c r="LC163" s="53"/>
      <c r="LD163" s="53"/>
      <c r="LE163" s="53"/>
      <c r="LF163" s="53"/>
      <c r="LG163" s="53"/>
      <c r="LH163" s="53"/>
      <c r="LI163" s="53"/>
      <c r="LJ163" s="53"/>
      <c r="LK163" s="53"/>
      <c r="LL163" s="53"/>
      <c r="LM163" s="53"/>
      <c r="LN163" s="53"/>
      <c r="LO163" s="53"/>
      <c r="LP163" s="53"/>
      <c r="LQ163" s="53"/>
    </row>
    <row r="164" spans="1:329" s="87" customFormat="1" x14ac:dyDescent="0.4">
      <c r="A164" s="71" t="s">
        <v>72</v>
      </c>
      <c r="B164" s="72" t="s">
        <v>175</v>
      </c>
      <c r="C164" s="72" t="s">
        <v>180</v>
      </c>
      <c r="D164" s="73">
        <v>44401</v>
      </c>
      <c r="E164" s="72">
        <v>3860</v>
      </c>
      <c r="F164" s="72" t="s">
        <v>114</v>
      </c>
      <c r="G164" s="72" t="s">
        <v>176</v>
      </c>
      <c r="H164" s="74">
        <v>11.714285714285714</v>
      </c>
      <c r="I164" s="87">
        <v>0</v>
      </c>
      <c r="J164" s="87">
        <v>0</v>
      </c>
      <c r="K164" s="87">
        <v>0</v>
      </c>
      <c r="L164" s="87">
        <v>0</v>
      </c>
      <c r="M164" s="87">
        <v>0</v>
      </c>
      <c r="N164" s="87">
        <v>0</v>
      </c>
      <c r="O164" s="87">
        <v>0</v>
      </c>
      <c r="P164" s="87">
        <v>0</v>
      </c>
      <c r="Q164" s="87">
        <v>2</v>
      </c>
      <c r="R164" s="87">
        <v>2</v>
      </c>
      <c r="S164" s="87">
        <v>2</v>
      </c>
      <c r="T164" s="87">
        <v>2</v>
      </c>
      <c r="U164" s="87">
        <v>0</v>
      </c>
      <c r="V164" s="87">
        <v>0</v>
      </c>
      <c r="W164" s="87">
        <v>0</v>
      </c>
      <c r="X164" s="87">
        <v>0</v>
      </c>
      <c r="Y164" s="87">
        <v>0</v>
      </c>
      <c r="Z164" s="87">
        <v>0</v>
      </c>
      <c r="AA164" s="87">
        <v>0</v>
      </c>
      <c r="AB164" s="87">
        <v>0</v>
      </c>
      <c r="AC164" s="87">
        <v>0</v>
      </c>
      <c r="AD164" s="87">
        <v>0</v>
      </c>
      <c r="AE164" s="87">
        <v>0</v>
      </c>
      <c r="AF164" s="87">
        <v>0</v>
      </c>
      <c r="AG164" s="87">
        <v>0</v>
      </c>
      <c r="AH164" s="87">
        <v>0</v>
      </c>
      <c r="AI164" s="87">
        <v>0</v>
      </c>
      <c r="AJ164" s="87">
        <v>0</v>
      </c>
      <c r="AK164" s="87">
        <v>0</v>
      </c>
      <c r="AL164" s="87">
        <v>0</v>
      </c>
      <c r="AM164" s="87">
        <v>0</v>
      </c>
      <c r="AN164" s="87">
        <v>0</v>
      </c>
      <c r="AO164" s="87">
        <v>0</v>
      </c>
      <c r="AP164" s="87">
        <v>0</v>
      </c>
      <c r="AQ164" s="87">
        <v>0</v>
      </c>
      <c r="AR164" s="87">
        <v>0</v>
      </c>
      <c r="AS164" s="87">
        <v>0</v>
      </c>
      <c r="AT164" s="87">
        <v>0</v>
      </c>
      <c r="AU164" s="87">
        <v>0</v>
      </c>
      <c r="AV164" s="87">
        <v>0</v>
      </c>
      <c r="AW164" s="87">
        <v>0</v>
      </c>
      <c r="AX164" s="87">
        <v>0</v>
      </c>
      <c r="AY164" s="87">
        <v>0</v>
      </c>
      <c r="AZ164" s="87">
        <v>0</v>
      </c>
      <c r="BA164" s="87">
        <v>0</v>
      </c>
      <c r="BB164" s="87">
        <v>0</v>
      </c>
      <c r="BC164" s="53"/>
      <c r="BD164" s="118">
        <f t="shared" si="2"/>
        <v>8</v>
      </c>
      <c r="BE164" s="53"/>
      <c r="BF164" s="53"/>
      <c r="BG164" s="53"/>
      <c r="BH164" s="53"/>
      <c r="BI164" s="53"/>
      <c r="BJ164" s="53"/>
      <c r="BK164" s="53"/>
      <c r="BL164" s="53"/>
      <c r="BM164" s="53"/>
      <c r="BN164" s="53"/>
      <c r="BO164" s="53"/>
      <c r="BP164" s="53"/>
      <c r="BQ164" s="53"/>
      <c r="BR164" s="53"/>
      <c r="BS164" s="53"/>
      <c r="BT164" s="53"/>
      <c r="BU164" s="53"/>
      <c r="BV164" s="53"/>
      <c r="BW164" s="53"/>
      <c r="BX164" s="53"/>
      <c r="BY164" s="53"/>
      <c r="BZ164" s="53"/>
      <c r="CA164" s="53"/>
      <c r="CB164" s="53"/>
      <c r="CC164" s="53"/>
      <c r="CD164" s="53"/>
      <c r="CE164" s="53"/>
      <c r="CF164" s="53"/>
      <c r="CG164" s="53"/>
      <c r="CH164" s="53"/>
      <c r="CI164" s="53"/>
      <c r="CJ164" s="53"/>
      <c r="CK164" s="53"/>
      <c r="CL164" s="53"/>
      <c r="CM164" s="53"/>
      <c r="CN164" s="53"/>
      <c r="CO164" s="53"/>
      <c r="CP164" s="53"/>
      <c r="CQ164" s="53"/>
      <c r="CR164" s="53"/>
      <c r="CS164" s="53"/>
      <c r="CT164" s="53"/>
      <c r="CU164" s="53"/>
      <c r="CV164" s="53"/>
      <c r="CW164" s="53"/>
      <c r="CX164" s="53"/>
      <c r="CY164" s="53"/>
      <c r="CZ164" s="53"/>
      <c r="DA164" s="53"/>
      <c r="DB164" s="53"/>
      <c r="DC164" s="53"/>
      <c r="DD164" s="53"/>
      <c r="DE164" s="53"/>
      <c r="DF164" s="53"/>
      <c r="DG164" s="53"/>
      <c r="DH164" s="53"/>
      <c r="DI164" s="53"/>
      <c r="DJ164" s="53"/>
      <c r="DK164" s="53"/>
      <c r="DL164" s="53"/>
      <c r="DM164" s="53"/>
      <c r="DN164" s="53"/>
      <c r="DO164" s="53"/>
      <c r="DP164" s="53"/>
      <c r="DQ164" s="53"/>
      <c r="DR164" s="53"/>
      <c r="DS164" s="53"/>
      <c r="DT164" s="53"/>
      <c r="DU164" s="53"/>
      <c r="DV164" s="53"/>
      <c r="DW164" s="53"/>
      <c r="DX164" s="53"/>
      <c r="DY164" s="53"/>
      <c r="DZ164" s="53"/>
      <c r="EA164" s="53"/>
      <c r="EB164" s="53"/>
      <c r="EC164" s="53"/>
      <c r="ED164" s="53"/>
      <c r="EE164" s="53"/>
      <c r="EF164" s="53"/>
      <c r="EG164" s="53"/>
      <c r="EH164" s="53"/>
      <c r="EI164" s="53"/>
      <c r="EJ164" s="53"/>
      <c r="EK164" s="53"/>
      <c r="EL164" s="53"/>
      <c r="EM164" s="53"/>
      <c r="EN164" s="53"/>
      <c r="EO164" s="53"/>
      <c r="EP164" s="53"/>
      <c r="EQ164" s="53"/>
      <c r="ER164" s="53"/>
      <c r="ES164" s="53"/>
      <c r="ET164" s="53"/>
      <c r="EU164" s="53"/>
      <c r="EV164" s="53"/>
      <c r="EW164" s="53"/>
      <c r="EX164" s="53"/>
      <c r="EY164" s="53"/>
      <c r="EZ164" s="53"/>
      <c r="FA164" s="53"/>
      <c r="FB164" s="53"/>
      <c r="FC164" s="53"/>
      <c r="FD164" s="53"/>
      <c r="FE164" s="53"/>
      <c r="FF164" s="53"/>
      <c r="FG164" s="53"/>
      <c r="FH164" s="53"/>
      <c r="FI164" s="53"/>
      <c r="FJ164" s="53"/>
      <c r="FK164" s="53"/>
      <c r="FL164" s="53"/>
      <c r="FM164" s="53"/>
      <c r="FN164" s="53"/>
      <c r="FO164" s="53"/>
      <c r="FP164" s="53"/>
      <c r="FQ164" s="53"/>
      <c r="FR164" s="53"/>
      <c r="FS164" s="53"/>
      <c r="FT164" s="53"/>
      <c r="FU164" s="53"/>
      <c r="FV164" s="53"/>
      <c r="FW164" s="53"/>
      <c r="FX164" s="53"/>
      <c r="FY164" s="53"/>
      <c r="FZ164" s="53"/>
      <c r="GA164" s="53"/>
      <c r="GB164" s="53"/>
      <c r="GC164" s="53"/>
      <c r="GD164" s="53"/>
      <c r="GE164" s="53"/>
      <c r="GF164" s="53"/>
      <c r="GG164" s="53"/>
      <c r="GH164" s="53"/>
      <c r="GI164" s="53"/>
      <c r="GJ164" s="53"/>
      <c r="GK164" s="53"/>
      <c r="GL164" s="53"/>
      <c r="GM164" s="53"/>
      <c r="GN164" s="53"/>
      <c r="GO164" s="53"/>
      <c r="GP164" s="53"/>
      <c r="GQ164" s="53"/>
      <c r="GR164" s="53"/>
      <c r="GS164" s="53"/>
      <c r="GT164" s="53"/>
      <c r="GU164" s="53"/>
      <c r="GV164" s="53"/>
      <c r="GW164" s="53"/>
      <c r="GX164" s="53"/>
      <c r="GY164" s="53"/>
      <c r="GZ164" s="53"/>
      <c r="HA164" s="53"/>
      <c r="HB164" s="53"/>
      <c r="HC164" s="53"/>
      <c r="HD164" s="53"/>
      <c r="HE164" s="53"/>
      <c r="HF164" s="53"/>
      <c r="HG164" s="53"/>
      <c r="HH164" s="53"/>
      <c r="HI164" s="53"/>
      <c r="HJ164" s="53"/>
      <c r="HK164" s="53"/>
      <c r="HL164" s="53"/>
      <c r="HM164" s="53"/>
      <c r="HN164" s="53"/>
      <c r="HO164" s="53"/>
      <c r="HP164" s="53"/>
      <c r="HQ164" s="53"/>
      <c r="HR164" s="53"/>
      <c r="HS164" s="53"/>
      <c r="HT164" s="53"/>
      <c r="HU164" s="53"/>
      <c r="HV164" s="53"/>
      <c r="HW164" s="53"/>
      <c r="HX164" s="53"/>
      <c r="HY164" s="53"/>
      <c r="HZ164" s="53"/>
      <c r="IA164" s="53"/>
      <c r="IB164" s="53"/>
      <c r="IC164" s="53"/>
      <c r="ID164" s="53"/>
      <c r="IE164" s="53"/>
      <c r="IF164" s="53"/>
      <c r="IG164" s="53"/>
      <c r="IH164" s="53"/>
      <c r="II164" s="53"/>
      <c r="IJ164" s="53"/>
      <c r="IK164" s="53"/>
      <c r="IL164" s="53"/>
      <c r="IM164" s="53"/>
      <c r="IN164" s="53"/>
      <c r="IO164" s="53"/>
      <c r="IP164" s="53"/>
      <c r="IQ164" s="53"/>
      <c r="IR164" s="53"/>
      <c r="IS164" s="53"/>
      <c r="IT164" s="53"/>
      <c r="IU164" s="53"/>
      <c r="IV164" s="53"/>
      <c r="IW164" s="53"/>
      <c r="IX164" s="53"/>
      <c r="IY164" s="53"/>
      <c r="IZ164" s="53"/>
      <c r="JA164" s="53"/>
      <c r="JB164" s="53"/>
      <c r="JC164" s="53"/>
      <c r="JD164" s="53"/>
      <c r="JE164" s="53"/>
      <c r="JF164" s="53"/>
      <c r="JG164" s="53"/>
      <c r="JH164" s="53"/>
      <c r="JI164" s="53"/>
      <c r="JJ164" s="53"/>
      <c r="JK164" s="53"/>
      <c r="JL164" s="53"/>
      <c r="JM164" s="53"/>
      <c r="JN164" s="53"/>
      <c r="JO164" s="53"/>
      <c r="JP164" s="53"/>
      <c r="JQ164" s="53"/>
      <c r="JR164" s="53"/>
      <c r="JS164" s="53"/>
      <c r="JT164" s="53"/>
      <c r="JU164" s="53"/>
      <c r="JV164" s="53"/>
      <c r="JW164" s="53"/>
      <c r="JX164" s="53"/>
      <c r="JY164" s="53"/>
      <c r="JZ164" s="53"/>
      <c r="KA164" s="53"/>
      <c r="KB164" s="53"/>
      <c r="KC164" s="53"/>
      <c r="KD164" s="53"/>
      <c r="KE164" s="53"/>
      <c r="KF164" s="53"/>
      <c r="KG164" s="53"/>
      <c r="KH164" s="53"/>
      <c r="KI164" s="53"/>
      <c r="KJ164" s="53"/>
      <c r="KK164" s="53"/>
      <c r="KL164" s="53"/>
      <c r="KM164" s="53"/>
      <c r="KN164" s="53"/>
      <c r="KO164" s="53"/>
      <c r="KP164" s="53"/>
      <c r="KQ164" s="53"/>
      <c r="KR164" s="53"/>
      <c r="KS164" s="53"/>
      <c r="KT164" s="53"/>
      <c r="KU164" s="53"/>
      <c r="KV164" s="53"/>
      <c r="KW164" s="53"/>
      <c r="KX164" s="53"/>
      <c r="KY164" s="53"/>
      <c r="KZ164" s="53"/>
      <c r="LA164" s="53"/>
      <c r="LB164" s="53"/>
      <c r="LC164" s="53"/>
      <c r="LD164" s="53"/>
      <c r="LE164" s="53"/>
      <c r="LF164" s="53"/>
      <c r="LG164" s="53"/>
      <c r="LH164" s="53"/>
      <c r="LI164" s="53"/>
      <c r="LJ164" s="53"/>
      <c r="LK164" s="53"/>
      <c r="LL164" s="53"/>
      <c r="LM164" s="53"/>
      <c r="LN164" s="53"/>
      <c r="LO164" s="53"/>
      <c r="LP164" s="53"/>
      <c r="LQ164" s="53"/>
    </row>
    <row r="165" spans="1:329" x14ac:dyDescent="0.4">
      <c r="A165" s="78" t="s">
        <v>72</v>
      </c>
      <c r="B165" s="5" t="s">
        <v>175</v>
      </c>
      <c r="C165" s="5" t="s">
        <v>180</v>
      </c>
      <c r="D165" s="68">
        <v>44406</v>
      </c>
      <c r="E165" s="5">
        <v>3861</v>
      </c>
      <c r="F165" s="5" t="s">
        <v>114</v>
      </c>
      <c r="G165" s="5" t="s">
        <v>176</v>
      </c>
      <c r="H165" s="69">
        <v>11</v>
      </c>
      <c r="I165" s="53">
        <v>0</v>
      </c>
      <c r="J165" s="53">
        <v>0</v>
      </c>
      <c r="K165" s="53">
        <v>0</v>
      </c>
      <c r="L165" s="53">
        <v>0</v>
      </c>
      <c r="M165" s="53">
        <v>0</v>
      </c>
      <c r="N165" s="53">
        <v>0</v>
      </c>
      <c r="O165" s="53">
        <v>0</v>
      </c>
      <c r="P165" s="53">
        <v>0</v>
      </c>
      <c r="Q165" s="53">
        <v>0</v>
      </c>
      <c r="R165" s="53">
        <v>0</v>
      </c>
      <c r="S165" s="53">
        <v>0</v>
      </c>
      <c r="T165" s="53">
        <v>0</v>
      </c>
      <c r="U165" s="53">
        <v>0</v>
      </c>
      <c r="V165" s="53">
        <v>0</v>
      </c>
      <c r="W165" s="53">
        <v>0</v>
      </c>
      <c r="X165" s="53">
        <v>2</v>
      </c>
      <c r="Y165" s="53">
        <v>2</v>
      </c>
      <c r="Z165" s="53">
        <v>2</v>
      </c>
      <c r="AA165" s="53">
        <v>2</v>
      </c>
      <c r="AB165" s="53">
        <v>1</v>
      </c>
      <c r="AC165" s="53">
        <v>0</v>
      </c>
      <c r="AD165" s="53">
        <v>0</v>
      </c>
      <c r="AE165" s="53">
        <v>0</v>
      </c>
      <c r="AF165" s="53">
        <v>0</v>
      </c>
      <c r="AG165" s="53">
        <v>0</v>
      </c>
      <c r="AH165" s="53">
        <v>0</v>
      </c>
      <c r="AI165" s="53">
        <v>0</v>
      </c>
      <c r="AJ165" s="53">
        <v>0</v>
      </c>
      <c r="AK165" s="53">
        <v>0</v>
      </c>
      <c r="AL165" s="53">
        <v>0</v>
      </c>
      <c r="AM165" s="53">
        <v>0</v>
      </c>
      <c r="AN165" s="53">
        <v>0</v>
      </c>
      <c r="AO165" s="53">
        <v>0</v>
      </c>
      <c r="AP165" s="53">
        <v>0</v>
      </c>
      <c r="AQ165" s="53">
        <v>0</v>
      </c>
      <c r="AR165" s="53">
        <v>0</v>
      </c>
      <c r="AS165" s="53">
        <v>0</v>
      </c>
      <c r="AT165" s="53">
        <v>0</v>
      </c>
      <c r="AU165" s="53">
        <v>0</v>
      </c>
      <c r="AV165" s="53">
        <v>0</v>
      </c>
      <c r="AW165" s="53">
        <v>0</v>
      </c>
      <c r="AX165" s="53">
        <v>0</v>
      </c>
      <c r="AY165" s="53">
        <v>0</v>
      </c>
      <c r="AZ165" s="53">
        <v>0</v>
      </c>
      <c r="BA165" s="53">
        <v>0</v>
      </c>
      <c r="BB165" s="53">
        <v>0</v>
      </c>
      <c r="BD165" s="119">
        <f t="shared" si="2"/>
        <v>9</v>
      </c>
    </row>
    <row r="166" spans="1:329" x14ac:dyDescent="0.4">
      <c r="A166" s="78" t="s">
        <v>72</v>
      </c>
      <c r="B166" s="5" t="s">
        <v>175</v>
      </c>
      <c r="C166" s="5" t="s">
        <v>180</v>
      </c>
      <c r="D166" s="68">
        <v>44406</v>
      </c>
      <c r="E166" s="5">
        <v>3862</v>
      </c>
      <c r="F166" s="5" t="s">
        <v>114</v>
      </c>
      <c r="G166" s="5" t="s">
        <v>176</v>
      </c>
      <c r="H166" s="69">
        <v>11</v>
      </c>
      <c r="I166" s="53">
        <v>0</v>
      </c>
      <c r="J166" s="53">
        <v>0</v>
      </c>
      <c r="K166" s="53">
        <v>0</v>
      </c>
      <c r="L166" s="53">
        <v>0</v>
      </c>
      <c r="M166" s="53">
        <v>0</v>
      </c>
      <c r="N166" s="53">
        <v>0</v>
      </c>
      <c r="O166" s="53">
        <v>0</v>
      </c>
      <c r="P166" s="53">
        <v>0</v>
      </c>
      <c r="Q166" s="53">
        <v>0</v>
      </c>
      <c r="R166" s="53">
        <v>2</v>
      </c>
      <c r="S166" s="53">
        <v>3</v>
      </c>
      <c r="T166" s="53">
        <v>3</v>
      </c>
      <c r="U166" s="53">
        <v>4</v>
      </c>
      <c r="V166" s="53">
        <v>4</v>
      </c>
      <c r="W166" s="53">
        <v>3</v>
      </c>
      <c r="X166" s="53">
        <v>2</v>
      </c>
      <c r="Y166" s="53">
        <v>2</v>
      </c>
      <c r="Z166" s="53">
        <v>2</v>
      </c>
      <c r="AA166" s="53">
        <v>2</v>
      </c>
      <c r="AB166" s="53">
        <v>2</v>
      </c>
      <c r="AC166" s="53">
        <v>2</v>
      </c>
      <c r="AD166" s="53">
        <v>2</v>
      </c>
      <c r="AE166" s="53">
        <v>2</v>
      </c>
      <c r="AF166" s="53">
        <v>2</v>
      </c>
      <c r="AG166" s="53">
        <v>2</v>
      </c>
      <c r="AH166" s="53">
        <v>2</v>
      </c>
      <c r="AI166" s="53">
        <v>2</v>
      </c>
      <c r="AJ166" s="53">
        <v>2</v>
      </c>
      <c r="AK166" s="53">
        <v>2</v>
      </c>
      <c r="AL166" s="53">
        <v>2</v>
      </c>
      <c r="AM166" s="53">
        <v>2</v>
      </c>
      <c r="AN166" s="53">
        <v>2</v>
      </c>
      <c r="AO166" s="53">
        <v>2</v>
      </c>
      <c r="AP166" s="53">
        <v>1</v>
      </c>
      <c r="AQ166" s="53">
        <v>2</v>
      </c>
      <c r="AR166" s="53">
        <v>2</v>
      </c>
      <c r="AS166" s="53">
        <v>2</v>
      </c>
      <c r="AT166" s="53">
        <v>2</v>
      </c>
      <c r="AU166" s="53">
        <v>2</v>
      </c>
      <c r="AV166" s="53">
        <v>2</v>
      </c>
      <c r="AW166" s="53">
        <v>2</v>
      </c>
      <c r="AX166" s="53">
        <v>2</v>
      </c>
      <c r="AY166" s="53">
        <v>2</v>
      </c>
      <c r="AZ166" s="53">
        <v>2</v>
      </c>
      <c r="BA166" s="53">
        <v>2</v>
      </c>
      <c r="BB166" s="53">
        <v>2</v>
      </c>
      <c r="BD166" s="119">
        <f t="shared" si="2"/>
        <v>80</v>
      </c>
    </row>
    <row r="167" spans="1:329" x14ac:dyDescent="0.4">
      <c r="A167" s="78" t="s">
        <v>72</v>
      </c>
      <c r="B167" s="5" t="s">
        <v>175</v>
      </c>
      <c r="C167" s="5" t="s">
        <v>180</v>
      </c>
      <c r="D167" s="68">
        <v>44406</v>
      </c>
      <c r="E167" s="5">
        <v>3863</v>
      </c>
      <c r="F167" s="5" t="s">
        <v>114</v>
      </c>
      <c r="G167" s="5" t="s">
        <v>176</v>
      </c>
      <c r="H167" s="69">
        <v>11</v>
      </c>
      <c r="I167" s="53">
        <v>0</v>
      </c>
      <c r="J167" s="53">
        <v>0</v>
      </c>
      <c r="K167" s="53">
        <v>0</v>
      </c>
      <c r="L167" s="53">
        <v>0</v>
      </c>
      <c r="M167" s="53">
        <v>0</v>
      </c>
      <c r="N167" s="53">
        <v>0</v>
      </c>
      <c r="O167" s="53">
        <v>0</v>
      </c>
      <c r="P167" s="53">
        <v>0</v>
      </c>
      <c r="Q167" s="53">
        <v>0</v>
      </c>
      <c r="R167" s="53">
        <v>0</v>
      </c>
      <c r="S167" s="53">
        <v>0</v>
      </c>
      <c r="T167" s="53">
        <v>2</v>
      </c>
      <c r="U167" s="53">
        <v>2</v>
      </c>
      <c r="V167" s="53">
        <v>2</v>
      </c>
      <c r="W167" s="53">
        <v>2</v>
      </c>
      <c r="X167" s="53">
        <v>2</v>
      </c>
      <c r="Y167" s="53">
        <v>2</v>
      </c>
      <c r="Z167" s="53">
        <v>2</v>
      </c>
      <c r="AA167" s="53">
        <v>2</v>
      </c>
      <c r="AB167" s="53">
        <v>2</v>
      </c>
      <c r="AC167" s="53">
        <v>0</v>
      </c>
      <c r="AD167" s="53">
        <v>0</v>
      </c>
      <c r="AE167" s="53">
        <v>0</v>
      </c>
      <c r="AF167" s="53">
        <v>0</v>
      </c>
      <c r="AG167" s="53">
        <v>0</v>
      </c>
      <c r="AH167" s="53">
        <v>0</v>
      </c>
      <c r="AI167" s="53">
        <v>0</v>
      </c>
      <c r="AJ167" s="53">
        <v>0</v>
      </c>
      <c r="AK167" s="53">
        <v>0</v>
      </c>
      <c r="AL167" s="53">
        <v>0</v>
      </c>
      <c r="AM167" s="53">
        <v>0</v>
      </c>
      <c r="AN167" s="53">
        <v>0</v>
      </c>
      <c r="AO167" s="53">
        <v>0</v>
      </c>
      <c r="AP167" s="53">
        <v>0</v>
      </c>
      <c r="AQ167" s="53">
        <v>0</v>
      </c>
      <c r="AR167" s="53">
        <v>0</v>
      </c>
      <c r="AS167" s="53">
        <v>0</v>
      </c>
      <c r="AT167" s="53">
        <v>0</v>
      </c>
      <c r="AU167" s="53">
        <v>0</v>
      </c>
      <c r="AV167" s="53">
        <v>0</v>
      </c>
      <c r="AW167" s="53">
        <v>0</v>
      </c>
      <c r="AX167" s="53">
        <v>0</v>
      </c>
      <c r="AY167" s="53">
        <v>0</v>
      </c>
      <c r="AZ167" s="53">
        <v>0</v>
      </c>
      <c r="BA167" s="53">
        <v>2</v>
      </c>
      <c r="BB167" s="53">
        <v>0</v>
      </c>
      <c r="BD167" s="119">
        <f t="shared" si="2"/>
        <v>20</v>
      </c>
    </row>
    <row r="168" spans="1:329" s="88" customFormat="1" ht="11.7" thickBot="1" x14ac:dyDescent="0.45">
      <c r="A168" s="81" t="s">
        <v>72</v>
      </c>
      <c r="B168" s="82" t="s">
        <v>175</v>
      </c>
      <c r="C168" s="82" t="s">
        <v>180</v>
      </c>
      <c r="D168" s="83">
        <v>44406</v>
      </c>
      <c r="E168" s="82">
        <v>3864</v>
      </c>
      <c r="F168" s="82" t="s">
        <v>114</v>
      </c>
      <c r="G168" s="82" t="s">
        <v>176</v>
      </c>
      <c r="H168" s="84">
        <v>11</v>
      </c>
      <c r="I168" s="88">
        <v>0</v>
      </c>
      <c r="J168" s="88">
        <v>0</v>
      </c>
      <c r="K168" s="88">
        <v>0</v>
      </c>
      <c r="L168" s="88">
        <v>0</v>
      </c>
      <c r="M168" s="88">
        <v>0</v>
      </c>
      <c r="N168" s="88">
        <v>0</v>
      </c>
      <c r="O168" s="88">
        <v>0</v>
      </c>
      <c r="P168" s="88">
        <v>0</v>
      </c>
      <c r="Q168" s="88">
        <v>0</v>
      </c>
      <c r="R168" s="88">
        <v>0</v>
      </c>
      <c r="S168" s="88">
        <v>4</v>
      </c>
      <c r="T168" s="88">
        <v>4</v>
      </c>
      <c r="U168" s="88">
        <v>4</v>
      </c>
      <c r="V168" s="88">
        <v>3</v>
      </c>
      <c r="W168" s="88">
        <v>2</v>
      </c>
      <c r="X168" s="88">
        <v>2</v>
      </c>
      <c r="Y168" s="88">
        <v>2</v>
      </c>
      <c r="Z168" s="88">
        <v>2</v>
      </c>
      <c r="AA168" s="88">
        <v>2</v>
      </c>
      <c r="AB168" s="88">
        <v>2</v>
      </c>
      <c r="AC168" s="88">
        <v>2</v>
      </c>
      <c r="AD168" s="88">
        <v>2</v>
      </c>
      <c r="AE168" s="88">
        <v>2</v>
      </c>
      <c r="AF168" s="88">
        <v>2</v>
      </c>
      <c r="AG168" s="88">
        <v>2</v>
      </c>
      <c r="AH168" s="88">
        <v>1</v>
      </c>
      <c r="AI168" s="88">
        <v>2</v>
      </c>
      <c r="AJ168" s="88">
        <v>1</v>
      </c>
      <c r="AK168" s="88">
        <v>0</v>
      </c>
      <c r="AL168" s="88">
        <v>0</v>
      </c>
      <c r="AM168" s="88">
        <v>1</v>
      </c>
      <c r="AN168" s="88">
        <v>1</v>
      </c>
      <c r="AO168" s="88">
        <v>2</v>
      </c>
      <c r="AP168" s="88">
        <v>2</v>
      </c>
      <c r="AQ168" s="88">
        <v>2</v>
      </c>
      <c r="AR168" s="88">
        <v>2</v>
      </c>
      <c r="AS168" s="88">
        <v>2</v>
      </c>
      <c r="AT168" s="88">
        <v>2</v>
      </c>
      <c r="AU168" s="88">
        <v>2</v>
      </c>
      <c r="AV168" s="88">
        <v>2</v>
      </c>
      <c r="AW168" s="88">
        <v>2</v>
      </c>
      <c r="AX168" s="88">
        <v>2</v>
      </c>
      <c r="AY168" s="88">
        <v>2</v>
      </c>
      <c r="AZ168" s="88">
        <v>2</v>
      </c>
      <c r="BA168" s="88">
        <v>2</v>
      </c>
      <c r="BB168" s="88">
        <v>2</v>
      </c>
      <c r="BC168" s="53"/>
      <c r="BD168" s="121">
        <f t="shared" si="2"/>
        <v>71</v>
      </c>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c r="CR168" s="53"/>
      <c r="CS168" s="53"/>
      <c r="CT168" s="53"/>
      <c r="CU168" s="53"/>
      <c r="CV168" s="53"/>
      <c r="CW168" s="53"/>
      <c r="CX168" s="53"/>
      <c r="CY168" s="53"/>
      <c r="CZ168" s="53"/>
      <c r="DA168" s="53"/>
      <c r="DB168" s="53"/>
      <c r="DC168" s="53"/>
      <c r="DD168" s="53"/>
      <c r="DE168" s="53"/>
      <c r="DF168" s="53"/>
      <c r="DG168" s="53"/>
      <c r="DH168" s="53"/>
      <c r="DI168" s="53"/>
      <c r="DJ168" s="53"/>
      <c r="DK168" s="53"/>
      <c r="DL168" s="53"/>
      <c r="DM168" s="53"/>
      <c r="DN168" s="53"/>
      <c r="DO168" s="53"/>
      <c r="DP168" s="53"/>
      <c r="DQ168" s="53"/>
      <c r="DR168" s="53"/>
      <c r="DS168" s="53"/>
      <c r="DT168" s="53"/>
      <c r="DU168" s="53"/>
      <c r="DV168" s="53"/>
      <c r="DW168" s="53"/>
      <c r="DX168" s="53"/>
      <c r="DY168" s="53"/>
      <c r="DZ168" s="53"/>
      <c r="EA168" s="53"/>
      <c r="EB168" s="53"/>
      <c r="EC168" s="53"/>
      <c r="ED168" s="53"/>
      <c r="EE168" s="53"/>
      <c r="EF168" s="53"/>
      <c r="EG168" s="53"/>
      <c r="EH168" s="53"/>
      <c r="EI168" s="53"/>
      <c r="EJ168" s="53"/>
      <c r="EK168" s="53"/>
      <c r="EL168" s="53"/>
      <c r="EM168" s="53"/>
      <c r="EN168" s="53"/>
      <c r="EO168" s="53"/>
      <c r="EP168" s="53"/>
      <c r="EQ168" s="53"/>
      <c r="ER168" s="53"/>
      <c r="ES168" s="53"/>
      <c r="ET168" s="53"/>
      <c r="EU168" s="53"/>
      <c r="EV168" s="53"/>
      <c r="EW168" s="53"/>
      <c r="EX168" s="53"/>
      <c r="EY168" s="53"/>
      <c r="EZ168" s="53"/>
      <c r="FA168" s="53"/>
      <c r="FB168" s="53"/>
      <c r="FC168" s="53"/>
      <c r="FD168" s="53"/>
      <c r="FE168" s="53"/>
      <c r="FF168" s="53"/>
      <c r="FG168" s="53"/>
      <c r="FH168" s="53"/>
      <c r="FI168" s="53"/>
      <c r="FJ168" s="53"/>
      <c r="FK168" s="53"/>
      <c r="FL168" s="53"/>
      <c r="FM168" s="53"/>
      <c r="FN168" s="53"/>
      <c r="FO168" s="53"/>
      <c r="FP168" s="53"/>
      <c r="FQ168" s="53"/>
      <c r="FR168" s="53"/>
      <c r="FS168" s="53"/>
      <c r="FT168" s="53"/>
      <c r="FU168" s="53"/>
      <c r="FV168" s="53"/>
      <c r="FW168" s="53"/>
      <c r="FX168" s="53"/>
      <c r="FY168" s="53"/>
      <c r="FZ168" s="53"/>
      <c r="GA168" s="53"/>
      <c r="GB168" s="53"/>
      <c r="GC168" s="53"/>
      <c r="GD168" s="53"/>
      <c r="GE168" s="53"/>
      <c r="GF168" s="53"/>
      <c r="GG168" s="53"/>
      <c r="GH168" s="53"/>
      <c r="GI168" s="53"/>
      <c r="GJ168" s="53"/>
      <c r="GK168" s="53"/>
      <c r="GL168" s="53"/>
      <c r="GM168" s="53"/>
      <c r="GN168" s="53"/>
      <c r="GO168" s="53"/>
      <c r="GP168" s="53"/>
      <c r="GQ168" s="53"/>
      <c r="GR168" s="53"/>
      <c r="GS168" s="53"/>
      <c r="GT168" s="53"/>
      <c r="GU168" s="53"/>
      <c r="GV168" s="53"/>
      <c r="GW168" s="53"/>
      <c r="GX168" s="53"/>
      <c r="GY168" s="53"/>
      <c r="GZ168" s="53"/>
      <c r="HA168" s="53"/>
      <c r="HB168" s="53"/>
      <c r="HC168" s="53"/>
      <c r="HD168" s="53"/>
      <c r="HE168" s="53"/>
      <c r="HF168" s="53"/>
      <c r="HG168" s="53"/>
      <c r="HH168" s="53"/>
      <c r="HI168" s="53"/>
      <c r="HJ168" s="53"/>
      <c r="HK168" s="53"/>
      <c r="HL168" s="53"/>
      <c r="HM168" s="53"/>
      <c r="HN168" s="53"/>
      <c r="HO168" s="53"/>
      <c r="HP168" s="53"/>
      <c r="HQ168" s="53"/>
      <c r="HR168" s="53"/>
      <c r="HS168" s="53"/>
      <c r="HT168" s="53"/>
      <c r="HU168" s="53"/>
      <c r="HV168" s="53"/>
      <c r="HW168" s="53"/>
      <c r="HX168" s="53"/>
      <c r="HY168" s="53"/>
      <c r="HZ168" s="53"/>
      <c r="IA168" s="53"/>
      <c r="IB168" s="53"/>
      <c r="IC168" s="53"/>
      <c r="ID168" s="53"/>
      <c r="IE168" s="53"/>
      <c r="IF168" s="53"/>
      <c r="IG168" s="53"/>
      <c r="IH168" s="53"/>
      <c r="II168" s="53"/>
      <c r="IJ168" s="53"/>
      <c r="IK168" s="53"/>
      <c r="IL168" s="53"/>
      <c r="IM168" s="53"/>
      <c r="IN168" s="53"/>
      <c r="IO168" s="53"/>
      <c r="IP168" s="53"/>
      <c r="IQ168" s="53"/>
      <c r="IR168" s="53"/>
      <c r="IS168" s="53"/>
      <c r="IT168" s="53"/>
      <c r="IU168" s="53"/>
      <c r="IV168" s="53"/>
      <c r="IW168" s="53"/>
      <c r="IX168" s="53"/>
      <c r="IY168" s="53"/>
      <c r="IZ168" s="53"/>
      <c r="JA168" s="53"/>
      <c r="JB168" s="53"/>
      <c r="JC168" s="53"/>
      <c r="JD168" s="53"/>
      <c r="JE168" s="53"/>
      <c r="JF168" s="53"/>
      <c r="JG168" s="53"/>
      <c r="JH168" s="53"/>
      <c r="JI168" s="53"/>
      <c r="JJ168" s="53"/>
      <c r="JK168" s="53"/>
      <c r="JL168" s="53"/>
      <c r="JM168" s="53"/>
      <c r="JN168" s="53"/>
      <c r="JO168" s="53"/>
      <c r="JP168" s="53"/>
      <c r="JQ168" s="53"/>
      <c r="JR168" s="53"/>
      <c r="JS168" s="53"/>
      <c r="JT168" s="53"/>
      <c r="JU168" s="53"/>
      <c r="JV168" s="53"/>
      <c r="JW168" s="53"/>
      <c r="JX168" s="53"/>
      <c r="JY168" s="53"/>
      <c r="JZ168" s="53"/>
      <c r="KA168" s="53"/>
      <c r="KB168" s="53"/>
      <c r="KC168" s="53"/>
      <c r="KD168" s="53"/>
      <c r="KE168" s="53"/>
      <c r="KF168" s="53"/>
      <c r="KG168" s="53"/>
      <c r="KH168" s="53"/>
      <c r="KI168" s="53"/>
      <c r="KJ168" s="53"/>
      <c r="KK168" s="53"/>
      <c r="KL168" s="53"/>
      <c r="KM168" s="53"/>
      <c r="KN168" s="53"/>
      <c r="KO168" s="53"/>
      <c r="KP168" s="53"/>
      <c r="KQ168" s="53"/>
      <c r="KR168" s="53"/>
      <c r="KS168" s="53"/>
      <c r="KT168" s="53"/>
      <c r="KU168" s="53"/>
      <c r="KV168" s="53"/>
      <c r="KW168" s="53"/>
      <c r="KX168" s="53"/>
      <c r="KY168" s="53"/>
      <c r="KZ168" s="53"/>
      <c r="LA168" s="53"/>
      <c r="LB168" s="53"/>
      <c r="LC168" s="53"/>
      <c r="LD168" s="53"/>
      <c r="LE168" s="53"/>
      <c r="LF168" s="53"/>
      <c r="LG168" s="53"/>
      <c r="LH168" s="53"/>
      <c r="LI168" s="53"/>
      <c r="LJ168" s="53"/>
      <c r="LK168" s="53"/>
      <c r="LL168" s="53"/>
      <c r="LM168" s="53"/>
      <c r="LN168" s="53"/>
      <c r="LO168" s="53"/>
      <c r="LP168" s="53"/>
      <c r="LQ168" s="53"/>
    </row>
    <row r="169" spans="1:329" s="87" customFormat="1" x14ac:dyDescent="0.4">
      <c r="A169" s="71" t="s">
        <v>72</v>
      </c>
      <c r="B169" s="72" t="s">
        <v>177</v>
      </c>
      <c r="C169" s="72" t="s">
        <v>180</v>
      </c>
      <c r="D169" s="73">
        <v>44406</v>
      </c>
      <c r="E169" s="72">
        <v>3865</v>
      </c>
      <c r="F169" s="72" t="s">
        <v>114</v>
      </c>
      <c r="G169" s="72" t="s">
        <v>176</v>
      </c>
      <c r="H169" s="74">
        <v>11</v>
      </c>
      <c r="I169" s="87">
        <v>0</v>
      </c>
      <c r="J169" s="87">
        <v>0</v>
      </c>
      <c r="K169" s="87">
        <v>0</v>
      </c>
      <c r="L169" s="87">
        <v>0</v>
      </c>
      <c r="M169" s="87">
        <v>0</v>
      </c>
      <c r="N169" s="87">
        <v>0</v>
      </c>
      <c r="O169" s="87">
        <v>0</v>
      </c>
      <c r="P169" s="87">
        <v>0</v>
      </c>
      <c r="Q169" s="105">
        <v>0</v>
      </c>
      <c r="R169" s="87">
        <v>0</v>
      </c>
      <c r="S169" s="87">
        <v>0</v>
      </c>
      <c r="T169" s="87">
        <v>0</v>
      </c>
      <c r="U169" s="87">
        <v>0</v>
      </c>
      <c r="V169" s="87">
        <v>2</v>
      </c>
      <c r="W169" s="87">
        <v>0</v>
      </c>
      <c r="X169" s="87">
        <v>0</v>
      </c>
      <c r="Y169" s="87">
        <v>0</v>
      </c>
      <c r="Z169" s="87">
        <v>0</v>
      </c>
      <c r="AA169" s="87">
        <v>0</v>
      </c>
      <c r="AB169" s="87">
        <v>0</v>
      </c>
      <c r="AC169" s="87">
        <v>0</v>
      </c>
      <c r="AD169" s="87">
        <v>0</v>
      </c>
      <c r="AE169" s="87">
        <v>0</v>
      </c>
      <c r="AF169" s="87">
        <v>0</v>
      </c>
      <c r="AG169" s="87">
        <v>0</v>
      </c>
      <c r="AH169" s="87">
        <v>0</v>
      </c>
      <c r="AI169" s="87">
        <v>0</v>
      </c>
      <c r="AJ169" s="87">
        <v>0</v>
      </c>
      <c r="AK169" s="87">
        <v>0</v>
      </c>
      <c r="AL169" s="87">
        <v>0</v>
      </c>
      <c r="AM169" s="87">
        <v>0</v>
      </c>
      <c r="AN169" s="87">
        <v>0</v>
      </c>
      <c r="AO169" s="87">
        <v>0</v>
      </c>
      <c r="AP169" s="87">
        <v>0</v>
      </c>
      <c r="AQ169" s="87">
        <v>0</v>
      </c>
      <c r="AR169" s="87">
        <v>0</v>
      </c>
      <c r="AS169" s="87">
        <v>0</v>
      </c>
      <c r="AT169" s="87">
        <v>0</v>
      </c>
      <c r="AU169" s="87">
        <v>0</v>
      </c>
      <c r="AV169" s="87">
        <v>0</v>
      </c>
      <c r="AW169" s="87">
        <v>0</v>
      </c>
      <c r="AX169" s="87">
        <v>0</v>
      </c>
      <c r="AY169" s="87">
        <v>0</v>
      </c>
      <c r="AZ169" s="87">
        <v>0</v>
      </c>
      <c r="BA169" s="87">
        <v>0</v>
      </c>
      <c r="BB169" s="87">
        <v>0</v>
      </c>
      <c r="BC169" s="53"/>
      <c r="BD169" s="118">
        <f t="shared" si="2"/>
        <v>2</v>
      </c>
      <c r="BE169" s="53"/>
      <c r="BF169" s="53"/>
      <c r="BG169" s="53"/>
      <c r="BH169" s="53"/>
      <c r="BI169" s="53"/>
      <c r="BJ169" s="53"/>
      <c r="BK169" s="53"/>
      <c r="BL169" s="53"/>
      <c r="BM169" s="53"/>
      <c r="BN169" s="53"/>
      <c r="BO169" s="53"/>
      <c r="BP169" s="53"/>
      <c r="BQ169" s="53"/>
      <c r="BR169" s="53"/>
      <c r="BS169" s="53"/>
      <c r="BT169" s="53"/>
      <c r="BU169" s="53"/>
      <c r="BV169" s="53"/>
      <c r="BW169" s="53"/>
      <c r="BX169" s="53"/>
      <c r="BY169" s="53"/>
      <c r="BZ169" s="53"/>
      <c r="CA169" s="53"/>
      <c r="CB169" s="53"/>
      <c r="CC169" s="53"/>
      <c r="CD169" s="53"/>
      <c r="CE169" s="53"/>
      <c r="CF169" s="53"/>
      <c r="CG169" s="53"/>
      <c r="CH169" s="53"/>
      <c r="CI169" s="53"/>
      <c r="CJ169" s="53"/>
      <c r="CK169" s="53"/>
      <c r="CL169" s="53"/>
      <c r="CM169" s="53"/>
      <c r="CN169" s="53"/>
      <c r="CO169" s="53"/>
      <c r="CP169" s="53"/>
      <c r="CQ169" s="53"/>
      <c r="CR169" s="53"/>
      <c r="CS169" s="53"/>
      <c r="CT169" s="53"/>
      <c r="CU169" s="53"/>
      <c r="CV169" s="53"/>
      <c r="CW169" s="53"/>
      <c r="CX169" s="53"/>
      <c r="CY169" s="53"/>
      <c r="CZ169" s="53"/>
      <c r="DA169" s="53"/>
      <c r="DB169" s="53"/>
      <c r="DC169" s="53"/>
      <c r="DD169" s="53"/>
      <c r="DE169" s="53"/>
      <c r="DF169" s="53"/>
      <c r="DG169" s="53"/>
      <c r="DH169" s="53"/>
      <c r="DI169" s="53"/>
      <c r="DJ169" s="53"/>
      <c r="DK169" s="53"/>
      <c r="DL169" s="53"/>
      <c r="DM169" s="53"/>
      <c r="DN169" s="53"/>
      <c r="DO169" s="53"/>
      <c r="DP169" s="53"/>
      <c r="DQ169" s="53"/>
      <c r="DR169" s="53"/>
      <c r="DS169" s="53"/>
      <c r="DT169" s="53"/>
      <c r="DU169" s="53"/>
      <c r="DV169" s="53"/>
      <c r="DW169" s="53"/>
      <c r="DX169" s="53"/>
      <c r="DY169" s="53"/>
      <c r="DZ169" s="53"/>
      <c r="EA169" s="53"/>
      <c r="EB169" s="53"/>
      <c r="EC169" s="53"/>
      <c r="ED169" s="53"/>
      <c r="EE169" s="53"/>
      <c r="EF169" s="53"/>
      <c r="EG169" s="53"/>
      <c r="EH169" s="53"/>
      <c r="EI169" s="53"/>
      <c r="EJ169" s="53"/>
      <c r="EK169" s="53"/>
      <c r="EL169" s="53"/>
      <c r="EM169" s="53"/>
      <c r="EN169" s="53"/>
      <c r="EO169" s="53"/>
      <c r="EP169" s="53"/>
      <c r="EQ169" s="53"/>
      <c r="ER169" s="53"/>
      <c r="ES169" s="53"/>
      <c r="ET169" s="53"/>
      <c r="EU169" s="53"/>
      <c r="EV169" s="53"/>
      <c r="EW169" s="53"/>
      <c r="EX169" s="53"/>
      <c r="EY169" s="53"/>
      <c r="EZ169" s="53"/>
      <c r="FA169" s="53"/>
      <c r="FB169" s="53"/>
      <c r="FC169" s="53"/>
      <c r="FD169" s="53"/>
      <c r="FE169" s="53"/>
      <c r="FF169" s="53"/>
      <c r="FG169" s="53"/>
      <c r="FH169" s="53"/>
      <c r="FI169" s="53"/>
      <c r="FJ169" s="53"/>
      <c r="FK169" s="53"/>
      <c r="FL169" s="53"/>
      <c r="FM169" s="53"/>
      <c r="FN169" s="53"/>
      <c r="FO169" s="53"/>
      <c r="FP169" s="53"/>
      <c r="FQ169" s="53"/>
      <c r="FR169" s="53"/>
      <c r="FS169" s="53"/>
      <c r="FT169" s="53"/>
      <c r="FU169" s="53"/>
      <c r="FV169" s="53"/>
      <c r="FW169" s="53"/>
      <c r="FX169" s="53"/>
      <c r="FY169" s="53"/>
      <c r="FZ169" s="53"/>
      <c r="GA169" s="53"/>
      <c r="GB169" s="53"/>
      <c r="GC169" s="53"/>
      <c r="GD169" s="53"/>
      <c r="GE169" s="53"/>
      <c r="GF169" s="53"/>
      <c r="GG169" s="53"/>
      <c r="GH169" s="53"/>
      <c r="GI169" s="53"/>
      <c r="GJ169" s="53"/>
      <c r="GK169" s="53"/>
      <c r="GL169" s="53"/>
      <c r="GM169" s="53"/>
      <c r="GN169" s="53"/>
      <c r="GO169" s="53"/>
      <c r="GP169" s="53"/>
      <c r="GQ169" s="53"/>
      <c r="GR169" s="53"/>
      <c r="GS169" s="53"/>
      <c r="GT169" s="53"/>
      <c r="GU169" s="53"/>
      <c r="GV169" s="53"/>
      <c r="GW169" s="53"/>
      <c r="GX169" s="53"/>
      <c r="GY169" s="53"/>
      <c r="GZ169" s="53"/>
      <c r="HA169" s="53"/>
      <c r="HB169" s="53"/>
      <c r="HC169" s="53"/>
      <c r="HD169" s="53"/>
      <c r="HE169" s="53"/>
      <c r="HF169" s="53"/>
      <c r="HG169" s="53"/>
      <c r="HH169" s="53"/>
      <c r="HI169" s="53"/>
      <c r="HJ169" s="53"/>
      <c r="HK169" s="53"/>
      <c r="HL169" s="53"/>
      <c r="HM169" s="53"/>
      <c r="HN169" s="53"/>
      <c r="HO169" s="53"/>
      <c r="HP169" s="53"/>
      <c r="HQ169" s="53"/>
      <c r="HR169" s="53"/>
      <c r="HS169" s="53"/>
      <c r="HT169" s="53"/>
      <c r="HU169" s="53"/>
      <c r="HV169" s="53"/>
      <c r="HW169" s="53"/>
      <c r="HX169" s="53"/>
      <c r="HY169" s="53"/>
      <c r="HZ169" s="53"/>
      <c r="IA169" s="53"/>
      <c r="IB169" s="53"/>
      <c r="IC169" s="53"/>
      <c r="ID169" s="53"/>
      <c r="IE169" s="53"/>
      <c r="IF169" s="53"/>
      <c r="IG169" s="53"/>
      <c r="IH169" s="53"/>
      <c r="II169" s="53"/>
      <c r="IJ169" s="53"/>
      <c r="IK169" s="53"/>
      <c r="IL169" s="53"/>
      <c r="IM169" s="53"/>
      <c r="IN169" s="53"/>
      <c r="IO169" s="53"/>
      <c r="IP169" s="53"/>
      <c r="IQ169" s="53"/>
      <c r="IR169" s="53"/>
      <c r="IS169" s="53"/>
      <c r="IT169" s="53"/>
      <c r="IU169" s="53"/>
      <c r="IV169" s="53"/>
      <c r="IW169" s="53"/>
      <c r="IX169" s="53"/>
      <c r="IY169" s="53"/>
      <c r="IZ169" s="53"/>
      <c r="JA169" s="53"/>
      <c r="JB169" s="53"/>
      <c r="JC169" s="53"/>
      <c r="JD169" s="53"/>
      <c r="JE169" s="53"/>
      <c r="JF169" s="53"/>
      <c r="JG169" s="53"/>
      <c r="JH169" s="53"/>
      <c r="JI169" s="53"/>
      <c r="JJ169" s="53"/>
      <c r="JK169" s="53"/>
      <c r="JL169" s="53"/>
      <c r="JM169" s="53"/>
      <c r="JN169" s="53"/>
      <c r="JO169" s="53"/>
      <c r="JP169" s="53"/>
      <c r="JQ169" s="53"/>
      <c r="JR169" s="53"/>
      <c r="JS169" s="53"/>
      <c r="JT169" s="53"/>
      <c r="JU169" s="53"/>
      <c r="JV169" s="53"/>
      <c r="JW169" s="53"/>
      <c r="JX169" s="53"/>
      <c r="JY169" s="53"/>
      <c r="JZ169" s="53"/>
      <c r="KA169" s="53"/>
      <c r="KB169" s="53"/>
      <c r="KC169" s="53"/>
      <c r="KD169" s="53"/>
      <c r="KE169" s="53"/>
      <c r="KF169" s="53"/>
      <c r="KG169" s="53"/>
      <c r="KH169" s="53"/>
      <c r="KI169" s="53"/>
      <c r="KJ169" s="53"/>
      <c r="KK169" s="53"/>
      <c r="KL169" s="53"/>
      <c r="KM169" s="53"/>
      <c r="KN169" s="53"/>
      <c r="KO169" s="53"/>
      <c r="KP169" s="53"/>
      <c r="KQ169" s="53"/>
      <c r="KR169" s="53"/>
      <c r="KS169" s="53"/>
      <c r="KT169" s="53"/>
      <c r="KU169" s="53"/>
      <c r="KV169" s="53"/>
      <c r="KW169" s="53"/>
      <c r="KX169" s="53"/>
      <c r="KY169" s="53"/>
      <c r="KZ169" s="53"/>
      <c r="LA169" s="53"/>
      <c r="LB169" s="53"/>
      <c r="LC169" s="53"/>
      <c r="LD169" s="53"/>
      <c r="LE169" s="53"/>
      <c r="LF169" s="53"/>
      <c r="LG169" s="53"/>
      <c r="LH169" s="53"/>
      <c r="LI169" s="53"/>
      <c r="LJ169" s="53"/>
      <c r="LK169" s="53"/>
      <c r="LL169" s="53"/>
      <c r="LM169" s="53"/>
      <c r="LN169" s="53"/>
      <c r="LO169" s="53"/>
      <c r="LP169" s="53"/>
      <c r="LQ169" s="53"/>
    </row>
    <row r="170" spans="1:329" x14ac:dyDescent="0.4">
      <c r="A170" s="78" t="s">
        <v>72</v>
      </c>
      <c r="B170" s="5" t="s">
        <v>177</v>
      </c>
      <c r="C170" s="5" t="s">
        <v>180</v>
      </c>
      <c r="D170" s="68">
        <v>44406</v>
      </c>
      <c r="E170" s="5">
        <v>3866</v>
      </c>
      <c r="F170" s="5" t="s">
        <v>114</v>
      </c>
      <c r="G170" s="5" t="s">
        <v>176</v>
      </c>
      <c r="H170" s="69">
        <v>11</v>
      </c>
      <c r="I170" s="53">
        <v>0</v>
      </c>
      <c r="J170" s="53">
        <v>0</v>
      </c>
      <c r="K170" s="53">
        <v>0</v>
      </c>
      <c r="L170" s="53">
        <v>0</v>
      </c>
      <c r="M170" s="53">
        <v>0</v>
      </c>
      <c r="N170" s="53">
        <v>0</v>
      </c>
      <c r="O170" s="53">
        <v>0</v>
      </c>
      <c r="P170" s="53">
        <v>0</v>
      </c>
      <c r="Q170" s="53">
        <v>0</v>
      </c>
      <c r="R170" s="53">
        <v>2</v>
      </c>
      <c r="S170" s="53">
        <v>2</v>
      </c>
      <c r="T170" s="53">
        <v>2</v>
      </c>
      <c r="U170" s="53">
        <v>2</v>
      </c>
      <c r="V170" s="53">
        <v>0</v>
      </c>
      <c r="W170" s="53">
        <v>0</v>
      </c>
      <c r="X170" s="53">
        <v>0</v>
      </c>
      <c r="Y170" s="53">
        <v>0</v>
      </c>
      <c r="Z170" s="53">
        <v>0</v>
      </c>
      <c r="AA170" s="53">
        <v>0</v>
      </c>
      <c r="AB170" s="53">
        <v>0</v>
      </c>
      <c r="AC170" s="53">
        <v>0</v>
      </c>
      <c r="AD170" s="53">
        <v>0</v>
      </c>
      <c r="AE170" s="53">
        <v>0</v>
      </c>
      <c r="AF170" s="53">
        <v>0</v>
      </c>
      <c r="AG170" s="53">
        <v>0</v>
      </c>
      <c r="AH170" s="53">
        <v>0</v>
      </c>
      <c r="AI170" s="53">
        <v>0</v>
      </c>
      <c r="AJ170" s="53">
        <v>0</v>
      </c>
      <c r="AK170" s="53">
        <v>0</v>
      </c>
      <c r="AL170" s="53">
        <v>0</v>
      </c>
      <c r="AM170" s="53">
        <v>0</v>
      </c>
      <c r="AN170" s="53">
        <v>0</v>
      </c>
      <c r="AO170" s="53">
        <v>0</v>
      </c>
      <c r="AP170" s="53">
        <v>0</v>
      </c>
      <c r="AQ170" s="53">
        <v>0</v>
      </c>
      <c r="AR170" s="53">
        <v>0</v>
      </c>
      <c r="AS170" s="53">
        <v>0</v>
      </c>
      <c r="AT170" s="53">
        <v>0</v>
      </c>
      <c r="AU170" s="53">
        <v>0</v>
      </c>
      <c r="AV170" s="53">
        <v>0</v>
      </c>
      <c r="AW170" s="53">
        <v>0</v>
      </c>
      <c r="AX170" s="53">
        <v>0</v>
      </c>
      <c r="AY170" s="53">
        <v>0</v>
      </c>
      <c r="AZ170" s="53">
        <v>0</v>
      </c>
      <c r="BA170" s="53">
        <v>0</v>
      </c>
      <c r="BB170" s="53">
        <v>0</v>
      </c>
      <c r="BD170" s="119">
        <f t="shared" ref="BD170:BD233" si="3">SUM(I170:BB170)</f>
        <v>8</v>
      </c>
    </row>
    <row r="171" spans="1:329" x14ac:dyDescent="0.4">
      <c r="A171" s="78" t="s">
        <v>72</v>
      </c>
      <c r="B171" s="5" t="s">
        <v>177</v>
      </c>
      <c r="C171" s="5" t="s">
        <v>180</v>
      </c>
      <c r="D171" s="68">
        <v>44406</v>
      </c>
      <c r="E171" s="5">
        <v>3867</v>
      </c>
      <c r="F171" s="5" t="s">
        <v>114</v>
      </c>
      <c r="G171" s="5" t="s">
        <v>176</v>
      </c>
      <c r="H171" s="69">
        <v>11</v>
      </c>
      <c r="I171" s="53">
        <v>0</v>
      </c>
      <c r="J171" s="53">
        <v>0</v>
      </c>
      <c r="K171" s="53">
        <v>0</v>
      </c>
      <c r="L171" s="53">
        <v>0</v>
      </c>
      <c r="M171" s="53">
        <v>0</v>
      </c>
      <c r="N171" s="53">
        <v>0</v>
      </c>
      <c r="O171" s="53">
        <v>0</v>
      </c>
      <c r="P171" s="53">
        <v>0</v>
      </c>
      <c r="Q171" s="53">
        <v>0</v>
      </c>
      <c r="R171" s="53">
        <v>0</v>
      </c>
      <c r="S171" s="53">
        <v>0</v>
      </c>
      <c r="T171" s="53">
        <v>0</v>
      </c>
      <c r="U171" s="53">
        <v>0</v>
      </c>
      <c r="V171" s="53">
        <v>0</v>
      </c>
      <c r="W171" s="53">
        <v>0</v>
      </c>
      <c r="X171" s="53">
        <v>0</v>
      </c>
      <c r="Y171" s="53">
        <v>0</v>
      </c>
      <c r="Z171" s="53">
        <v>4</v>
      </c>
      <c r="AA171" s="53">
        <v>2</v>
      </c>
      <c r="AB171" s="53">
        <v>2</v>
      </c>
      <c r="AC171" s="53">
        <v>2</v>
      </c>
      <c r="AD171" s="53">
        <v>2</v>
      </c>
      <c r="AE171" s="53">
        <v>2</v>
      </c>
      <c r="AF171" s="53">
        <v>2</v>
      </c>
      <c r="AG171" s="53">
        <v>2</v>
      </c>
      <c r="AH171" s="53">
        <v>2</v>
      </c>
      <c r="AI171" s="53">
        <v>2</v>
      </c>
      <c r="AJ171" s="53">
        <v>2</v>
      </c>
      <c r="AK171" s="53">
        <v>2</v>
      </c>
      <c r="AL171" s="53">
        <v>1</v>
      </c>
      <c r="AM171" s="53">
        <v>0</v>
      </c>
      <c r="AN171" s="53">
        <v>0</v>
      </c>
      <c r="AO171" s="53">
        <v>0</v>
      </c>
      <c r="AP171" s="53">
        <v>0</v>
      </c>
      <c r="AQ171" s="53">
        <v>0</v>
      </c>
      <c r="AR171" s="53">
        <v>0</v>
      </c>
      <c r="AS171" s="53">
        <v>2</v>
      </c>
      <c r="AT171" s="53">
        <v>1</v>
      </c>
      <c r="AU171" s="53">
        <v>0</v>
      </c>
      <c r="AV171" s="53">
        <v>0</v>
      </c>
      <c r="AW171" s="53">
        <v>0</v>
      </c>
      <c r="AX171" s="53">
        <v>0</v>
      </c>
      <c r="AY171" s="53">
        <v>2</v>
      </c>
      <c r="AZ171" s="53">
        <v>2</v>
      </c>
      <c r="BA171" s="53">
        <v>0</v>
      </c>
      <c r="BB171" s="53">
        <v>0</v>
      </c>
      <c r="BD171" s="119">
        <f t="shared" si="3"/>
        <v>34</v>
      </c>
    </row>
    <row r="172" spans="1:329" ht="11.7" thickBot="1" x14ac:dyDescent="0.45">
      <c r="A172" s="78" t="s">
        <v>72</v>
      </c>
      <c r="B172" s="5" t="s">
        <v>177</v>
      </c>
      <c r="C172" s="5" t="s">
        <v>180</v>
      </c>
      <c r="D172" s="68">
        <v>44406</v>
      </c>
      <c r="E172" s="5">
        <v>3868</v>
      </c>
      <c r="F172" s="5" t="s">
        <v>114</v>
      </c>
      <c r="G172" s="5" t="s">
        <v>176</v>
      </c>
      <c r="H172" s="69">
        <v>11</v>
      </c>
      <c r="I172" s="53">
        <v>0</v>
      </c>
      <c r="J172" s="53">
        <v>0</v>
      </c>
      <c r="K172" s="53">
        <v>0</v>
      </c>
      <c r="L172" s="53">
        <v>0</v>
      </c>
      <c r="M172" s="53">
        <v>0</v>
      </c>
      <c r="N172" s="53">
        <v>0</v>
      </c>
      <c r="O172" s="53">
        <v>0</v>
      </c>
      <c r="P172" s="53">
        <v>0</v>
      </c>
      <c r="Q172" s="53">
        <v>0</v>
      </c>
      <c r="R172" s="53">
        <v>0</v>
      </c>
      <c r="S172" s="53">
        <v>0</v>
      </c>
      <c r="T172" s="53">
        <v>0</v>
      </c>
      <c r="U172" s="53">
        <v>0</v>
      </c>
      <c r="V172" s="53">
        <v>0</v>
      </c>
      <c r="W172" s="53">
        <v>0</v>
      </c>
      <c r="X172" s="53">
        <v>0</v>
      </c>
      <c r="Y172" s="53">
        <v>0</v>
      </c>
      <c r="Z172" s="53">
        <v>0</v>
      </c>
      <c r="AA172" s="53">
        <v>0</v>
      </c>
      <c r="AB172" s="53">
        <v>0</v>
      </c>
      <c r="AC172" s="53">
        <v>0</v>
      </c>
      <c r="AD172" s="53">
        <v>0</v>
      </c>
      <c r="AE172" s="53">
        <v>0</v>
      </c>
      <c r="AF172" s="53">
        <v>0</v>
      </c>
      <c r="AG172" s="53">
        <v>0</v>
      </c>
      <c r="AH172" s="53">
        <v>0</v>
      </c>
      <c r="AI172" s="53">
        <v>0</v>
      </c>
      <c r="AJ172" s="53">
        <v>0</v>
      </c>
      <c r="AK172" s="53">
        <v>0</v>
      </c>
      <c r="AL172" s="53">
        <v>0</v>
      </c>
      <c r="AM172" s="53">
        <v>0</v>
      </c>
      <c r="AN172" s="53">
        <v>0</v>
      </c>
      <c r="AO172" s="53">
        <v>0</v>
      </c>
      <c r="AP172" s="53">
        <v>0</v>
      </c>
      <c r="AQ172" s="53">
        <v>0</v>
      </c>
      <c r="AR172" s="53">
        <v>0</v>
      </c>
      <c r="AS172" s="53">
        <v>0</v>
      </c>
      <c r="AT172" s="53">
        <v>0</v>
      </c>
      <c r="AU172" s="53">
        <v>0</v>
      </c>
      <c r="AV172" s="53">
        <v>0</v>
      </c>
      <c r="AW172" s="53">
        <v>0</v>
      </c>
      <c r="AX172" s="53">
        <v>0</v>
      </c>
      <c r="AY172" s="53">
        <v>0</v>
      </c>
      <c r="AZ172" s="53">
        <v>0</v>
      </c>
      <c r="BA172" s="53">
        <v>0</v>
      </c>
      <c r="BB172" s="53">
        <v>0</v>
      </c>
      <c r="BD172" s="121">
        <f t="shared" si="3"/>
        <v>0</v>
      </c>
    </row>
    <row r="173" spans="1:329" s="88" customFormat="1" ht="11.7" thickBot="1" x14ac:dyDescent="0.45">
      <c r="A173" s="71" t="s">
        <v>73</v>
      </c>
      <c r="B173" s="72" t="s">
        <v>175</v>
      </c>
      <c r="C173" s="72" t="s">
        <v>180</v>
      </c>
      <c r="D173" s="73">
        <v>44283</v>
      </c>
      <c r="E173" s="72">
        <v>3738</v>
      </c>
      <c r="F173" s="72" t="s">
        <v>188</v>
      </c>
      <c r="G173" s="72" t="s">
        <v>176</v>
      </c>
      <c r="H173" s="74">
        <v>11.428571428571429</v>
      </c>
      <c r="I173" s="117">
        <v>0</v>
      </c>
      <c r="J173" s="117">
        <v>0</v>
      </c>
      <c r="K173" s="117">
        <v>0</v>
      </c>
      <c r="L173" s="117">
        <v>0</v>
      </c>
      <c r="M173" s="117">
        <v>0</v>
      </c>
      <c r="N173" s="117">
        <v>0</v>
      </c>
      <c r="O173" s="117">
        <v>0</v>
      </c>
      <c r="P173" s="117">
        <v>0</v>
      </c>
      <c r="Q173" s="117">
        <v>0</v>
      </c>
      <c r="R173" s="117">
        <v>0</v>
      </c>
      <c r="S173" s="117">
        <v>0</v>
      </c>
      <c r="T173" s="117">
        <v>0</v>
      </c>
      <c r="U173" s="117">
        <v>0</v>
      </c>
      <c r="V173" s="117">
        <v>2</v>
      </c>
      <c r="W173" s="117">
        <v>2</v>
      </c>
      <c r="X173" s="117">
        <v>1</v>
      </c>
      <c r="Y173" s="117">
        <v>1</v>
      </c>
      <c r="Z173" s="117">
        <v>0</v>
      </c>
      <c r="AA173" s="117">
        <v>0</v>
      </c>
      <c r="AB173" s="117">
        <v>0</v>
      </c>
      <c r="AC173" s="117">
        <v>0</v>
      </c>
      <c r="AD173" s="117">
        <v>0</v>
      </c>
      <c r="AE173" s="117">
        <v>0</v>
      </c>
      <c r="AF173" s="117">
        <v>0</v>
      </c>
      <c r="AG173" s="117">
        <v>0</v>
      </c>
      <c r="AH173" s="117">
        <v>0</v>
      </c>
      <c r="AI173" s="117">
        <v>0</v>
      </c>
      <c r="AJ173" s="117">
        <v>0</v>
      </c>
      <c r="AK173" s="117">
        <v>0</v>
      </c>
      <c r="AL173" s="117">
        <v>0</v>
      </c>
      <c r="AM173" s="117">
        <v>0</v>
      </c>
      <c r="AN173" s="117">
        <v>0</v>
      </c>
      <c r="AO173" s="117">
        <v>0</v>
      </c>
      <c r="AP173" s="117">
        <v>0</v>
      </c>
      <c r="AQ173" s="117">
        <v>0</v>
      </c>
      <c r="AR173" s="117">
        <v>0</v>
      </c>
      <c r="AS173" s="117">
        <v>0</v>
      </c>
      <c r="AT173" s="117">
        <v>0</v>
      </c>
      <c r="AU173" s="117">
        <v>0</v>
      </c>
      <c r="AV173" s="117">
        <v>0</v>
      </c>
      <c r="AW173" s="117">
        <v>0</v>
      </c>
      <c r="AX173" s="117">
        <v>0</v>
      </c>
      <c r="AY173" s="117">
        <v>0</v>
      </c>
      <c r="AZ173" s="117">
        <v>0</v>
      </c>
      <c r="BA173" s="117">
        <v>0</v>
      </c>
      <c r="BB173" s="117">
        <v>0</v>
      </c>
      <c r="BC173" s="53"/>
      <c r="BD173" s="118">
        <f t="shared" si="3"/>
        <v>6</v>
      </c>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c r="CR173" s="53"/>
      <c r="CS173" s="53"/>
      <c r="CT173" s="53"/>
      <c r="CU173" s="53"/>
      <c r="CV173" s="53"/>
      <c r="CW173" s="53"/>
      <c r="CX173" s="53"/>
      <c r="CY173" s="53"/>
      <c r="CZ173" s="53"/>
      <c r="DA173" s="53"/>
      <c r="DB173" s="53"/>
      <c r="DC173" s="53"/>
      <c r="DD173" s="53"/>
      <c r="DE173" s="53"/>
      <c r="DF173" s="53"/>
      <c r="DG173" s="53"/>
      <c r="DH173" s="53"/>
      <c r="DI173" s="53"/>
      <c r="DJ173" s="53"/>
      <c r="DK173" s="53"/>
      <c r="DL173" s="53"/>
      <c r="DM173" s="53"/>
      <c r="DN173" s="53"/>
      <c r="DO173" s="53"/>
      <c r="DP173" s="53"/>
      <c r="DQ173" s="53"/>
      <c r="DR173" s="53"/>
      <c r="DS173" s="53"/>
      <c r="DT173" s="53"/>
      <c r="DU173" s="53"/>
      <c r="DV173" s="53"/>
      <c r="DW173" s="53"/>
      <c r="DX173" s="53"/>
      <c r="DY173" s="53"/>
      <c r="DZ173" s="53"/>
      <c r="EA173" s="53"/>
      <c r="EB173" s="53"/>
      <c r="EC173" s="53"/>
      <c r="ED173" s="53"/>
      <c r="EE173" s="53"/>
      <c r="EF173" s="53"/>
      <c r="EG173" s="53"/>
      <c r="EH173" s="53"/>
      <c r="EI173" s="53"/>
      <c r="EJ173" s="53"/>
      <c r="EK173" s="53"/>
      <c r="EL173" s="53"/>
      <c r="EM173" s="53"/>
      <c r="EN173" s="53"/>
      <c r="EO173" s="53"/>
      <c r="EP173" s="53"/>
      <c r="EQ173" s="53"/>
      <c r="ER173" s="53"/>
      <c r="ES173" s="53"/>
      <c r="ET173" s="53"/>
      <c r="EU173" s="53"/>
      <c r="EV173" s="53"/>
      <c r="EW173" s="53"/>
      <c r="EX173" s="53"/>
      <c r="EY173" s="53"/>
      <c r="EZ173" s="53"/>
      <c r="FA173" s="53"/>
      <c r="FB173" s="53"/>
      <c r="FC173" s="53"/>
      <c r="FD173" s="53"/>
      <c r="FE173" s="53"/>
      <c r="FF173" s="53"/>
      <c r="FG173" s="53"/>
      <c r="FH173" s="53"/>
      <c r="FI173" s="53"/>
      <c r="FJ173" s="53"/>
      <c r="FK173" s="53"/>
      <c r="FL173" s="53"/>
      <c r="FM173" s="53"/>
      <c r="FN173" s="53"/>
      <c r="FO173" s="53"/>
      <c r="FP173" s="53"/>
      <c r="FQ173" s="53"/>
      <c r="FR173" s="53"/>
      <c r="FS173" s="53"/>
      <c r="FT173" s="53"/>
      <c r="FU173" s="53"/>
      <c r="FV173" s="53"/>
      <c r="FW173" s="53"/>
      <c r="FX173" s="53"/>
      <c r="FY173" s="53"/>
      <c r="FZ173" s="53"/>
      <c r="GA173" s="53"/>
      <c r="GB173" s="53"/>
      <c r="GC173" s="53"/>
      <c r="GD173" s="53"/>
      <c r="GE173" s="53"/>
      <c r="GF173" s="53"/>
      <c r="GG173" s="53"/>
      <c r="GH173" s="53"/>
      <c r="GI173" s="53"/>
      <c r="GJ173" s="53"/>
      <c r="GK173" s="53"/>
      <c r="GL173" s="53"/>
      <c r="GM173" s="53"/>
      <c r="GN173" s="53"/>
      <c r="GO173" s="53"/>
      <c r="GP173" s="53"/>
      <c r="GQ173" s="53"/>
      <c r="GR173" s="53"/>
      <c r="GS173" s="53"/>
      <c r="GT173" s="53"/>
      <c r="GU173" s="53"/>
      <c r="GV173" s="53"/>
      <c r="GW173" s="53"/>
      <c r="GX173" s="53"/>
      <c r="GY173" s="53"/>
      <c r="GZ173" s="53"/>
      <c r="HA173" s="53"/>
      <c r="HB173" s="53"/>
      <c r="HC173" s="53"/>
      <c r="HD173" s="53"/>
      <c r="HE173" s="53"/>
      <c r="HF173" s="53"/>
      <c r="HG173" s="53"/>
      <c r="HH173" s="53"/>
      <c r="HI173" s="53"/>
      <c r="HJ173" s="53"/>
      <c r="HK173" s="53"/>
      <c r="HL173" s="53"/>
      <c r="HM173" s="53"/>
      <c r="HN173" s="53"/>
      <c r="HO173" s="53"/>
      <c r="HP173" s="53"/>
      <c r="HQ173" s="53"/>
      <c r="HR173" s="53"/>
      <c r="HS173" s="53"/>
      <c r="HT173" s="53"/>
      <c r="HU173" s="53"/>
      <c r="HV173" s="53"/>
      <c r="HW173" s="53"/>
      <c r="HX173" s="53"/>
      <c r="HY173" s="53"/>
      <c r="HZ173" s="53"/>
      <c r="IA173" s="53"/>
      <c r="IB173" s="53"/>
      <c r="IC173" s="53"/>
      <c r="ID173" s="53"/>
      <c r="IE173" s="53"/>
      <c r="IF173" s="53"/>
      <c r="IG173" s="53"/>
      <c r="IH173" s="53"/>
      <c r="II173" s="53"/>
      <c r="IJ173" s="53"/>
      <c r="IK173" s="53"/>
      <c r="IL173" s="53"/>
      <c r="IM173" s="53"/>
      <c r="IN173" s="53"/>
      <c r="IO173" s="53"/>
      <c r="IP173" s="53"/>
      <c r="IQ173" s="53"/>
      <c r="IR173" s="53"/>
      <c r="IS173" s="53"/>
      <c r="IT173" s="53"/>
      <c r="IU173" s="53"/>
      <c r="IV173" s="53"/>
      <c r="IW173" s="53"/>
      <c r="IX173" s="53"/>
      <c r="IY173" s="53"/>
      <c r="IZ173" s="53"/>
      <c r="JA173" s="53"/>
      <c r="JB173" s="53"/>
      <c r="JC173" s="53"/>
      <c r="JD173" s="53"/>
      <c r="JE173" s="53"/>
      <c r="JF173" s="53"/>
      <c r="JG173" s="53"/>
      <c r="JH173" s="53"/>
      <c r="JI173" s="53"/>
      <c r="JJ173" s="53"/>
      <c r="JK173" s="53"/>
      <c r="JL173" s="53"/>
      <c r="JM173" s="53"/>
      <c r="JN173" s="53"/>
      <c r="JO173" s="53"/>
      <c r="JP173" s="53"/>
      <c r="JQ173" s="53"/>
      <c r="JR173" s="53"/>
      <c r="JS173" s="53"/>
      <c r="JT173" s="53"/>
      <c r="JU173" s="53"/>
      <c r="JV173" s="53"/>
      <c r="JW173" s="53"/>
      <c r="JX173" s="53"/>
      <c r="JY173" s="53"/>
      <c r="JZ173" s="53"/>
      <c r="KA173" s="53"/>
      <c r="KB173" s="53"/>
      <c r="KC173" s="53"/>
      <c r="KD173" s="53"/>
      <c r="KE173" s="53"/>
      <c r="KF173" s="53"/>
      <c r="KG173" s="53"/>
      <c r="KH173" s="53"/>
      <c r="KI173" s="53"/>
      <c r="KJ173" s="53"/>
      <c r="KK173" s="53"/>
      <c r="KL173" s="53"/>
      <c r="KM173" s="53"/>
      <c r="KN173" s="53"/>
      <c r="KO173" s="53"/>
      <c r="KP173" s="53"/>
      <c r="KQ173" s="53"/>
      <c r="KR173" s="53"/>
      <c r="KS173" s="53"/>
      <c r="KT173" s="53"/>
      <c r="KU173" s="53"/>
      <c r="KV173" s="53"/>
      <c r="KW173" s="53"/>
      <c r="KX173" s="53"/>
      <c r="KY173" s="53"/>
      <c r="KZ173" s="53"/>
      <c r="LA173" s="53"/>
      <c r="LB173" s="53"/>
      <c r="LC173" s="53"/>
      <c r="LD173" s="53"/>
      <c r="LE173" s="53"/>
      <c r="LF173" s="53"/>
      <c r="LG173" s="53"/>
      <c r="LH173" s="53"/>
      <c r="LI173" s="53"/>
      <c r="LJ173" s="53"/>
      <c r="LK173" s="53"/>
      <c r="LL173" s="53"/>
      <c r="LM173" s="53"/>
      <c r="LN173" s="53"/>
      <c r="LO173" s="53"/>
      <c r="LP173" s="53"/>
      <c r="LQ173" s="53"/>
    </row>
    <row r="174" spans="1:329" s="87" customFormat="1" x14ac:dyDescent="0.4">
      <c r="A174" s="78" t="s">
        <v>73</v>
      </c>
      <c r="B174" s="5" t="s">
        <v>175</v>
      </c>
      <c r="C174" s="5" t="s">
        <v>180</v>
      </c>
      <c r="D174" s="68">
        <v>44291</v>
      </c>
      <c r="E174" s="5">
        <v>3739</v>
      </c>
      <c r="F174" s="5" t="s">
        <v>188</v>
      </c>
      <c r="G174" s="5" t="s">
        <v>176</v>
      </c>
      <c r="H174" s="69">
        <v>10.285714285714286</v>
      </c>
      <c r="I174" s="105">
        <v>0</v>
      </c>
      <c r="J174" s="105">
        <v>0</v>
      </c>
      <c r="K174" s="105">
        <v>0</v>
      </c>
      <c r="L174" s="105">
        <v>0</v>
      </c>
      <c r="M174" s="105">
        <v>0</v>
      </c>
      <c r="N174" s="105">
        <v>0</v>
      </c>
      <c r="O174" s="105">
        <v>0</v>
      </c>
      <c r="P174" s="105">
        <v>2</v>
      </c>
      <c r="Q174" s="105">
        <v>4</v>
      </c>
      <c r="R174" s="105">
        <v>4</v>
      </c>
      <c r="S174" s="105">
        <v>4</v>
      </c>
      <c r="T174" s="105">
        <v>4</v>
      </c>
      <c r="U174" s="105">
        <v>4</v>
      </c>
      <c r="V174" s="105">
        <v>4</v>
      </c>
      <c r="W174" s="105">
        <v>2</v>
      </c>
      <c r="X174" s="105">
        <v>2</v>
      </c>
      <c r="Y174" s="105">
        <v>2</v>
      </c>
      <c r="Z174" s="105">
        <v>2</v>
      </c>
      <c r="AA174" s="105">
        <v>2</v>
      </c>
      <c r="AB174" s="105">
        <v>2</v>
      </c>
      <c r="AC174" s="105">
        <v>2</v>
      </c>
      <c r="AD174" s="105">
        <v>2</v>
      </c>
      <c r="AE174" s="105">
        <v>2</v>
      </c>
      <c r="AF174" s="105">
        <v>2</v>
      </c>
      <c r="AG174" s="105">
        <v>1</v>
      </c>
      <c r="AH174" s="105">
        <v>2</v>
      </c>
      <c r="AI174" s="105">
        <v>2</v>
      </c>
      <c r="AJ174" s="105">
        <v>2</v>
      </c>
      <c r="AK174" s="105">
        <v>2</v>
      </c>
      <c r="AL174" s="105">
        <v>2</v>
      </c>
      <c r="AM174" s="105">
        <v>2</v>
      </c>
      <c r="AN174" s="105">
        <v>2</v>
      </c>
      <c r="AO174" s="105">
        <v>1</v>
      </c>
      <c r="AP174" s="105">
        <v>2</v>
      </c>
      <c r="AQ174" s="105">
        <v>2</v>
      </c>
      <c r="AR174" s="105">
        <v>2</v>
      </c>
      <c r="AS174" s="105">
        <v>2</v>
      </c>
      <c r="AT174" s="105">
        <v>2</v>
      </c>
      <c r="AU174" s="105">
        <v>0</v>
      </c>
      <c r="AV174" s="105">
        <v>0</v>
      </c>
      <c r="AW174" s="105">
        <v>0</v>
      </c>
      <c r="AX174" s="105">
        <v>0</v>
      </c>
      <c r="AY174" s="105">
        <v>0</v>
      </c>
      <c r="AZ174" s="105">
        <v>0</v>
      </c>
      <c r="BA174" s="105">
        <v>2</v>
      </c>
      <c r="BB174" s="105">
        <v>2</v>
      </c>
      <c r="BC174" s="53"/>
      <c r="BD174" s="119">
        <f t="shared" si="3"/>
        <v>76</v>
      </c>
      <c r="BE174" s="53"/>
      <c r="BF174" s="53"/>
      <c r="BG174" s="53"/>
      <c r="BH174" s="53"/>
      <c r="BI174" s="53"/>
      <c r="BJ174" s="53"/>
      <c r="BK174" s="53"/>
      <c r="BL174" s="53"/>
      <c r="BM174" s="53"/>
      <c r="BN174" s="53"/>
      <c r="BO174" s="53"/>
      <c r="BP174" s="53"/>
      <c r="BQ174" s="53"/>
      <c r="BR174" s="53"/>
      <c r="BS174" s="53"/>
      <c r="BT174" s="53"/>
      <c r="BU174" s="53"/>
      <c r="BV174" s="53"/>
      <c r="BW174" s="53"/>
      <c r="BX174" s="53"/>
      <c r="BY174" s="53"/>
      <c r="BZ174" s="53"/>
      <c r="CA174" s="53"/>
      <c r="CB174" s="53"/>
      <c r="CC174" s="53"/>
      <c r="CD174" s="53"/>
      <c r="CE174" s="53"/>
      <c r="CF174" s="53"/>
      <c r="CG174" s="53"/>
      <c r="CH174" s="53"/>
      <c r="CI174" s="53"/>
      <c r="CJ174" s="53"/>
      <c r="CK174" s="53"/>
      <c r="CL174" s="53"/>
      <c r="CM174" s="53"/>
      <c r="CN174" s="53"/>
      <c r="CO174" s="53"/>
      <c r="CP174" s="53"/>
      <c r="CQ174" s="53"/>
      <c r="CR174" s="53"/>
      <c r="CS174" s="53"/>
      <c r="CT174" s="53"/>
      <c r="CU174" s="53"/>
      <c r="CV174" s="53"/>
      <c r="CW174" s="53"/>
      <c r="CX174" s="53"/>
      <c r="CY174" s="53"/>
      <c r="CZ174" s="53"/>
      <c r="DA174" s="53"/>
      <c r="DB174" s="53"/>
      <c r="DC174" s="53"/>
      <c r="DD174" s="53"/>
      <c r="DE174" s="53"/>
      <c r="DF174" s="53"/>
      <c r="DG174" s="53"/>
      <c r="DH174" s="53"/>
      <c r="DI174" s="53"/>
      <c r="DJ174" s="53"/>
      <c r="DK174" s="53"/>
      <c r="DL174" s="53"/>
      <c r="DM174" s="53"/>
      <c r="DN174" s="53"/>
      <c r="DO174" s="53"/>
      <c r="DP174" s="53"/>
      <c r="DQ174" s="53"/>
      <c r="DR174" s="53"/>
      <c r="DS174" s="53"/>
      <c r="DT174" s="53"/>
      <c r="DU174" s="53"/>
      <c r="DV174" s="53"/>
      <c r="DW174" s="53"/>
      <c r="DX174" s="53"/>
      <c r="DY174" s="53"/>
      <c r="DZ174" s="53"/>
      <c r="EA174" s="53"/>
      <c r="EB174" s="53"/>
      <c r="EC174" s="53"/>
      <c r="ED174" s="53"/>
      <c r="EE174" s="53"/>
      <c r="EF174" s="53"/>
      <c r="EG174" s="53"/>
      <c r="EH174" s="53"/>
      <c r="EI174" s="53"/>
      <c r="EJ174" s="53"/>
      <c r="EK174" s="53"/>
      <c r="EL174" s="53"/>
      <c r="EM174" s="53"/>
      <c r="EN174" s="53"/>
      <c r="EO174" s="53"/>
      <c r="EP174" s="53"/>
      <c r="EQ174" s="53"/>
      <c r="ER174" s="53"/>
      <c r="ES174" s="53"/>
      <c r="ET174" s="53"/>
      <c r="EU174" s="53"/>
      <c r="EV174" s="53"/>
      <c r="EW174" s="53"/>
      <c r="EX174" s="53"/>
      <c r="EY174" s="53"/>
      <c r="EZ174" s="53"/>
      <c r="FA174" s="53"/>
      <c r="FB174" s="53"/>
      <c r="FC174" s="53"/>
      <c r="FD174" s="53"/>
      <c r="FE174" s="53"/>
      <c r="FF174" s="53"/>
      <c r="FG174" s="53"/>
      <c r="FH174" s="53"/>
      <c r="FI174" s="53"/>
      <c r="FJ174" s="53"/>
      <c r="FK174" s="53"/>
      <c r="FL174" s="53"/>
      <c r="FM174" s="53"/>
      <c r="FN174" s="53"/>
      <c r="FO174" s="53"/>
      <c r="FP174" s="53"/>
      <c r="FQ174" s="53"/>
      <c r="FR174" s="53"/>
      <c r="FS174" s="53"/>
      <c r="FT174" s="53"/>
      <c r="FU174" s="53"/>
      <c r="FV174" s="53"/>
      <c r="FW174" s="53"/>
      <c r="FX174" s="53"/>
      <c r="FY174" s="53"/>
      <c r="FZ174" s="53"/>
      <c r="GA174" s="53"/>
      <c r="GB174" s="53"/>
      <c r="GC174" s="53"/>
      <c r="GD174" s="53"/>
      <c r="GE174" s="53"/>
      <c r="GF174" s="53"/>
      <c r="GG174" s="53"/>
      <c r="GH174" s="53"/>
      <c r="GI174" s="53"/>
      <c r="GJ174" s="53"/>
      <c r="GK174" s="53"/>
      <c r="GL174" s="53"/>
      <c r="GM174" s="53"/>
      <c r="GN174" s="53"/>
      <c r="GO174" s="53"/>
      <c r="GP174" s="53"/>
      <c r="GQ174" s="53"/>
      <c r="GR174" s="53"/>
      <c r="GS174" s="53"/>
      <c r="GT174" s="53"/>
      <c r="GU174" s="53"/>
      <c r="GV174" s="53"/>
      <c r="GW174" s="53"/>
      <c r="GX174" s="53"/>
      <c r="GY174" s="53"/>
      <c r="GZ174" s="53"/>
      <c r="HA174" s="53"/>
      <c r="HB174" s="53"/>
      <c r="HC174" s="53"/>
      <c r="HD174" s="53"/>
      <c r="HE174" s="53"/>
      <c r="HF174" s="53"/>
      <c r="HG174" s="53"/>
      <c r="HH174" s="53"/>
      <c r="HI174" s="53"/>
      <c r="HJ174" s="53"/>
      <c r="HK174" s="53"/>
      <c r="HL174" s="53"/>
      <c r="HM174" s="53"/>
      <c r="HN174" s="53"/>
      <c r="HO174" s="53"/>
      <c r="HP174" s="53"/>
      <c r="HQ174" s="53"/>
      <c r="HR174" s="53"/>
      <c r="HS174" s="53"/>
      <c r="HT174" s="53"/>
      <c r="HU174" s="53"/>
      <c r="HV174" s="53"/>
      <c r="HW174" s="53"/>
      <c r="HX174" s="53"/>
      <c r="HY174" s="53"/>
      <c r="HZ174" s="53"/>
      <c r="IA174" s="53"/>
      <c r="IB174" s="53"/>
      <c r="IC174" s="53"/>
      <c r="ID174" s="53"/>
      <c r="IE174" s="53"/>
      <c r="IF174" s="53"/>
      <c r="IG174" s="53"/>
      <c r="IH174" s="53"/>
      <c r="II174" s="53"/>
      <c r="IJ174" s="53"/>
      <c r="IK174" s="53"/>
      <c r="IL174" s="53"/>
      <c r="IM174" s="53"/>
      <c r="IN174" s="53"/>
      <c r="IO174" s="53"/>
      <c r="IP174" s="53"/>
      <c r="IQ174" s="53"/>
      <c r="IR174" s="53"/>
      <c r="IS174" s="53"/>
      <c r="IT174" s="53"/>
      <c r="IU174" s="53"/>
      <c r="IV174" s="53"/>
      <c r="IW174" s="53"/>
      <c r="IX174" s="53"/>
      <c r="IY174" s="53"/>
      <c r="IZ174" s="53"/>
      <c r="JA174" s="53"/>
      <c r="JB174" s="53"/>
      <c r="JC174" s="53"/>
      <c r="JD174" s="53"/>
      <c r="JE174" s="53"/>
      <c r="JF174" s="53"/>
      <c r="JG174" s="53"/>
      <c r="JH174" s="53"/>
      <c r="JI174" s="53"/>
      <c r="JJ174" s="53"/>
      <c r="JK174" s="53"/>
      <c r="JL174" s="53"/>
      <c r="JM174" s="53"/>
      <c r="JN174" s="53"/>
      <c r="JO174" s="53"/>
      <c r="JP174" s="53"/>
      <c r="JQ174" s="53"/>
      <c r="JR174" s="53"/>
      <c r="JS174" s="53"/>
      <c r="JT174" s="53"/>
      <c r="JU174" s="53"/>
      <c r="JV174" s="53"/>
      <c r="JW174" s="53"/>
      <c r="JX174" s="53"/>
      <c r="JY174" s="53"/>
      <c r="JZ174" s="53"/>
      <c r="KA174" s="53"/>
      <c r="KB174" s="53"/>
      <c r="KC174" s="53"/>
      <c r="KD174" s="53"/>
      <c r="KE174" s="53"/>
      <c r="KF174" s="53"/>
      <c r="KG174" s="53"/>
      <c r="KH174" s="53"/>
      <c r="KI174" s="53"/>
      <c r="KJ174" s="53"/>
      <c r="KK174" s="53"/>
      <c r="KL174" s="53"/>
      <c r="KM174" s="53"/>
      <c r="KN174" s="53"/>
      <c r="KO174" s="53"/>
      <c r="KP174" s="53"/>
      <c r="KQ174" s="53"/>
      <c r="KR174" s="53"/>
      <c r="KS174" s="53"/>
      <c r="KT174" s="53"/>
      <c r="KU174" s="53"/>
      <c r="KV174" s="53"/>
      <c r="KW174" s="53"/>
      <c r="KX174" s="53"/>
      <c r="KY174" s="53"/>
      <c r="KZ174" s="53"/>
      <c r="LA174" s="53"/>
      <c r="LB174" s="53"/>
      <c r="LC174" s="53"/>
      <c r="LD174" s="53"/>
      <c r="LE174" s="53"/>
      <c r="LF174" s="53"/>
      <c r="LG174" s="53"/>
      <c r="LH174" s="53"/>
      <c r="LI174" s="53"/>
      <c r="LJ174" s="53"/>
      <c r="LK174" s="53"/>
      <c r="LL174" s="53"/>
      <c r="LM174" s="53"/>
      <c r="LN174" s="53"/>
      <c r="LO174" s="53"/>
      <c r="LP174" s="53"/>
      <c r="LQ174" s="53"/>
    </row>
    <row r="175" spans="1:329" x14ac:dyDescent="0.4">
      <c r="A175" s="78" t="s">
        <v>73</v>
      </c>
      <c r="B175" s="5" t="s">
        <v>175</v>
      </c>
      <c r="C175" s="5" t="s">
        <v>180</v>
      </c>
      <c r="D175" s="68">
        <v>44291</v>
      </c>
      <c r="E175" s="5">
        <v>3740</v>
      </c>
      <c r="F175" s="5" t="s">
        <v>188</v>
      </c>
      <c r="G175" s="5" t="s">
        <v>176</v>
      </c>
      <c r="H175" s="69">
        <v>10.285714285714286</v>
      </c>
      <c r="I175" s="105">
        <v>0</v>
      </c>
      <c r="J175" s="105">
        <v>0</v>
      </c>
      <c r="K175" s="105">
        <v>0</v>
      </c>
      <c r="L175" s="105">
        <v>0</v>
      </c>
      <c r="M175" s="105">
        <v>0</v>
      </c>
      <c r="N175" s="105">
        <v>0</v>
      </c>
      <c r="O175" s="105">
        <v>0</v>
      </c>
      <c r="P175" s="105">
        <v>0</v>
      </c>
      <c r="Q175" s="105">
        <v>0</v>
      </c>
      <c r="R175" s="105">
        <v>0</v>
      </c>
      <c r="S175" s="105">
        <v>0</v>
      </c>
      <c r="T175" s="105">
        <v>0</v>
      </c>
      <c r="U175" s="105">
        <v>0</v>
      </c>
      <c r="V175" s="105">
        <v>0</v>
      </c>
      <c r="W175" s="105">
        <v>0</v>
      </c>
      <c r="X175" s="105">
        <v>0</v>
      </c>
      <c r="Y175" s="105">
        <v>0</v>
      </c>
      <c r="Z175" s="105">
        <v>0</v>
      </c>
      <c r="AA175" s="105">
        <v>0</v>
      </c>
      <c r="AB175" s="105">
        <v>0</v>
      </c>
      <c r="AC175" s="105">
        <v>0</v>
      </c>
      <c r="AD175" s="105">
        <v>0</v>
      </c>
      <c r="AE175" s="105">
        <v>0</v>
      </c>
      <c r="AF175" s="105">
        <v>0</v>
      </c>
      <c r="AG175" s="105">
        <v>0</v>
      </c>
      <c r="AH175" s="105">
        <v>0</v>
      </c>
      <c r="AI175" s="105">
        <v>0</v>
      </c>
      <c r="AJ175" s="105">
        <v>0</v>
      </c>
      <c r="AK175" s="105">
        <v>0</v>
      </c>
      <c r="AL175" s="105">
        <v>0</v>
      </c>
      <c r="AM175" s="105">
        <v>0</v>
      </c>
      <c r="AN175" s="105">
        <v>0</v>
      </c>
      <c r="AO175" s="105">
        <v>0</v>
      </c>
      <c r="AP175" s="105">
        <v>0</v>
      </c>
      <c r="AQ175" s="105">
        <v>0</v>
      </c>
      <c r="AR175" s="105">
        <v>0</v>
      </c>
      <c r="AS175" s="105">
        <v>0</v>
      </c>
      <c r="AT175" s="105">
        <v>0</v>
      </c>
      <c r="AU175" s="105">
        <v>0</v>
      </c>
      <c r="AV175" s="105">
        <v>0</v>
      </c>
      <c r="AW175" s="105">
        <v>0</v>
      </c>
      <c r="AX175" s="105">
        <v>0</v>
      </c>
      <c r="AY175" s="105">
        <v>0</v>
      </c>
      <c r="AZ175" s="105">
        <v>0</v>
      </c>
      <c r="BA175" s="105">
        <v>0</v>
      </c>
      <c r="BB175" s="105">
        <v>0</v>
      </c>
      <c r="BD175" s="119">
        <f t="shared" si="3"/>
        <v>0</v>
      </c>
    </row>
    <row r="176" spans="1:329" ht="13.9" customHeight="1" x14ac:dyDescent="0.4">
      <c r="A176" s="78" t="s">
        <v>201</v>
      </c>
      <c r="B176" s="5" t="s">
        <v>175</v>
      </c>
      <c r="C176" s="5" t="s">
        <v>180</v>
      </c>
      <c r="D176" s="68">
        <v>44201</v>
      </c>
      <c r="E176" s="5">
        <v>3452</v>
      </c>
      <c r="F176" s="5" t="s">
        <v>113</v>
      </c>
      <c r="G176" s="5" t="s">
        <v>176</v>
      </c>
      <c r="H176" s="69">
        <v>11.428571428571429</v>
      </c>
      <c r="I176" s="105">
        <v>0</v>
      </c>
      <c r="J176" s="105">
        <v>0</v>
      </c>
      <c r="K176" s="105">
        <v>0</v>
      </c>
      <c r="L176" s="105">
        <v>0</v>
      </c>
      <c r="M176" s="105">
        <v>0</v>
      </c>
      <c r="N176" s="105">
        <v>0</v>
      </c>
      <c r="O176" s="105">
        <v>0</v>
      </c>
      <c r="P176" s="105">
        <v>0</v>
      </c>
      <c r="Q176" s="105">
        <v>0</v>
      </c>
      <c r="R176" s="105">
        <v>0</v>
      </c>
      <c r="S176" s="105">
        <v>0</v>
      </c>
      <c r="T176" s="105">
        <v>1</v>
      </c>
      <c r="U176" s="105">
        <v>1</v>
      </c>
      <c r="V176" s="105">
        <v>0</v>
      </c>
      <c r="W176" s="105">
        <v>0</v>
      </c>
      <c r="X176" s="105">
        <v>0</v>
      </c>
      <c r="Y176" s="105">
        <v>0</v>
      </c>
      <c r="Z176" s="105">
        <v>0</v>
      </c>
      <c r="AA176" s="105">
        <v>0</v>
      </c>
      <c r="AB176" s="105">
        <v>0</v>
      </c>
      <c r="AC176" s="105">
        <v>0</v>
      </c>
      <c r="AD176" s="105">
        <v>0</v>
      </c>
      <c r="AE176" s="105">
        <v>0</v>
      </c>
      <c r="AF176" s="105">
        <v>0</v>
      </c>
      <c r="AG176" s="105">
        <v>0</v>
      </c>
      <c r="AH176" s="105">
        <v>0</v>
      </c>
      <c r="AI176" s="105">
        <v>0</v>
      </c>
      <c r="AJ176" s="105">
        <v>0</v>
      </c>
      <c r="AK176" s="105">
        <v>0</v>
      </c>
      <c r="AL176" s="105">
        <v>0</v>
      </c>
      <c r="AM176" s="105">
        <v>0</v>
      </c>
      <c r="AN176" s="105">
        <v>0</v>
      </c>
      <c r="AO176" s="105">
        <v>0</v>
      </c>
      <c r="AP176" s="105">
        <v>0</v>
      </c>
      <c r="AQ176" s="105">
        <v>0</v>
      </c>
      <c r="AR176" s="105">
        <v>0</v>
      </c>
      <c r="AS176" s="105">
        <v>0</v>
      </c>
      <c r="AT176" s="105">
        <v>0</v>
      </c>
      <c r="AU176" s="105">
        <v>0</v>
      </c>
      <c r="AV176" s="105">
        <v>0</v>
      </c>
      <c r="AW176" s="105">
        <v>0</v>
      </c>
      <c r="AX176" s="105">
        <v>0</v>
      </c>
      <c r="AY176" s="105">
        <v>0</v>
      </c>
      <c r="AZ176" s="105">
        <v>0</v>
      </c>
      <c r="BA176" s="105">
        <v>0</v>
      </c>
      <c r="BB176" s="105">
        <v>0</v>
      </c>
      <c r="BD176" s="119">
        <f t="shared" si="3"/>
        <v>2</v>
      </c>
    </row>
    <row r="177" spans="1:329" ht="11.7" thickBot="1" x14ac:dyDescent="0.45">
      <c r="A177" s="81" t="s">
        <v>201</v>
      </c>
      <c r="B177" s="82" t="s">
        <v>175</v>
      </c>
      <c r="C177" s="82" t="s">
        <v>180</v>
      </c>
      <c r="D177" s="83">
        <v>44206</v>
      </c>
      <c r="E177" s="82">
        <v>3453</v>
      </c>
      <c r="F177" s="82" t="s">
        <v>113</v>
      </c>
      <c r="G177" s="82" t="s">
        <v>176</v>
      </c>
      <c r="H177" s="84">
        <v>10.714285714285714</v>
      </c>
      <c r="I177" s="120">
        <v>0</v>
      </c>
      <c r="J177" s="120">
        <v>0</v>
      </c>
      <c r="K177" s="120">
        <v>0</v>
      </c>
      <c r="L177" s="120">
        <v>0</v>
      </c>
      <c r="M177" s="120">
        <v>0</v>
      </c>
      <c r="N177" s="120">
        <v>0</v>
      </c>
      <c r="O177" s="120">
        <v>1</v>
      </c>
      <c r="P177" s="120">
        <v>1</v>
      </c>
      <c r="Q177" s="120">
        <v>1</v>
      </c>
      <c r="R177" s="120">
        <v>0</v>
      </c>
      <c r="S177" s="120">
        <v>0</v>
      </c>
      <c r="T177" s="120">
        <v>0</v>
      </c>
      <c r="U177" s="120">
        <v>0</v>
      </c>
      <c r="V177" s="120">
        <v>0</v>
      </c>
      <c r="W177" s="120">
        <v>0</v>
      </c>
      <c r="X177" s="120">
        <v>0</v>
      </c>
      <c r="Y177" s="120">
        <v>0</v>
      </c>
      <c r="Z177" s="120">
        <v>0</v>
      </c>
      <c r="AA177" s="120">
        <v>0</v>
      </c>
      <c r="AB177" s="120">
        <v>0</v>
      </c>
      <c r="AC177" s="120">
        <v>0</v>
      </c>
      <c r="AD177" s="120">
        <v>0</v>
      </c>
      <c r="AE177" s="120">
        <v>0</v>
      </c>
      <c r="AF177" s="120">
        <v>0</v>
      </c>
      <c r="AG177" s="120">
        <v>0</v>
      </c>
      <c r="AH177" s="120">
        <v>0</v>
      </c>
      <c r="AI177" s="120">
        <v>0</v>
      </c>
      <c r="AJ177" s="120">
        <v>0</v>
      </c>
      <c r="AK177" s="120">
        <v>0</v>
      </c>
      <c r="AL177" s="120">
        <v>0</v>
      </c>
      <c r="AM177" s="120">
        <v>0</v>
      </c>
      <c r="AN177" s="120">
        <v>0</v>
      </c>
      <c r="AO177" s="120">
        <v>0</v>
      </c>
      <c r="AP177" s="120">
        <v>0</v>
      </c>
      <c r="AQ177" s="120">
        <v>0</v>
      </c>
      <c r="AR177" s="120">
        <v>0</v>
      </c>
      <c r="AS177" s="120">
        <v>0</v>
      </c>
      <c r="AT177" s="120">
        <v>0</v>
      </c>
      <c r="AU177" s="120">
        <v>0</v>
      </c>
      <c r="AV177" s="120">
        <v>0</v>
      </c>
      <c r="AW177" s="120">
        <v>0</v>
      </c>
      <c r="AX177" s="120">
        <v>0</v>
      </c>
      <c r="AY177" s="120">
        <v>0</v>
      </c>
      <c r="AZ177" s="120">
        <v>0</v>
      </c>
      <c r="BA177" s="120">
        <v>0</v>
      </c>
      <c r="BB177" s="120">
        <v>0</v>
      </c>
      <c r="BD177" s="121">
        <f t="shared" si="3"/>
        <v>3</v>
      </c>
    </row>
    <row r="178" spans="1:329" s="88" customFormat="1" ht="11.7" thickBot="1" x14ac:dyDescent="0.45">
      <c r="A178" s="71" t="s">
        <v>201</v>
      </c>
      <c r="B178" s="72" t="s">
        <v>177</v>
      </c>
      <c r="C178" s="72" t="s">
        <v>180</v>
      </c>
      <c r="D178" s="73">
        <v>44200</v>
      </c>
      <c r="E178" s="72">
        <v>3454</v>
      </c>
      <c r="F178" s="72" t="s">
        <v>113</v>
      </c>
      <c r="G178" s="72" t="s">
        <v>176</v>
      </c>
      <c r="H178" s="74">
        <v>11.571428571428571</v>
      </c>
      <c r="I178" s="117">
        <v>0</v>
      </c>
      <c r="J178" s="117">
        <v>0</v>
      </c>
      <c r="K178" s="117">
        <v>0</v>
      </c>
      <c r="L178" s="117">
        <v>0</v>
      </c>
      <c r="M178" s="117">
        <v>0</v>
      </c>
      <c r="N178" s="117">
        <v>0</v>
      </c>
      <c r="O178" s="117">
        <v>0</v>
      </c>
      <c r="P178" s="117">
        <v>0</v>
      </c>
      <c r="Q178" s="117">
        <v>0</v>
      </c>
      <c r="R178" s="117">
        <v>0</v>
      </c>
      <c r="S178" s="117">
        <v>0</v>
      </c>
      <c r="T178" s="117">
        <v>0</v>
      </c>
      <c r="U178" s="117">
        <v>0</v>
      </c>
      <c r="V178" s="117">
        <v>0</v>
      </c>
      <c r="W178" s="117">
        <v>0</v>
      </c>
      <c r="X178" s="117">
        <v>0</v>
      </c>
      <c r="Y178" s="117">
        <v>0</v>
      </c>
      <c r="Z178" s="117">
        <v>0</v>
      </c>
      <c r="AA178" s="105">
        <v>0</v>
      </c>
      <c r="AB178" s="105">
        <v>0</v>
      </c>
      <c r="AC178" s="105">
        <v>0</v>
      </c>
      <c r="AD178" s="105">
        <v>0</v>
      </c>
      <c r="AE178" s="117">
        <v>0</v>
      </c>
      <c r="AF178" s="117">
        <v>0</v>
      </c>
      <c r="AG178" s="117">
        <v>0</v>
      </c>
      <c r="AH178" s="117">
        <v>0</v>
      </c>
      <c r="AI178" s="117">
        <v>0</v>
      </c>
      <c r="AJ178" s="117">
        <v>0</v>
      </c>
      <c r="AK178" s="117">
        <v>0</v>
      </c>
      <c r="AL178" s="117">
        <v>0</v>
      </c>
      <c r="AM178" s="117">
        <v>0</v>
      </c>
      <c r="AN178" s="117">
        <v>0</v>
      </c>
      <c r="AO178" s="117">
        <v>0</v>
      </c>
      <c r="AP178" s="117">
        <v>0</v>
      </c>
      <c r="AQ178" s="117">
        <v>0</v>
      </c>
      <c r="AR178" s="117">
        <v>0</v>
      </c>
      <c r="AS178" s="117">
        <v>0</v>
      </c>
      <c r="AT178" s="117">
        <v>0</v>
      </c>
      <c r="AU178" s="117">
        <v>0</v>
      </c>
      <c r="AV178" s="117">
        <v>0</v>
      </c>
      <c r="AW178" s="117">
        <v>0</v>
      </c>
      <c r="AX178" s="117">
        <v>0</v>
      </c>
      <c r="AY178" s="117">
        <v>0</v>
      </c>
      <c r="AZ178" s="117">
        <v>0</v>
      </c>
      <c r="BA178" s="117">
        <v>0</v>
      </c>
      <c r="BB178" s="117">
        <v>0</v>
      </c>
      <c r="BC178" s="53"/>
      <c r="BD178" s="118">
        <f t="shared" si="3"/>
        <v>0</v>
      </c>
      <c r="BE178" s="53"/>
      <c r="BF178" s="53"/>
      <c r="BG178" s="53"/>
      <c r="BH178" s="53"/>
      <c r="BI178" s="53"/>
      <c r="BJ178" s="53"/>
      <c r="BK178" s="53"/>
      <c r="BL178" s="53"/>
      <c r="BM178" s="53"/>
      <c r="BN178" s="53"/>
      <c r="BO178" s="53"/>
      <c r="BP178" s="53"/>
      <c r="BQ178" s="53"/>
      <c r="BR178" s="53"/>
      <c r="BS178" s="53"/>
      <c r="BT178" s="53"/>
      <c r="BU178" s="53"/>
      <c r="BV178" s="53"/>
      <c r="BW178" s="53"/>
      <c r="BX178" s="53"/>
      <c r="BY178" s="53"/>
      <c r="BZ178" s="53"/>
      <c r="CA178" s="53"/>
      <c r="CB178" s="53"/>
      <c r="CC178" s="53"/>
      <c r="CD178" s="53"/>
      <c r="CE178" s="53"/>
      <c r="CF178" s="53"/>
      <c r="CG178" s="53"/>
      <c r="CH178" s="53"/>
      <c r="CI178" s="53"/>
      <c r="CJ178" s="53"/>
      <c r="CK178" s="53"/>
      <c r="CL178" s="53"/>
      <c r="CM178" s="53"/>
      <c r="CN178" s="53"/>
      <c r="CO178" s="53"/>
      <c r="CP178" s="53"/>
      <c r="CQ178" s="53"/>
      <c r="CR178" s="53"/>
      <c r="CS178" s="53"/>
      <c r="CT178" s="53"/>
      <c r="CU178" s="53"/>
      <c r="CV178" s="53"/>
      <c r="CW178" s="53"/>
      <c r="CX178" s="53"/>
      <c r="CY178" s="53"/>
      <c r="CZ178" s="53"/>
      <c r="DA178" s="53"/>
      <c r="DB178" s="53"/>
      <c r="DC178" s="53"/>
      <c r="DD178" s="53"/>
      <c r="DE178" s="53"/>
      <c r="DF178" s="53"/>
      <c r="DG178" s="53"/>
      <c r="DH178" s="53"/>
      <c r="DI178" s="53"/>
      <c r="DJ178" s="53"/>
      <c r="DK178" s="53"/>
      <c r="DL178" s="53"/>
      <c r="DM178" s="53"/>
      <c r="DN178" s="53"/>
      <c r="DO178" s="53"/>
      <c r="DP178" s="53"/>
      <c r="DQ178" s="53"/>
      <c r="DR178" s="53"/>
      <c r="DS178" s="53"/>
      <c r="DT178" s="53"/>
      <c r="DU178" s="53"/>
      <c r="DV178" s="53"/>
      <c r="DW178" s="53"/>
      <c r="DX178" s="53"/>
      <c r="DY178" s="53"/>
      <c r="DZ178" s="53"/>
      <c r="EA178" s="53"/>
      <c r="EB178" s="53"/>
      <c r="EC178" s="53"/>
      <c r="ED178" s="53"/>
      <c r="EE178" s="53"/>
      <c r="EF178" s="53"/>
      <c r="EG178" s="53"/>
      <c r="EH178" s="53"/>
      <c r="EI178" s="53"/>
      <c r="EJ178" s="53"/>
      <c r="EK178" s="53"/>
      <c r="EL178" s="53"/>
      <c r="EM178" s="53"/>
      <c r="EN178" s="53"/>
      <c r="EO178" s="53"/>
      <c r="EP178" s="53"/>
      <c r="EQ178" s="53"/>
      <c r="ER178" s="53"/>
      <c r="ES178" s="53"/>
      <c r="ET178" s="53"/>
      <c r="EU178" s="53"/>
      <c r="EV178" s="53"/>
      <c r="EW178" s="53"/>
      <c r="EX178" s="53"/>
      <c r="EY178" s="53"/>
      <c r="EZ178" s="53"/>
      <c r="FA178" s="53"/>
      <c r="FB178" s="53"/>
      <c r="FC178" s="53"/>
      <c r="FD178" s="53"/>
      <c r="FE178" s="53"/>
      <c r="FF178" s="53"/>
      <c r="FG178" s="53"/>
      <c r="FH178" s="53"/>
      <c r="FI178" s="53"/>
      <c r="FJ178" s="53"/>
      <c r="FK178" s="53"/>
      <c r="FL178" s="53"/>
      <c r="FM178" s="53"/>
      <c r="FN178" s="53"/>
      <c r="FO178" s="53"/>
      <c r="FP178" s="53"/>
      <c r="FQ178" s="53"/>
      <c r="FR178" s="53"/>
      <c r="FS178" s="53"/>
      <c r="FT178" s="53"/>
      <c r="FU178" s="53"/>
      <c r="FV178" s="53"/>
      <c r="FW178" s="53"/>
      <c r="FX178" s="53"/>
      <c r="FY178" s="53"/>
      <c r="FZ178" s="53"/>
      <c r="GA178" s="53"/>
      <c r="GB178" s="53"/>
      <c r="GC178" s="53"/>
      <c r="GD178" s="53"/>
      <c r="GE178" s="53"/>
      <c r="GF178" s="53"/>
      <c r="GG178" s="53"/>
      <c r="GH178" s="53"/>
      <c r="GI178" s="53"/>
      <c r="GJ178" s="53"/>
      <c r="GK178" s="53"/>
      <c r="GL178" s="53"/>
      <c r="GM178" s="53"/>
      <c r="GN178" s="53"/>
      <c r="GO178" s="53"/>
      <c r="GP178" s="53"/>
      <c r="GQ178" s="53"/>
      <c r="GR178" s="53"/>
      <c r="GS178" s="53"/>
      <c r="GT178" s="53"/>
      <c r="GU178" s="53"/>
      <c r="GV178" s="53"/>
      <c r="GW178" s="53"/>
      <c r="GX178" s="53"/>
      <c r="GY178" s="53"/>
      <c r="GZ178" s="53"/>
      <c r="HA178" s="53"/>
      <c r="HB178" s="53"/>
      <c r="HC178" s="53"/>
      <c r="HD178" s="53"/>
      <c r="HE178" s="53"/>
      <c r="HF178" s="53"/>
      <c r="HG178" s="53"/>
      <c r="HH178" s="53"/>
      <c r="HI178" s="53"/>
      <c r="HJ178" s="53"/>
      <c r="HK178" s="53"/>
      <c r="HL178" s="53"/>
      <c r="HM178" s="53"/>
      <c r="HN178" s="53"/>
      <c r="HO178" s="53"/>
      <c r="HP178" s="53"/>
      <c r="HQ178" s="53"/>
      <c r="HR178" s="53"/>
      <c r="HS178" s="53"/>
      <c r="HT178" s="53"/>
      <c r="HU178" s="53"/>
      <c r="HV178" s="53"/>
      <c r="HW178" s="53"/>
      <c r="HX178" s="53"/>
      <c r="HY178" s="53"/>
      <c r="HZ178" s="53"/>
      <c r="IA178" s="53"/>
      <c r="IB178" s="53"/>
      <c r="IC178" s="53"/>
      <c r="ID178" s="53"/>
      <c r="IE178" s="53"/>
      <c r="IF178" s="53"/>
      <c r="IG178" s="53"/>
      <c r="IH178" s="53"/>
      <c r="II178" s="53"/>
      <c r="IJ178" s="53"/>
      <c r="IK178" s="53"/>
      <c r="IL178" s="53"/>
      <c r="IM178" s="53"/>
      <c r="IN178" s="53"/>
      <c r="IO178" s="53"/>
      <c r="IP178" s="53"/>
      <c r="IQ178" s="53"/>
      <c r="IR178" s="53"/>
      <c r="IS178" s="53"/>
      <c r="IT178" s="53"/>
      <c r="IU178" s="53"/>
      <c r="IV178" s="53"/>
      <c r="IW178" s="53"/>
      <c r="IX178" s="53"/>
      <c r="IY178" s="53"/>
      <c r="IZ178" s="53"/>
      <c r="JA178" s="53"/>
      <c r="JB178" s="53"/>
      <c r="JC178" s="53"/>
      <c r="JD178" s="53"/>
      <c r="JE178" s="53"/>
      <c r="JF178" s="53"/>
      <c r="JG178" s="53"/>
      <c r="JH178" s="53"/>
      <c r="JI178" s="53"/>
      <c r="JJ178" s="53"/>
      <c r="JK178" s="53"/>
      <c r="JL178" s="53"/>
      <c r="JM178" s="53"/>
      <c r="JN178" s="53"/>
      <c r="JO178" s="53"/>
      <c r="JP178" s="53"/>
      <c r="JQ178" s="53"/>
      <c r="JR178" s="53"/>
      <c r="JS178" s="53"/>
      <c r="JT178" s="53"/>
      <c r="JU178" s="53"/>
      <c r="JV178" s="53"/>
      <c r="JW178" s="53"/>
      <c r="JX178" s="53"/>
      <c r="JY178" s="53"/>
      <c r="JZ178" s="53"/>
      <c r="KA178" s="53"/>
      <c r="KB178" s="53"/>
      <c r="KC178" s="53"/>
      <c r="KD178" s="53"/>
      <c r="KE178" s="53"/>
      <c r="KF178" s="53"/>
      <c r="KG178" s="53"/>
      <c r="KH178" s="53"/>
      <c r="KI178" s="53"/>
      <c r="KJ178" s="53"/>
      <c r="KK178" s="53"/>
      <c r="KL178" s="53"/>
      <c r="KM178" s="53"/>
      <c r="KN178" s="53"/>
      <c r="KO178" s="53"/>
      <c r="KP178" s="53"/>
      <c r="KQ178" s="53"/>
      <c r="KR178" s="53"/>
      <c r="KS178" s="53"/>
      <c r="KT178" s="53"/>
      <c r="KU178" s="53"/>
      <c r="KV178" s="53"/>
      <c r="KW178" s="53"/>
      <c r="KX178" s="53"/>
      <c r="KY178" s="53"/>
      <c r="KZ178" s="53"/>
      <c r="LA178" s="53"/>
      <c r="LB178" s="53"/>
      <c r="LC178" s="53"/>
      <c r="LD178" s="53"/>
      <c r="LE178" s="53"/>
      <c r="LF178" s="53"/>
      <c r="LG178" s="53"/>
      <c r="LH178" s="53"/>
      <c r="LI178" s="53"/>
      <c r="LJ178" s="53"/>
      <c r="LK178" s="53"/>
      <c r="LL178" s="53"/>
      <c r="LM178" s="53"/>
      <c r="LN178" s="53"/>
      <c r="LO178" s="53"/>
      <c r="LP178" s="53"/>
      <c r="LQ178" s="53"/>
    </row>
    <row r="179" spans="1:329" s="87" customFormat="1" x14ac:dyDescent="0.4">
      <c r="A179" s="78" t="s">
        <v>201</v>
      </c>
      <c r="B179" s="5" t="s">
        <v>177</v>
      </c>
      <c r="C179" s="5" t="s">
        <v>180</v>
      </c>
      <c r="D179" s="68">
        <v>44200</v>
      </c>
      <c r="E179" s="5">
        <v>3455</v>
      </c>
      <c r="F179" s="5" t="s">
        <v>113</v>
      </c>
      <c r="G179" s="5" t="s">
        <v>176</v>
      </c>
      <c r="H179" s="69">
        <v>11.571428571428571</v>
      </c>
      <c r="I179" s="105">
        <v>0</v>
      </c>
      <c r="J179" s="105">
        <v>0</v>
      </c>
      <c r="K179" s="105">
        <v>0</v>
      </c>
      <c r="L179" s="105">
        <v>0</v>
      </c>
      <c r="M179" s="105">
        <v>0</v>
      </c>
      <c r="N179" s="105">
        <v>0</v>
      </c>
      <c r="O179" s="105">
        <v>0</v>
      </c>
      <c r="P179" s="105">
        <v>0</v>
      </c>
      <c r="Q179" s="105">
        <v>0</v>
      </c>
      <c r="R179" s="105">
        <v>0</v>
      </c>
      <c r="S179" s="105">
        <v>0</v>
      </c>
      <c r="T179" s="105">
        <v>0</v>
      </c>
      <c r="U179" s="105">
        <v>0</v>
      </c>
      <c r="V179" s="105">
        <v>0</v>
      </c>
      <c r="W179" s="105">
        <v>2</v>
      </c>
      <c r="X179" s="105">
        <v>2</v>
      </c>
      <c r="Y179" s="105">
        <v>2</v>
      </c>
      <c r="Z179" s="105">
        <v>2</v>
      </c>
      <c r="AA179" s="105">
        <v>1</v>
      </c>
      <c r="AB179" s="105">
        <v>1</v>
      </c>
      <c r="AC179" s="105">
        <v>0</v>
      </c>
      <c r="AD179" s="105">
        <v>0</v>
      </c>
      <c r="AE179" s="105">
        <v>0</v>
      </c>
      <c r="AF179" s="105">
        <v>0</v>
      </c>
      <c r="AG179" s="105">
        <v>0</v>
      </c>
      <c r="AH179" s="105">
        <v>0</v>
      </c>
      <c r="AI179" s="105">
        <v>0</v>
      </c>
      <c r="AJ179" s="105">
        <v>0</v>
      </c>
      <c r="AK179" s="105">
        <v>0</v>
      </c>
      <c r="AL179" s="105">
        <v>0</v>
      </c>
      <c r="AM179" s="105">
        <v>0</v>
      </c>
      <c r="AN179" s="105">
        <v>0</v>
      </c>
      <c r="AO179" s="105">
        <v>0</v>
      </c>
      <c r="AP179" s="105">
        <v>0</v>
      </c>
      <c r="AQ179" s="105">
        <v>0</v>
      </c>
      <c r="AR179" s="105">
        <v>0</v>
      </c>
      <c r="AS179" s="105">
        <v>0</v>
      </c>
      <c r="AT179" s="105">
        <v>0</v>
      </c>
      <c r="AU179" s="105">
        <v>0</v>
      </c>
      <c r="AV179" s="105">
        <v>0</v>
      </c>
      <c r="AW179" s="105">
        <v>0</v>
      </c>
      <c r="AX179" s="105">
        <v>0</v>
      </c>
      <c r="AY179" s="105">
        <v>0</v>
      </c>
      <c r="AZ179" s="105">
        <v>0</v>
      </c>
      <c r="BA179" s="105">
        <v>0</v>
      </c>
      <c r="BB179" s="105">
        <v>0</v>
      </c>
      <c r="BC179" s="53"/>
      <c r="BD179" s="119">
        <f t="shared" si="3"/>
        <v>10</v>
      </c>
      <c r="BE179" s="53"/>
      <c r="BF179" s="53"/>
      <c r="BG179" s="53"/>
      <c r="BH179" s="53"/>
      <c r="BI179" s="53"/>
      <c r="BJ179" s="53"/>
      <c r="BK179" s="53"/>
      <c r="BL179" s="53"/>
      <c r="BM179" s="53"/>
      <c r="BN179" s="53"/>
      <c r="BO179" s="53"/>
      <c r="BP179" s="53"/>
      <c r="BQ179" s="53"/>
      <c r="BR179" s="53"/>
      <c r="BS179" s="53"/>
      <c r="BT179" s="53"/>
      <c r="BU179" s="53"/>
      <c r="BV179" s="53"/>
      <c r="BW179" s="53"/>
      <c r="BX179" s="53"/>
      <c r="BY179" s="53"/>
      <c r="BZ179" s="53"/>
      <c r="CA179" s="53"/>
      <c r="CB179" s="53"/>
      <c r="CC179" s="53"/>
      <c r="CD179" s="53"/>
      <c r="CE179" s="53"/>
      <c r="CF179" s="53"/>
      <c r="CG179" s="53"/>
      <c r="CH179" s="53"/>
      <c r="CI179" s="53"/>
      <c r="CJ179" s="53"/>
      <c r="CK179" s="53"/>
      <c r="CL179" s="53"/>
      <c r="CM179" s="53"/>
      <c r="CN179" s="53"/>
      <c r="CO179" s="53"/>
      <c r="CP179" s="53"/>
      <c r="CQ179" s="53"/>
      <c r="CR179" s="53"/>
      <c r="CS179" s="53"/>
      <c r="CT179" s="53"/>
      <c r="CU179" s="53"/>
      <c r="CV179" s="53"/>
      <c r="CW179" s="53"/>
      <c r="CX179" s="53"/>
      <c r="CY179" s="53"/>
      <c r="CZ179" s="53"/>
      <c r="DA179" s="53"/>
      <c r="DB179" s="53"/>
      <c r="DC179" s="53"/>
      <c r="DD179" s="53"/>
      <c r="DE179" s="53"/>
      <c r="DF179" s="53"/>
      <c r="DG179" s="53"/>
      <c r="DH179" s="53"/>
      <c r="DI179" s="53"/>
      <c r="DJ179" s="53"/>
      <c r="DK179" s="53"/>
      <c r="DL179" s="53"/>
      <c r="DM179" s="53"/>
      <c r="DN179" s="53"/>
      <c r="DO179" s="53"/>
      <c r="DP179" s="53"/>
      <c r="DQ179" s="53"/>
      <c r="DR179" s="53"/>
      <c r="DS179" s="53"/>
      <c r="DT179" s="53"/>
      <c r="DU179" s="53"/>
      <c r="DV179" s="53"/>
      <c r="DW179" s="53"/>
      <c r="DX179" s="53"/>
      <c r="DY179" s="53"/>
      <c r="DZ179" s="53"/>
      <c r="EA179" s="53"/>
      <c r="EB179" s="53"/>
      <c r="EC179" s="53"/>
      <c r="ED179" s="53"/>
      <c r="EE179" s="53"/>
      <c r="EF179" s="53"/>
      <c r="EG179" s="53"/>
      <c r="EH179" s="53"/>
      <c r="EI179" s="53"/>
      <c r="EJ179" s="53"/>
      <c r="EK179" s="53"/>
      <c r="EL179" s="53"/>
      <c r="EM179" s="53"/>
      <c r="EN179" s="53"/>
      <c r="EO179" s="53"/>
      <c r="EP179" s="53"/>
      <c r="EQ179" s="53"/>
      <c r="ER179" s="53"/>
      <c r="ES179" s="53"/>
      <c r="ET179" s="53"/>
      <c r="EU179" s="53"/>
      <c r="EV179" s="53"/>
      <c r="EW179" s="53"/>
      <c r="EX179" s="53"/>
      <c r="EY179" s="53"/>
      <c r="EZ179" s="53"/>
      <c r="FA179" s="53"/>
      <c r="FB179" s="53"/>
      <c r="FC179" s="53"/>
      <c r="FD179" s="53"/>
      <c r="FE179" s="53"/>
      <c r="FF179" s="53"/>
      <c r="FG179" s="53"/>
      <c r="FH179" s="53"/>
      <c r="FI179" s="53"/>
      <c r="FJ179" s="53"/>
      <c r="FK179" s="53"/>
      <c r="FL179" s="53"/>
      <c r="FM179" s="53"/>
      <c r="FN179" s="53"/>
      <c r="FO179" s="53"/>
      <c r="FP179" s="53"/>
      <c r="FQ179" s="53"/>
      <c r="FR179" s="53"/>
      <c r="FS179" s="53"/>
      <c r="FT179" s="53"/>
      <c r="FU179" s="53"/>
      <c r="FV179" s="53"/>
      <c r="FW179" s="53"/>
      <c r="FX179" s="53"/>
      <c r="FY179" s="53"/>
      <c r="FZ179" s="53"/>
      <c r="GA179" s="53"/>
      <c r="GB179" s="53"/>
      <c r="GC179" s="53"/>
      <c r="GD179" s="53"/>
      <c r="GE179" s="53"/>
      <c r="GF179" s="53"/>
      <c r="GG179" s="53"/>
      <c r="GH179" s="53"/>
      <c r="GI179" s="53"/>
      <c r="GJ179" s="53"/>
      <c r="GK179" s="53"/>
      <c r="GL179" s="53"/>
      <c r="GM179" s="53"/>
      <c r="GN179" s="53"/>
      <c r="GO179" s="53"/>
      <c r="GP179" s="53"/>
      <c r="GQ179" s="53"/>
      <c r="GR179" s="53"/>
      <c r="GS179" s="53"/>
      <c r="GT179" s="53"/>
      <c r="GU179" s="53"/>
      <c r="GV179" s="53"/>
      <c r="GW179" s="53"/>
      <c r="GX179" s="53"/>
      <c r="GY179" s="53"/>
      <c r="GZ179" s="53"/>
      <c r="HA179" s="53"/>
      <c r="HB179" s="53"/>
      <c r="HC179" s="53"/>
      <c r="HD179" s="53"/>
      <c r="HE179" s="53"/>
      <c r="HF179" s="53"/>
      <c r="HG179" s="53"/>
      <c r="HH179" s="53"/>
      <c r="HI179" s="53"/>
      <c r="HJ179" s="53"/>
      <c r="HK179" s="53"/>
      <c r="HL179" s="53"/>
      <c r="HM179" s="53"/>
      <c r="HN179" s="53"/>
      <c r="HO179" s="53"/>
      <c r="HP179" s="53"/>
      <c r="HQ179" s="53"/>
      <c r="HR179" s="53"/>
      <c r="HS179" s="53"/>
      <c r="HT179" s="53"/>
      <c r="HU179" s="53"/>
      <c r="HV179" s="53"/>
      <c r="HW179" s="53"/>
      <c r="HX179" s="53"/>
      <c r="HY179" s="53"/>
      <c r="HZ179" s="53"/>
      <c r="IA179" s="53"/>
      <c r="IB179" s="53"/>
      <c r="IC179" s="53"/>
      <c r="ID179" s="53"/>
      <c r="IE179" s="53"/>
      <c r="IF179" s="53"/>
      <c r="IG179" s="53"/>
      <c r="IH179" s="53"/>
      <c r="II179" s="53"/>
      <c r="IJ179" s="53"/>
      <c r="IK179" s="53"/>
      <c r="IL179" s="53"/>
      <c r="IM179" s="53"/>
      <c r="IN179" s="53"/>
      <c r="IO179" s="53"/>
      <c r="IP179" s="53"/>
      <c r="IQ179" s="53"/>
      <c r="IR179" s="53"/>
      <c r="IS179" s="53"/>
      <c r="IT179" s="53"/>
      <c r="IU179" s="53"/>
      <c r="IV179" s="53"/>
      <c r="IW179" s="53"/>
      <c r="IX179" s="53"/>
      <c r="IY179" s="53"/>
      <c r="IZ179" s="53"/>
      <c r="JA179" s="53"/>
      <c r="JB179" s="53"/>
      <c r="JC179" s="53"/>
      <c r="JD179" s="53"/>
      <c r="JE179" s="53"/>
      <c r="JF179" s="53"/>
      <c r="JG179" s="53"/>
      <c r="JH179" s="53"/>
      <c r="JI179" s="53"/>
      <c r="JJ179" s="53"/>
      <c r="JK179" s="53"/>
      <c r="JL179" s="53"/>
      <c r="JM179" s="53"/>
      <c r="JN179" s="53"/>
      <c r="JO179" s="53"/>
      <c r="JP179" s="53"/>
      <c r="JQ179" s="53"/>
      <c r="JR179" s="53"/>
      <c r="JS179" s="53"/>
      <c r="JT179" s="53"/>
      <c r="JU179" s="53"/>
      <c r="JV179" s="53"/>
      <c r="JW179" s="53"/>
      <c r="JX179" s="53"/>
      <c r="JY179" s="53"/>
      <c r="JZ179" s="53"/>
      <c r="KA179" s="53"/>
      <c r="KB179" s="53"/>
      <c r="KC179" s="53"/>
      <c r="KD179" s="53"/>
      <c r="KE179" s="53"/>
      <c r="KF179" s="53"/>
      <c r="KG179" s="53"/>
      <c r="KH179" s="53"/>
      <c r="KI179" s="53"/>
      <c r="KJ179" s="53"/>
      <c r="KK179" s="53"/>
      <c r="KL179" s="53"/>
      <c r="KM179" s="53"/>
      <c r="KN179" s="53"/>
      <c r="KO179" s="53"/>
      <c r="KP179" s="53"/>
      <c r="KQ179" s="53"/>
      <c r="KR179" s="53"/>
      <c r="KS179" s="53"/>
      <c r="KT179" s="53"/>
      <c r="KU179" s="53"/>
      <c r="KV179" s="53"/>
      <c r="KW179" s="53"/>
      <c r="KX179" s="53"/>
      <c r="KY179" s="53"/>
      <c r="KZ179" s="53"/>
      <c r="LA179" s="53"/>
      <c r="LB179" s="53"/>
      <c r="LC179" s="53"/>
      <c r="LD179" s="53"/>
      <c r="LE179" s="53"/>
      <c r="LF179" s="53"/>
      <c r="LG179" s="53"/>
      <c r="LH179" s="53"/>
      <c r="LI179" s="53"/>
      <c r="LJ179" s="53"/>
      <c r="LK179" s="53"/>
      <c r="LL179" s="53"/>
      <c r="LM179" s="53"/>
      <c r="LN179" s="53"/>
      <c r="LO179" s="53"/>
      <c r="LP179" s="53"/>
      <c r="LQ179" s="53"/>
    </row>
    <row r="180" spans="1:329" x14ac:dyDescent="0.4">
      <c r="A180" s="78" t="s">
        <v>201</v>
      </c>
      <c r="B180" s="5" t="s">
        <v>177</v>
      </c>
      <c r="C180" s="5" t="s">
        <v>180</v>
      </c>
      <c r="D180" s="68">
        <v>44200</v>
      </c>
      <c r="E180" s="5">
        <v>3456</v>
      </c>
      <c r="F180" s="5" t="s">
        <v>113</v>
      </c>
      <c r="G180" s="5" t="s">
        <v>176</v>
      </c>
      <c r="H180" s="69">
        <v>11.571428571428571</v>
      </c>
      <c r="I180" s="105">
        <v>0</v>
      </c>
      <c r="J180" s="105">
        <v>0</v>
      </c>
      <c r="K180" s="105">
        <v>0</v>
      </c>
      <c r="L180" s="105">
        <v>0</v>
      </c>
      <c r="M180" s="105">
        <v>0</v>
      </c>
      <c r="N180" s="105">
        <v>0</v>
      </c>
      <c r="O180" s="105">
        <v>0</v>
      </c>
      <c r="P180" s="105">
        <v>0</v>
      </c>
      <c r="Q180" s="105">
        <v>0</v>
      </c>
      <c r="R180" s="105">
        <v>0</v>
      </c>
      <c r="S180" s="105">
        <v>0</v>
      </c>
      <c r="T180" s="105">
        <v>0</v>
      </c>
      <c r="U180" s="105">
        <v>0</v>
      </c>
      <c r="V180" s="105">
        <v>0</v>
      </c>
      <c r="W180" s="105">
        <v>0</v>
      </c>
      <c r="X180" s="105">
        <v>0</v>
      </c>
      <c r="Y180" s="105">
        <v>0</v>
      </c>
      <c r="Z180" s="105">
        <v>0</v>
      </c>
      <c r="AA180" s="105">
        <v>0</v>
      </c>
      <c r="AB180" s="105">
        <v>0</v>
      </c>
      <c r="AC180" s="105">
        <v>0</v>
      </c>
      <c r="AD180" s="105">
        <v>0</v>
      </c>
      <c r="AE180" s="105">
        <v>0</v>
      </c>
      <c r="AF180" s="105">
        <v>0</v>
      </c>
      <c r="AG180" s="105">
        <v>0</v>
      </c>
      <c r="AH180" s="105">
        <v>0</v>
      </c>
      <c r="AI180" s="105">
        <v>0</v>
      </c>
      <c r="AJ180" s="105">
        <v>0</v>
      </c>
      <c r="AK180" s="105">
        <v>0</v>
      </c>
      <c r="AL180" s="105">
        <v>0</v>
      </c>
      <c r="AM180" s="105">
        <v>0</v>
      </c>
      <c r="AN180" s="105">
        <v>0</v>
      </c>
      <c r="AO180" s="105">
        <v>0</v>
      </c>
      <c r="AP180" s="105">
        <v>0</v>
      </c>
      <c r="AQ180" s="105">
        <v>0</v>
      </c>
      <c r="AR180" s="105">
        <v>0</v>
      </c>
      <c r="AS180" s="105">
        <v>0</v>
      </c>
      <c r="AT180" s="105">
        <v>0</v>
      </c>
      <c r="AU180" s="105">
        <v>0</v>
      </c>
      <c r="AV180" s="105">
        <v>0</v>
      </c>
      <c r="AW180" s="105">
        <v>0</v>
      </c>
      <c r="AX180" s="105">
        <v>0</v>
      </c>
      <c r="AY180" s="105">
        <v>0</v>
      </c>
      <c r="AZ180" s="105">
        <v>0</v>
      </c>
      <c r="BA180" s="105">
        <v>0</v>
      </c>
      <c r="BB180" s="105">
        <v>0</v>
      </c>
      <c r="BD180" s="119">
        <f t="shared" si="3"/>
        <v>0</v>
      </c>
    </row>
    <row r="181" spans="1:329" x14ac:dyDescent="0.4">
      <c r="A181" s="78" t="s">
        <v>201</v>
      </c>
      <c r="B181" s="5" t="s">
        <v>177</v>
      </c>
      <c r="C181" s="5" t="s">
        <v>180</v>
      </c>
      <c r="D181" s="68">
        <v>44200</v>
      </c>
      <c r="E181" s="5">
        <v>3457</v>
      </c>
      <c r="F181" s="5" t="s">
        <v>113</v>
      </c>
      <c r="G181" s="5" t="s">
        <v>176</v>
      </c>
      <c r="H181" s="69">
        <v>11.571428571428571</v>
      </c>
      <c r="I181" s="105">
        <v>3</v>
      </c>
      <c r="J181" s="105">
        <v>3</v>
      </c>
      <c r="K181" s="105">
        <v>3</v>
      </c>
      <c r="L181" s="105">
        <v>3</v>
      </c>
      <c r="M181" s="105">
        <v>3</v>
      </c>
      <c r="N181" s="105">
        <v>3</v>
      </c>
      <c r="O181" s="105">
        <v>4</v>
      </c>
      <c r="P181" s="105">
        <v>3</v>
      </c>
      <c r="Q181" s="105">
        <v>3</v>
      </c>
      <c r="R181" s="105">
        <v>3</v>
      </c>
      <c r="S181" s="105">
        <v>3</v>
      </c>
      <c r="T181" s="105">
        <v>2</v>
      </c>
      <c r="U181" s="105">
        <v>2</v>
      </c>
      <c r="V181" s="105">
        <v>2</v>
      </c>
      <c r="W181" s="105">
        <v>3</v>
      </c>
      <c r="X181" s="105">
        <v>3</v>
      </c>
      <c r="Y181" s="105">
        <v>3</v>
      </c>
      <c r="Z181" s="105">
        <v>3</v>
      </c>
      <c r="AA181" s="105">
        <v>3</v>
      </c>
      <c r="AB181" s="105">
        <v>3</v>
      </c>
      <c r="AC181" s="105">
        <v>3</v>
      </c>
      <c r="AD181" s="105">
        <v>3</v>
      </c>
      <c r="AE181" s="105">
        <v>3</v>
      </c>
      <c r="AF181" s="105">
        <v>3</v>
      </c>
      <c r="AG181" s="105">
        <v>3</v>
      </c>
      <c r="AH181" s="105">
        <v>3</v>
      </c>
      <c r="AI181" s="105">
        <v>3</v>
      </c>
      <c r="AJ181" s="105">
        <v>2</v>
      </c>
      <c r="AK181" s="105">
        <v>3</v>
      </c>
      <c r="AL181" s="105">
        <v>3</v>
      </c>
      <c r="AM181" s="105">
        <v>3</v>
      </c>
      <c r="AN181" s="105">
        <v>3</v>
      </c>
      <c r="AO181" s="105">
        <v>3</v>
      </c>
      <c r="AP181" s="105">
        <v>3</v>
      </c>
      <c r="AQ181" s="105">
        <v>3</v>
      </c>
      <c r="AR181" s="105">
        <v>3</v>
      </c>
      <c r="AS181" s="105">
        <v>3</v>
      </c>
      <c r="AT181" s="105">
        <v>3</v>
      </c>
      <c r="AU181" s="105">
        <v>3</v>
      </c>
      <c r="AV181" s="105">
        <v>3</v>
      </c>
      <c r="AW181" s="105">
        <v>3</v>
      </c>
      <c r="AX181" s="105">
        <v>3</v>
      </c>
      <c r="AY181" s="105">
        <v>3</v>
      </c>
      <c r="AZ181" s="105">
        <v>3</v>
      </c>
      <c r="BA181" s="105">
        <v>3</v>
      </c>
      <c r="BB181" s="105">
        <v>3</v>
      </c>
      <c r="BD181" s="119">
        <f t="shared" si="3"/>
        <v>135</v>
      </c>
    </row>
    <row r="182" spans="1:329" ht="11.7" thickBot="1" x14ac:dyDescent="0.45">
      <c r="A182" s="81" t="s">
        <v>201</v>
      </c>
      <c r="B182" s="82" t="s">
        <v>177</v>
      </c>
      <c r="C182" s="82" t="s">
        <v>180</v>
      </c>
      <c r="D182" s="83">
        <v>44200</v>
      </c>
      <c r="E182" s="82">
        <v>3458</v>
      </c>
      <c r="F182" s="82" t="s">
        <v>113</v>
      </c>
      <c r="G182" s="82" t="s">
        <v>176</v>
      </c>
      <c r="H182" s="84">
        <v>11.571428571428571</v>
      </c>
      <c r="I182" s="120">
        <v>0</v>
      </c>
      <c r="J182" s="120">
        <v>0</v>
      </c>
      <c r="K182" s="120">
        <v>0</v>
      </c>
      <c r="L182" s="120">
        <v>0</v>
      </c>
      <c r="M182" s="120">
        <v>0</v>
      </c>
      <c r="N182" s="120">
        <v>0</v>
      </c>
      <c r="O182" s="120">
        <v>0</v>
      </c>
      <c r="P182" s="120">
        <v>0</v>
      </c>
      <c r="Q182" s="120">
        <v>0</v>
      </c>
      <c r="R182" s="120">
        <v>0</v>
      </c>
      <c r="S182" s="120">
        <v>0</v>
      </c>
      <c r="T182" s="120">
        <v>0</v>
      </c>
      <c r="U182" s="120">
        <v>0</v>
      </c>
      <c r="V182" s="120">
        <v>0</v>
      </c>
      <c r="W182" s="120">
        <v>0</v>
      </c>
      <c r="X182" s="120">
        <v>0</v>
      </c>
      <c r="Y182" s="120">
        <v>0</v>
      </c>
      <c r="Z182" s="120">
        <v>0</v>
      </c>
      <c r="AA182" s="120">
        <v>0</v>
      </c>
      <c r="AB182" s="120">
        <v>0</v>
      </c>
      <c r="AC182" s="120">
        <v>0</v>
      </c>
      <c r="AD182" s="120">
        <v>0</v>
      </c>
      <c r="AE182" s="120">
        <v>0</v>
      </c>
      <c r="AF182" s="120">
        <v>0</v>
      </c>
      <c r="AG182" s="120">
        <v>0</v>
      </c>
      <c r="AH182" s="120">
        <v>0</v>
      </c>
      <c r="AI182" s="120">
        <v>0</v>
      </c>
      <c r="AJ182" s="120">
        <v>0</v>
      </c>
      <c r="AK182" s="120">
        <v>0</v>
      </c>
      <c r="AL182" s="120">
        <v>0</v>
      </c>
      <c r="AM182" s="120">
        <v>0</v>
      </c>
      <c r="AN182" s="120">
        <v>0</v>
      </c>
      <c r="AO182" s="120">
        <v>0</v>
      </c>
      <c r="AP182" s="120">
        <v>0</v>
      </c>
      <c r="AQ182" s="120">
        <v>0</v>
      </c>
      <c r="AR182" s="120">
        <v>1</v>
      </c>
      <c r="AS182" s="120">
        <v>2</v>
      </c>
      <c r="AT182" s="120">
        <v>2</v>
      </c>
      <c r="AU182" s="120">
        <v>2</v>
      </c>
      <c r="AV182" s="120">
        <v>2</v>
      </c>
      <c r="AW182" s="120">
        <v>2</v>
      </c>
      <c r="AX182" s="120">
        <v>2</v>
      </c>
      <c r="AY182" s="120">
        <v>2</v>
      </c>
      <c r="AZ182" s="120">
        <v>2</v>
      </c>
      <c r="BA182" s="120">
        <v>2</v>
      </c>
      <c r="BB182" s="120">
        <v>2</v>
      </c>
      <c r="BD182" s="121">
        <f t="shared" si="3"/>
        <v>21</v>
      </c>
    </row>
    <row r="183" spans="1:329" s="87" customFormat="1" x14ac:dyDescent="0.4">
      <c r="A183" s="71" t="s">
        <v>74</v>
      </c>
      <c r="B183" s="72" t="s">
        <v>175</v>
      </c>
      <c r="C183" s="72" t="s">
        <v>180</v>
      </c>
      <c r="D183" s="73">
        <v>44392</v>
      </c>
      <c r="E183" s="72">
        <v>3831</v>
      </c>
      <c r="F183" s="72" t="s">
        <v>114</v>
      </c>
      <c r="G183" s="72" t="s">
        <v>176</v>
      </c>
      <c r="H183" s="74">
        <v>13</v>
      </c>
      <c r="I183" s="87">
        <v>0</v>
      </c>
      <c r="J183" s="87">
        <v>0</v>
      </c>
      <c r="K183" s="87">
        <v>0</v>
      </c>
      <c r="L183" s="87">
        <v>0</v>
      </c>
      <c r="M183" s="87">
        <v>0</v>
      </c>
      <c r="N183" s="87">
        <v>0</v>
      </c>
      <c r="O183" s="87">
        <v>0</v>
      </c>
      <c r="P183" s="87">
        <v>0</v>
      </c>
      <c r="Q183" s="87">
        <v>0</v>
      </c>
      <c r="R183" s="87">
        <v>0</v>
      </c>
      <c r="S183" s="87">
        <v>0</v>
      </c>
      <c r="T183" s="87">
        <v>0</v>
      </c>
      <c r="U183" s="87">
        <v>0</v>
      </c>
      <c r="V183" s="87">
        <v>0</v>
      </c>
      <c r="W183" s="87">
        <v>0</v>
      </c>
      <c r="X183" s="87">
        <v>0</v>
      </c>
      <c r="Y183" s="87">
        <v>0</v>
      </c>
      <c r="Z183" s="87">
        <v>0</v>
      </c>
      <c r="AA183" s="87">
        <v>0</v>
      </c>
      <c r="AB183" s="87">
        <v>0</v>
      </c>
      <c r="AC183" s="87">
        <v>0</v>
      </c>
      <c r="AD183" s="87">
        <v>0</v>
      </c>
      <c r="AE183" s="87">
        <v>0</v>
      </c>
      <c r="AF183" s="87">
        <v>0</v>
      </c>
      <c r="AG183" s="87">
        <v>0</v>
      </c>
      <c r="AH183" s="87">
        <v>0</v>
      </c>
      <c r="AI183" s="87">
        <v>0</v>
      </c>
      <c r="AJ183" s="87">
        <v>0</v>
      </c>
      <c r="AK183" s="87">
        <v>0</v>
      </c>
      <c r="AL183" s="87">
        <v>0</v>
      </c>
      <c r="AM183" s="87">
        <v>0</v>
      </c>
      <c r="AN183" s="87">
        <v>0</v>
      </c>
      <c r="AO183" s="87">
        <v>0</v>
      </c>
      <c r="AP183" s="87">
        <v>0</v>
      </c>
      <c r="AQ183" s="87">
        <v>0</v>
      </c>
      <c r="AR183" s="87">
        <v>0</v>
      </c>
      <c r="AS183" s="87">
        <v>0</v>
      </c>
      <c r="AT183" s="87">
        <v>0</v>
      </c>
      <c r="AU183" s="87">
        <v>0</v>
      </c>
      <c r="AV183" s="87">
        <v>0</v>
      </c>
      <c r="AW183" s="87">
        <v>0</v>
      </c>
      <c r="AX183" s="87">
        <v>0</v>
      </c>
      <c r="AY183" s="87">
        <v>0</v>
      </c>
      <c r="AZ183" s="87">
        <v>0</v>
      </c>
      <c r="BA183" s="87">
        <v>0</v>
      </c>
      <c r="BB183" s="87">
        <v>0</v>
      </c>
      <c r="BC183" s="53"/>
      <c r="BD183" s="118">
        <f t="shared" si="3"/>
        <v>0</v>
      </c>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c r="CR183" s="53"/>
      <c r="CS183" s="53"/>
      <c r="CT183" s="53"/>
      <c r="CU183" s="53"/>
      <c r="CV183" s="53"/>
      <c r="CW183" s="53"/>
      <c r="CX183" s="53"/>
      <c r="CY183" s="53"/>
      <c r="CZ183" s="53"/>
      <c r="DA183" s="53"/>
      <c r="DB183" s="53"/>
      <c r="DC183" s="53"/>
      <c r="DD183" s="53"/>
      <c r="DE183" s="53"/>
      <c r="DF183" s="53"/>
      <c r="DG183" s="53"/>
      <c r="DH183" s="53"/>
      <c r="DI183" s="53"/>
      <c r="DJ183" s="53"/>
      <c r="DK183" s="53"/>
      <c r="DL183" s="53"/>
      <c r="DM183" s="53"/>
      <c r="DN183" s="53"/>
      <c r="DO183" s="53"/>
      <c r="DP183" s="53"/>
      <c r="DQ183" s="53"/>
      <c r="DR183" s="53"/>
      <c r="DS183" s="53"/>
      <c r="DT183" s="53"/>
      <c r="DU183" s="53"/>
      <c r="DV183" s="53"/>
      <c r="DW183" s="53"/>
      <c r="DX183" s="53"/>
      <c r="DY183" s="53"/>
      <c r="DZ183" s="53"/>
      <c r="EA183" s="53"/>
      <c r="EB183" s="53"/>
      <c r="EC183" s="53"/>
      <c r="ED183" s="53"/>
      <c r="EE183" s="53"/>
      <c r="EF183" s="53"/>
      <c r="EG183" s="53"/>
      <c r="EH183" s="53"/>
      <c r="EI183" s="53"/>
      <c r="EJ183" s="53"/>
      <c r="EK183" s="53"/>
      <c r="EL183" s="53"/>
      <c r="EM183" s="53"/>
      <c r="EN183" s="53"/>
      <c r="EO183" s="53"/>
      <c r="EP183" s="53"/>
      <c r="EQ183" s="53"/>
      <c r="ER183" s="53"/>
      <c r="ES183" s="53"/>
      <c r="ET183" s="53"/>
      <c r="EU183" s="53"/>
      <c r="EV183" s="53"/>
      <c r="EW183" s="53"/>
      <c r="EX183" s="53"/>
      <c r="EY183" s="53"/>
      <c r="EZ183" s="53"/>
      <c r="FA183" s="53"/>
      <c r="FB183" s="53"/>
      <c r="FC183" s="53"/>
      <c r="FD183" s="53"/>
      <c r="FE183" s="53"/>
      <c r="FF183" s="53"/>
      <c r="FG183" s="53"/>
      <c r="FH183" s="53"/>
      <c r="FI183" s="53"/>
      <c r="FJ183" s="53"/>
      <c r="FK183" s="53"/>
      <c r="FL183" s="53"/>
      <c r="FM183" s="53"/>
      <c r="FN183" s="53"/>
      <c r="FO183" s="53"/>
      <c r="FP183" s="53"/>
      <c r="FQ183" s="53"/>
      <c r="FR183" s="53"/>
      <c r="FS183" s="53"/>
      <c r="FT183" s="53"/>
      <c r="FU183" s="53"/>
      <c r="FV183" s="53"/>
      <c r="FW183" s="53"/>
      <c r="FX183" s="53"/>
      <c r="FY183" s="53"/>
      <c r="FZ183" s="53"/>
      <c r="GA183" s="53"/>
      <c r="GB183" s="53"/>
      <c r="GC183" s="53"/>
      <c r="GD183" s="53"/>
      <c r="GE183" s="53"/>
      <c r="GF183" s="53"/>
      <c r="GG183" s="53"/>
      <c r="GH183" s="53"/>
      <c r="GI183" s="53"/>
      <c r="GJ183" s="53"/>
      <c r="GK183" s="53"/>
      <c r="GL183" s="53"/>
      <c r="GM183" s="53"/>
      <c r="GN183" s="53"/>
      <c r="GO183" s="53"/>
      <c r="GP183" s="53"/>
      <c r="GQ183" s="53"/>
      <c r="GR183" s="53"/>
      <c r="GS183" s="53"/>
      <c r="GT183" s="53"/>
      <c r="GU183" s="53"/>
      <c r="GV183" s="53"/>
      <c r="GW183" s="53"/>
      <c r="GX183" s="53"/>
      <c r="GY183" s="53"/>
      <c r="GZ183" s="53"/>
      <c r="HA183" s="53"/>
      <c r="HB183" s="53"/>
      <c r="HC183" s="53"/>
      <c r="HD183" s="53"/>
      <c r="HE183" s="53"/>
      <c r="HF183" s="53"/>
      <c r="HG183" s="53"/>
      <c r="HH183" s="53"/>
      <c r="HI183" s="53"/>
      <c r="HJ183" s="53"/>
      <c r="HK183" s="53"/>
      <c r="HL183" s="53"/>
      <c r="HM183" s="53"/>
      <c r="HN183" s="53"/>
      <c r="HO183" s="53"/>
      <c r="HP183" s="53"/>
      <c r="HQ183" s="53"/>
      <c r="HR183" s="53"/>
      <c r="HS183" s="53"/>
      <c r="HT183" s="53"/>
      <c r="HU183" s="53"/>
      <c r="HV183" s="53"/>
      <c r="HW183" s="53"/>
      <c r="HX183" s="53"/>
      <c r="HY183" s="53"/>
      <c r="HZ183" s="53"/>
      <c r="IA183" s="53"/>
      <c r="IB183" s="53"/>
      <c r="IC183" s="53"/>
      <c r="ID183" s="53"/>
      <c r="IE183" s="53"/>
      <c r="IF183" s="53"/>
      <c r="IG183" s="53"/>
      <c r="IH183" s="53"/>
      <c r="II183" s="53"/>
      <c r="IJ183" s="53"/>
      <c r="IK183" s="53"/>
      <c r="IL183" s="53"/>
      <c r="IM183" s="53"/>
      <c r="IN183" s="53"/>
      <c r="IO183" s="53"/>
      <c r="IP183" s="53"/>
      <c r="IQ183" s="53"/>
      <c r="IR183" s="53"/>
      <c r="IS183" s="53"/>
      <c r="IT183" s="53"/>
      <c r="IU183" s="53"/>
      <c r="IV183" s="53"/>
      <c r="IW183" s="53"/>
      <c r="IX183" s="53"/>
      <c r="IY183" s="53"/>
      <c r="IZ183" s="53"/>
      <c r="JA183" s="53"/>
      <c r="JB183" s="53"/>
      <c r="JC183" s="53"/>
      <c r="JD183" s="53"/>
      <c r="JE183" s="53"/>
      <c r="JF183" s="53"/>
      <c r="JG183" s="53"/>
      <c r="JH183" s="53"/>
      <c r="JI183" s="53"/>
      <c r="JJ183" s="53"/>
      <c r="JK183" s="53"/>
      <c r="JL183" s="53"/>
      <c r="JM183" s="53"/>
      <c r="JN183" s="53"/>
      <c r="JO183" s="53"/>
      <c r="JP183" s="53"/>
      <c r="JQ183" s="53"/>
      <c r="JR183" s="53"/>
      <c r="JS183" s="53"/>
      <c r="JT183" s="53"/>
      <c r="JU183" s="53"/>
      <c r="JV183" s="53"/>
      <c r="JW183" s="53"/>
      <c r="JX183" s="53"/>
      <c r="JY183" s="53"/>
      <c r="JZ183" s="53"/>
      <c r="KA183" s="53"/>
      <c r="KB183" s="53"/>
      <c r="KC183" s="53"/>
      <c r="KD183" s="53"/>
      <c r="KE183" s="53"/>
      <c r="KF183" s="53"/>
      <c r="KG183" s="53"/>
      <c r="KH183" s="53"/>
      <c r="KI183" s="53"/>
      <c r="KJ183" s="53"/>
      <c r="KK183" s="53"/>
      <c r="KL183" s="53"/>
      <c r="KM183" s="53"/>
      <c r="KN183" s="53"/>
      <c r="KO183" s="53"/>
      <c r="KP183" s="53"/>
      <c r="KQ183" s="53"/>
      <c r="KR183" s="53"/>
      <c r="KS183" s="53"/>
      <c r="KT183" s="53"/>
      <c r="KU183" s="53"/>
      <c r="KV183" s="53"/>
      <c r="KW183" s="53"/>
      <c r="KX183" s="53"/>
      <c r="KY183" s="53"/>
      <c r="KZ183" s="53"/>
      <c r="LA183" s="53"/>
      <c r="LB183" s="53"/>
      <c r="LC183" s="53"/>
      <c r="LD183" s="53"/>
      <c r="LE183" s="53"/>
      <c r="LF183" s="53"/>
      <c r="LG183" s="53"/>
      <c r="LH183" s="53"/>
      <c r="LI183" s="53"/>
      <c r="LJ183" s="53"/>
      <c r="LK183" s="53"/>
      <c r="LL183" s="53"/>
      <c r="LM183" s="53"/>
      <c r="LN183" s="53"/>
      <c r="LO183" s="53"/>
      <c r="LP183" s="53"/>
      <c r="LQ183" s="53"/>
    </row>
    <row r="184" spans="1:329" x14ac:dyDescent="0.4">
      <c r="A184" s="78" t="s">
        <v>74</v>
      </c>
      <c r="B184" s="5" t="s">
        <v>175</v>
      </c>
      <c r="C184" s="5" t="s">
        <v>180</v>
      </c>
      <c r="D184" s="68">
        <v>44392</v>
      </c>
      <c r="E184" s="5">
        <v>3832</v>
      </c>
      <c r="F184" s="5" t="s">
        <v>114</v>
      </c>
      <c r="G184" s="5" t="s">
        <v>176</v>
      </c>
      <c r="H184" s="69">
        <v>13</v>
      </c>
      <c r="I184" s="53">
        <v>0</v>
      </c>
      <c r="J184" s="53">
        <v>0</v>
      </c>
      <c r="K184" s="53">
        <v>0</v>
      </c>
      <c r="L184" s="53">
        <v>0</v>
      </c>
      <c r="M184" s="53">
        <v>0</v>
      </c>
      <c r="N184" s="53">
        <v>0</v>
      </c>
      <c r="O184" s="53">
        <v>0</v>
      </c>
      <c r="P184" s="53">
        <v>0</v>
      </c>
      <c r="Q184" s="53">
        <v>0</v>
      </c>
      <c r="R184" s="53">
        <v>0</v>
      </c>
      <c r="S184" s="53">
        <v>0</v>
      </c>
      <c r="T184" s="53">
        <v>0</v>
      </c>
      <c r="U184" s="53">
        <v>0</v>
      </c>
      <c r="V184" s="53">
        <v>0</v>
      </c>
      <c r="W184" s="53">
        <v>0</v>
      </c>
      <c r="X184" s="53">
        <v>0</v>
      </c>
      <c r="Y184" s="53">
        <v>0</v>
      </c>
      <c r="Z184" s="105">
        <v>0</v>
      </c>
      <c r="AA184" s="105">
        <v>0</v>
      </c>
      <c r="AB184" s="105">
        <v>0</v>
      </c>
      <c r="AC184" s="105">
        <v>0</v>
      </c>
      <c r="AD184" s="105">
        <v>0</v>
      </c>
      <c r="AE184" s="105">
        <v>0</v>
      </c>
      <c r="AF184" s="105">
        <v>0</v>
      </c>
      <c r="AG184" s="105">
        <v>0</v>
      </c>
      <c r="AH184" s="105">
        <v>0</v>
      </c>
      <c r="AI184" s="105">
        <v>0</v>
      </c>
      <c r="AJ184" s="105">
        <v>0</v>
      </c>
      <c r="AK184" s="53">
        <v>0</v>
      </c>
      <c r="AL184" s="53">
        <v>0</v>
      </c>
      <c r="AM184" s="53">
        <v>0</v>
      </c>
      <c r="AN184" s="53">
        <v>0</v>
      </c>
      <c r="AO184" s="53">
        <v>0</v>
      </c>
      <c r="AP184" s="53">
        <v>0</v>
      </c>
      <c r="AQ184" s="53">
        <v>0</v>
      </c>
      <c r="AR184" s="53">
        <v>0</v>
      </c>
      <c r="AS184" s="53">
        <v>0</v>
      </c>
      <c r="AT184" s="53">
        <v>0</v>
      </c>
      <c r="AU184" s="53">
        <v>0</v>
      </c>
      <c r="AV184" s="53">
        <v>0</v>
      </c>
      <c r="AW184" s="53">
        <v>0</v>
      </c>
      <c r="AX184" s="53">
        <v>0</v>
      </c>
      <c r="AY184" s="53">
        <v>0</v>
      </c>
      <c r="AZ184" s="53">
        <v>0</v>
      </c>
      <c r="BA184" s="53">
        <v>0</v>
      </c>
      <c r="BB184" s="53">
        <v>0</v>
      </c>
      <c r="BD184" s="119">
        <f t="shared" si="3"/>
        <v>0</v>
      </c>
    </row>
    <row r="185" spans="1:329" x14ac:dyDescent="0.4">
      <c r="A185" s="78" t="s">
        <v>202</v>
      </c>
      <c r="B185" s="5" t="s">
        <v>175</v>
      </c>
      <c r="C185" s="5" t="s">
        <v>180</v>
      </c>
      <c r="D185" s="68">
        <v>44187</v>
      </c>
      <c r="E185" s="5">
        <v>3505</v>
      </c>
      <c r="F185" s="5" t="s">
        <v>113</v>
      </c>
      <c r="G185" s="5" t="s">
        <v>176</v>
      </c>
      <c r="H185" s="69">
        <v>13.428571428571429</v>
      </c>
      <c r="I185" s="105">
        <v>0</v>
      </c>
      <c r="J185" s="105">
        <v>0</v>
      </c>
      <c r="K185" s="105">
        <v>0</v>
      </c>
      <c r="L185" s="105">
        <v>0</v>
      </c>
      <c r="M185" s="105">
        <v>0</v>
      </c>
      <c r="N185" s="105">
        <v>0</v>
      </c>
      <c r="O185" s="105">
        <v>0</v>
      </c>
      <c r="P185" s="105">
        <v>0</v>
      </c>
      <c r="Q185" s="105">
        <v>0</v>
      </c>
      <c r="R185" s="105">
        <v>0</v>
      </c>
      <c r="S185" s="105">
        <v>0</v>
      </c>
      <c r="T185" s="105">
        <v>0</v>
      </c>
      <c r="U185" s="105">
        <v>0</v>
      </c>
      <c r="V185" s="105">
        <v>0</v>
      </c>
      <c r="W185" s="105">
        <v>2</v>
      </c>
      <c r="X185" s="105">
        <v>3</v>
      </c>
      <c r="Y185" s="105">
        <v>1</v>
      </c>
      <c r="Z185" s="105">
        <v>0</v>
      </c>
      <c r="AA185" s="105">
        <v>0</v>
      </c>
      <c r="AB185" s="105">
        <v>0</v>
      </c>
      <c r="AC185" s="105">
        <v>0</v>
      </c>
      <c r="AD185" s="105">
        <v>0</v>
      </c>
      <c r="AE185" s="105">
        <v>0</v>
      </c>
      <c r="AF185" s="105">
        <v>0</v>
      </c>
      <c r="AG185" s="105">
        <v>0</v>
      </c>
      <c r="AH185" s="105">
        <v>0</v>
      </c>
      <c r="AI185" s="105">
        <v>0</v>
      </c>
      <c r="AJ185" s="105">
        <v>0</v>
      </c>
      <c r="AK185" s="105">
        <v>0</v>
      </c>
      <c r="AL185" s="105">
        <v>0</v>
      </c>
      <c r="AM185" s="105">
        <v>0</v>
      </c>
      <c r="AN185" s="105">
        <v>0</v>
      </c>
      <c r="AO185" s="105">
        <v>1</v>
      </c>
      <c r="AP185" s="105">
        <v>2</v>
      </c>
      <c r="AQ185" s="105">
        <v>3</v>
      </c>
      <c r="AR185" s="105">
        <v>3</v>
      </c>
      <c r="AS185" s="105">
        <v>4</v>
      </c>
      <c r="AT185" s="105">
        <v>3</v>
      </c>
      <c r="AU185" s="105">
        <v>3</v>
      </c>
      <c r="AV185" s="105">
        <v>3</v>
      </c>
      <c r="AW185" s="105">
        <v>3</v>
      </c>
      <c r="AX185" s="105">
        <v>3</v>
      </c>
      <c r="AY185" s="105">
        <v>3</v>
      </c>
      <c r="AZ185" s="105">
        <v>3</v>
      </c>
      <c r="BA185" s="105">
        <v>3</v>
      </c>
      <c r="BB185" s="105">
        <v>2</v>
      </c>
      <c r="BD185" s="119">
        <f t="shared" si="3"/>
        <v>45</v>
      </c>
    </row>
    <row r="186" spans="1:329" x14ac:dyDescent="0.4">
      <c r="A186" s="78" t="s">
        <v>202</v>
      </c>
      <c r="B186" s="5" t="s">
        <v>175</v>
      </c>
      <c r="C186" s="5" t="s">
        <v>180</v>
      </c>
      <c r="D186" s="68">
        <v>44192</v>
      </c>
      <c r="E186" s="5">
        <v>3506</v>
      </c>
      <c r="F186" s="5" t="s">
        <v>113</v>
      </c>
      <c r="G186" s="5" t="s">
        <v>176</v>
      </c>
      <c r="H186" s="69">
        <v>12.714285714285714</v>
      </c>
      <c r="I186" s="105">
        <v>0</v>
      </c>
      <c r="J186" s="105">
        <v>0</v>
      </c>
      <c r="K186" s="105">
        <v>0</v>
      </c>
      <c r="L186" s="105">
        <v>0</v>
      </c>
      <c r="M186" s="105">
        <v>0</v>
      </c>
      <c r="N186" s="105">
        <v>0</v>
      </c>
      <c r="O186" s="105">
        <v>0</v>
      </c>
      <c r="P186" s="105">
        <v>0</v>
      </c>
      <c r="Q186" s="105">
        <v>0</v>
      </c>
      <c r="R186" s="105">
        <v>0</v>
      </c>
      <c r="S186" s="105">
        <v>0</v>
      </c>
      <c r="T186" s="105">
        <v>0</v>
      </c>
      <c r="U186" s="105">
        <v>0</v>
      </c>
      <c r="V186" s="105">
        <v>0</v>
      </c>
      <c r="W186" s="105">
        <v>0</v>
      </c>
      <c r="X186" s="105">
        <v>0</v>
      </c>
      <c r="Y186" s="105">
        <v>0</v>
      </c>
      <c r="Z186" s="105">
        <v>0</v>
      </c>
      <c r="AA186" s="105">
        <v>0</v>
      </c>
      <c r="AB186" s="105">
        <v>0</v>
      </c>
      <c r="AC186" s="105">
        <v>0</v>
      </c>
      <c r="AD186" s="105">
        <v>0</v>
      </c>
      <c r="AE186" s="105">
        <v>0</v>
      </c>
      <c r="AF186" s="105">
        <v>0</v>
      </c>
      <c r="AG186" s="105">
        <v>0</v>
      </c>
      <c r="AH186" s="105">
        <v>0</v>
      </c>
      <c r="AI186" s="105">
        <v>0</v>
      </c>
      <c r="AJ186" s="105">
        <v>0</v>
      </c>
      <c r="AK186" s="105">
        <v>0</v>
      </c>
      <c r="AL186" s="105">
        <v>0</v>
      </c>
      <c r="AM186" s="105">
        <v>0</v>
      </c>
      <c r="AN186" s="105">
        <v>0</v>
      </c>
      <c r="AO186" s="105">
        <v>2</v>
      </c>
      <c r="AP186" s="105">
        <v>1</v>
      </c>
      <c r="AQ186" s="105">
        <v>1</v>
      </c>
      <c r="AR186" s="105">
        <v>0</v>
      </c>
      <c r="AS186" s="105">
        <v>1</v>
      </c>
      <c r="AT186" s="105">
        <v>0</v>
      </c>
      <c r="AU186" s="105">
        <v>0</v>
      </c>
      <c r="AV186" s="105">
        <v>0</v>
      </c>
      <c r="AW186" s="105">
        <v>0</v>
      </c>
      <c r="AX186" s="105">
        <v>0</v>
      </c>
      <c r="AY186" s="105">
        <v>0</v>
      </c>
      <c r="AZ186" s="105">
        <v>0</v>
      </c>
      <c r="BA186" s="105">
        <v>0</v>
      </c>
      <c r="BB186" s="105">
        <v>0</v>
      </c>
      <c r="BD186" s="119">
        <f t="shared" si="3"/>
        <v>5</v>
      </c>
    </row>
    <row r="187" spans="1:329" s="88" customFormat="1" ht="11.7" thickBot="1" x14ac:dyDescent="0.45">
      <c r="A187" s="78" t="s">
        <v>202</v>
      </c>
      <c r="B187" s="5" t="s">
        <v>175</v>
      </c>
      <c r="C187" s="5" t="s">
        <v>180</v>
      </c>
      <c r="D187" s="68">
        <v>44192</v>
      </c>
      <c r="E187" s="5">
        <v>3507</v>
      </c>
      <c r="F187" s="5" t="s">
        <v>113</v>
      </c>
      <c r="G187" s="5" t="s">
        <v>176</v>
      </c>
      <c r="H187" s="69">
        <v>12.714285714285714</v>
      </c>
      <c r="I187" s="105">
        <v>0</v>
      </c>
      <c r="J187" s="105">
        <v>0</v>
      </c>
      <c r="K187" s="105">
        <v>0</v>
      </c>
      <c r="L187" s="105">
        <v>0</v>
      </c>
      <c r="M187" s="105">
        <v>0</v>
      </c>
      <c r="N187" s="105">
        <v>0</v>
      </c>
      <c r="O187" s="105">
        <v>0</v>
      </c>
      <c r="P187" s="105">
        <v>0</v>
      </c>
      <c r="Q187" s="105">
        <v>0</v>
      </c>
      <c r="R187" s="105">
        <v>0</v>
      </c>
      <c r="S187" s="105">
        <v>0</v>
      </c>
      <c r="T187" s="105">
        <v>1</v>
      </c>
      <c r="U187" s="105">
        <v>2</v>
      </c>
      <c r="V187" s="105">
        <v>1</v>
      </c>
      <c r="W187" s="105">
        <v>0</v>
      </c>
      <c r="X187" s="105">
        <v>0</v>
      </c>
      <c r="Y187" s="105">
        <v>0</v>
      </c>
      <c r="Z187" s="105">
        <v>0</v>
      </c>
      <c r="AA187" s="105">
        <v>0</v>
      </c>
      <c r="AB187" s="105">
        <v>0</v>
      </c>
      <c r="AC187" s="105">
        <v>0</v>
      </c>
      <c r="AD187" s="105">
        <v>0</v>
      </c>
      <c r="AE187" s="105">
        <v>0</v>
      </c>
      <c r="AF187" s="105">
        <v>0</v>
      </c>
      <c r="AG187" s="105">
        <v>0</v>
      </c>
      <c r="AH187" s="105">
        <v>0</v>
      </c>
      <c r="AI187" s="105">
        <v>0</v>
      </c>
      <c r="AJ187" s="105">
        <v>0</v>
      </c>
      <c r="AK187" s="105">
        <v>0</v>
      </c>
      <c r="AL187" s="105">
        <v>0</v>
      </c>
      <c r="AM187" s="105">
        <v>0</v>
      </c>
      <c r="AN187" s="105">
        <v>0</v>
      </c>
      <c r="AO187" s="105">
        <v>0</v>
      </c>
      <c r="AP187" s="105">
        <v>0</v>
      </c>
      <c r="AQ187" s="105">
        <v>0</v>
      </c>
      <c r="AR187" s="105">
        <v>0</v>
      </c>
      <c r="AS187" s="105">
        <v>0</v>
      </c>
      <c r="AT187" s="105">
        <v>0</v>
      </c>
      <c r="AU187" s="105">
        <v>0</v>
      </c>
      <c r="AV187" s="105">
        <v>0</v>
      </c>
      <c r="AW187" s="105">
        <v>0</v>
      </c>
      <c r="AX187" s="105">
        <v>0</v>
      </c>
      <c r="AY187" s="105">
        <v>0</v>
      </c>
      <c r="AZ187" s="105">
        <v>0</v>
      </c>
      <c r="BA187" s="105">
        <v>0</v>
      </c>
      <c r="BB187" s="105">
        <v>0</v>
      </c>
      <c r="BC187" s="53"/>
      <c r="BD187" s="119">
        <f t="shared" si="3"/>
        <v>4</v>
      </c>
      <c r="BE187" s="53"/>
      <c r="BF187" s="53"/>
      <c r="BG187" s="53"/>
      <c r="BH187" s="53"/>
      <c r="BI187" s="53"/>
      <c r="BJ187" s="53"/>
      <c r="BK187" s="53"/>
      <c r="BL187" s="53"/>
      <c r="BM187" s="53"/>
      <c r="BN187" s="53"/>
      <c r="BO187" s="53"/>
      <c r="BP187" s="53"/>
      <c r="BQ187" s="53"/>
      <c r="BR187" s="53"/>
      <c r="BS187" s="53"/>
      <c r="BT187" s="53"/>
      <c r="BU187" s="53"/>
      <c r="BV187" s="53"/>
      <c r="BW187" s="53"/>
      <c r="BX187" s="53"/>
      <c r="BY187" s="53"/>
      <c r="BZ187" s="53"/>
      <c r="CA187" s="53"/>
      <c r="CB187" s="53"/>
      <c r="CC187" s="53"/>
      <c r="CD187" s="53"/>
      <c r="CE187" s="53"/>
      <c r="CF187" s="53"/>
      <c r="CG187" s="53"/>
      <c r="CH187" s="53"/>
      <c r="CI187" s="53"/>
      <c r="CJ187" s="53"/>
      <c r="CK187" s="53"/>
      <c r="CL187" s="53"/>
      <c r="CM187" s="53"/>
      <c r="CN187" s="53"/>
      <c r="CO187" s="53"/>
      <c r="CP187" s="53"/>
      <c r="CQ187" s="53"/>
      <c r="CR187" s="53"/>
      <c r="CS187" s="53"/>
      <c r="CT187" s="53"/>
      <c r="CU187" s="53"/>
      <c r="CV187" s="53"/>
      <c r="CW187" s="53"/>
      <c r="CX187" s="53"/>
      <c r="CY187" s="53"/>
      <c r="CZ187" s="53"/>
      <c r="DA187" s="53"/>
      <c r="DB187" s="53"/>
      <c r="DC187" s="53"/>
      <c r="DD187" s="53"/>
      <c r="DE187" s="53"/>
      <c r="DF187" s="53"/>
      <c r="DG187" s="53"/>
      <c r="DH187" s="53"/>
      <c r="DI187" s="53"/>
      <c r="DJ187" s="53"/>
      <c r="DK187" s="53"/>
      <c r="DL187" s="53"/>
      <c r="DM187" s="53"/>
      <c r="DN187" s="53"/>
      <c r="DO187" s="53"/>
      <c r="DP187" s="53"/>
      <c r="DQ187" s="53"/>
      <c r="DR187" s="53"/>
      <c r="DS187" s="53"/>
      <c r="DT187" s="53"/>
      <c r="DU187" s="53"/>
      <c r="DV187" s="53"/>
      <c r="DW187" s="53"/>
      <c r="DX187" s="53"/>
      <c r="DY187" s="53"/>
      <c r="DZ187" s="53"/>
      <c r="EA187" s="53"/>
      <c r="EB187" s="53"/>
      <c r="EC187" s="53"/>
      <c r="ED187" s="53"/>
      <c r="EE187" s="53"/>
      <c r="EF187" s="53"/>
      <c r="EG187" s="53"/>
      <c r="EH187" s="53"/>
      <c r="EI187" s="53"/>
      <c r="EJ187" s="53"/>
      <c r="EK187" s="53"/>
      <c r="EL187" s="53"/>
      <c r="EM187" s="53"/>
      <c r="EN187" s="53"/>
      <c r="EO187" s="53"/>
      <c r="EP187" s="53"/>
      <c r="EQ187" s="53"/>
      <c r="ER187" s="53"/>
      <c r="ES187" s="53"/>
      <c r="ET187" s="53"/>
      <c r="EU187" s="53"/>
      <c r="EV187" s="53"/>
      <c r="EW187" s="53"/>
      <c r="EX187" s="53"/>
      <c r="EY187" s="53"/>
      <c r="EZ187" s="53"/>
      <c r="FA187" s="53"/>
      <c r="FB187" s="53"/>
      <c r="FC187" s="53"/>
      <c r="FD187" s="53"/>
      <c r="FE187" s="53"/>
      <c r="FF187" s="53"/>
      <c r="FG187" s="53"/>
      <c r="FH187" s="53"/>
      <c r="FI187" s="53"/>
      <c r="FJ187" s="53"/>
      <c r="FK187" s="53"/>
      <c r="FL187" s="53"/>
      <c r="FM187" s="53"/>
      <c r="FN187" s="53"/>
      <c r="FO187" s="53"/>
      <c r="FP187" s="53"/>
      <c r="FQ187" s="53"/>
      <c r="FR187" s="53"/>
      <c r="FS187" s="53"/>
      <c r="FT187" s="53"/>
      <c r="FU187" s="53"/>
      <c r="FV187" s="53"/>
      <c r="FW187" s="53"/>
      <c r="FX187" s="53"/>
      <c r="FY187" s="53"/>
      <c r="FZ187" s="53"/>
      <c r="GA187" s="53"/>
      <c r="GB187" s="53"/>
      <c r="GC187" s="53"/>
      <c r="GD187" s="53"/>
      <c r="GE187" s="53"/>
      <c r="GF187" s="53"/>
      <c r="GG187" s="53"/>
      <c r="GH187" s="53"/>
      <c r="GI187" s="53"/>
      <c r="GJ187" s="53"/>
      <c r="GK187" s="53"/>
      <c r="GL187" s="53"/>
      <c r="GM187" s="53"/>
      <c r="GN187" s="53"/>
      <c r="GO187" s="53"/>
      <c r="GP187" s="53"/>
      <c r="GQ187" s="53"/>
      <c r="GR187" s="53"/>
      <c r="GS187" s="53"/>
      <c r="GT187" s="53"/>
      <c r="GU187" s="53"/>
      <c r="GV187" s="53"/>
      <c r="GW187" s="53"/>
      <c r="GX187" s="53"/>
      <c r="GY187" s="53"/>
      <c r="GZ187" s="53"/>
      <c r="HA187" s="53"/>
      <c r="HB187" s="53"/>
      <c r="HC187" s="53"/>
      <c r="HD187" s="53"/>
      <c r="HE187" s="53"/>
      <c r="HF187" s="53"/>
      <c r="HG187" s="53"/>
      <c r="HH187" s="53"/>
      <c r="HI187" s="53"/>
      <c r="HJ187" s="53"/>
      <c r="HK187" s="53"/>
      <c r="HL187" s="53"/>
      <c r="HM187" s="53"/>
      <c r="HN187" s="53"/>
      <c r="HO187" s="53"/>
      <c r="HP187" s="53"/>
      <c r="HQ187" s="53"/>
      <c r="HR187" s="53"/>
      <c r="HS187" s="53"/>
      <c r="HT187" s="53"/>
      <c r="HU187" s="53"/>
      <c r="HV187" s="53"/>
      <c r="HW187" s="53"/>
      <c r="HX187" s="53"/>
      <c r="HY187" s="53"/>
      <c r="HZ187" s="53"/>
      <c r="IA187" s="53"/>
      <c r="IB187" s="53"/>
      <c r="IC187" s="53"/>
      <c r="ID187" s="53"/>
      <c r="IE187" s="53"/>
      <c r="IF187" s="53"/>
      <c r="IG187" s="53"/>
      <c r="IH187" s="53"/>
      <c r="II187" s="53"/>
      <c r="IJ187" s="53"/>
      <c r="IK187" s="53"/>
      <c r="IL187" s="53"/>
      <c r="IM187" s="53"/>
      <c r="IN187" s="53"/>
      <c r="IO187" s="53"/>
      <c r="IP187" s="53"/>
      <c r="IQ187" s="53"/>
      <c r="IR187" s="53"/>
      <c r="IS187" s="53"/>
      <c r="IT187" s="53"/>
      <c r="IU187" s="53"/>
      <c r="IV187" s="53"/>
      <c r="IW187" s="53"/>
      <c r="IX187" s="53"/>
      <c r="IY187" s="53"/>
      <c r="IZ187" s="53"/>
      <c r="JA187" s="53"/>
      <c r="JB187" s="53"/>
      <c r="JC187" s="53"/>
      <c r="JD187" s="53"/>
      <c r="JE187" s="53"/>
      <c r="JF187" s="53"/>
      <c r="JG187" s="53"/>
      <c r="JH187" s="53"/>
      <c r="JI187" s="53"/>
      <c r="JJ187" s="53"/>
      <c r="JK187" s="53"/>
      <c r="JL187" s="53"/>
      <c r="JM187" s="53"/>
      <c r="JN187" s="53"/>
      <c r="JO187" s="53"/>
      <c r="JP187" s="53"/>
      <c r="JQ187" s="53"/>
      <c r="JR187" s="53"/>
      <c r="JS187" s="53"/>
      <c r="JT187" s="53"/>
      <c r="JU187" s="53"/>
      <c r="JV187" s="53"/>
      <c r="JW187" s="53"/>
      <c r="JX187" s="53"/>
      <c r="JY187" s="53"/>
      <c r="JZ187" s="53"/>
      <c r="KA187" s="53"/>
      <c r="KB187" s="53"/>
      <c r="KC187" s="53"/>
      <c r="KD187" s="53"/>
      <c r="KE187" s="53"/>
      <c r="KF187" s="53"/>
      <c r="KG187" s="53"/>
      <c r="KH187" s="53"/>
      <c r="KI187" s="53"/>
      <c r="KJ187" s="53"/>
      <c r="KK187" s="53"/>
      <c r="KL187" s="53"/>
      <c r="KM187" s="53"/>
      <c r="KN187" s="53"/>
      <c r="KO187" s="53"/>
      <c r="KP187" s="53"/>
      <c r="KQ187" s="53"/>
      <c r="KR187" s="53"/>
      <c r="KS187" s="53"/>
      <c r="KT187" s="53"/>
      <c r="KU187" s="53"/>
      <c r="KV187" s="53"/>
      <c r="KW187" s="53"/>
      <c r="KX187" s="53"/>
      <c r="KY187" s="53"/>
      <c r="KZ187" s="53"/>
      <c r="LA187" s="53"/>
      <c r="LB187" s="53"/>
      <c r="LC187" s="53"/>
      <c r="LD187" s="53"/>
      <c r="LE187" s="53"/>
      <c r="LF187" s="53"/>
      <c r="LG187" s="53"/>
      <c r="LH187" s="53"/>
      <c r="LI187" s="53"/>
      <c r="LJ187" s="53"/>
      <c r="LK187" s="53"/>
      <c r="LL187" s="53"/>
      <c r="LM187" s="53"/>
      <c r="LN187" s="53"/>
      <c r="LO187" s="53"/>
      <c r="LP187" s="53"/>
      <c r="LQ187" s="53"/>
    </row>
    <row r="188" spans="1:329" s="87" customFormat="1" ht="11.7" thickBot="1" x14ac:dyDescent="0.45">
      <c r="A188" s="81" t="s">
        <v>202</v>
      </c>
      <c r="B188" s="82" t="s">
        <v>175</v>
      </c>
      <c r="C188" s="82" t="s">
        <v>180</v>
      </c>
      <c r="D188" s="83">
        <v>44192</v>
      </c>
      <c r="E188" s="82">
        <v>3508</v>
      </c>
      <c r="F188" s="82" t="s">
        <v>113</v>
      </c>
      <c r="G188" s="82" t="s">
        <v>176</v>
      </c>
      <c r="H188" s="84">
        <v>12.714285714285714</v>
      </c>
      <c r="I188" s="120">
        <v>0</v>
      </c>
      <c r="J188" s="120">
        <v>0</v>
      </c>
      <c r="K188" s="120">
        <v>0</v>
      </c>
      <c r="L188" s="120">
        <v>0</v>
      </c>
      <c r="M188" s="120">
        <v>0</v>
      </c>
      <c r="N188" s="120">
        <v>0</v>
      </c>
      <c r="O188" s="120">
        <v>0</v>
      </c>
      <c r="P188" s="120">
        <v>0</v>
      </c>
      <c r="Q188" s="120">
        <v>0</v>
      </c>
      <c r="R188" s="120">
        <v>0</v>
      </c>
      <c r="S188" s="120">
        <v>0</v>
      </c>
      <c r="T188" s="120">
        <v>0</v>
      </c>
      <c r="U188" s="120">
        <v>0</v>
      </c>
      <c r="V188" s="120">
        <v>0</v>
      </c>
      <c r="W188" s="120">
        <v>0</v>
      </c>
      <c r="X188" s="120">
        <v>0</v>
      </c>
      <c r="Y188" s="120">
        <v>0</v>
      </c>
      <c r="Z188" s="120">
        <v>0</v>
      </c>
      <c r="AA188" s="120">
        <v>2</v>
      </c>
      <c r="AB188" s="120">
        <v>2</v>
      </c>
      <c r="AC188" s="120">
        <v>3</v>
      </c>
      <c r="AD188" s="120">
        <v>3</v>
      </c>
      <c r="AE188" s="120">
        <v>3</v>
      </c>
      <c r="AF188" s="120">
        <v>3</v>
      </c>
      <c r="AG188" s="120">
        <v>2</v>
      </c>
      <c r="AH188" s="120">
        <v>2</v>
      </c>
      <c r="AI188" s="120">
        <v>2</v>
      </c>
      <c r="AJ188" s="120">
        <v>2</v>
      </c>
      <c r="AK188" s="120">
        <v>2</v>
      </c>
      <c r="AL188" s="120">
        <v>2</v>
      </c>
      <c r="AM188" s="120">
        <v>2</v>
      </c>
      <c r="AN188" s="120">
        <v>2</v>
      </c>
      <c r="AO188" s="120">
        <v>2</v>
      </c>
      <c r="AP188" s="120">
        <v>2</v>
      </c>
      <c r="AQ188" s="120">
        <v>2</v>
      </c>
      <c r="AR188" s="120">
        <v>1</v>
      </c>
      <c r="AS188" s="120">
        <v>1</v>
      </c>
      <c r="AT188" s="120">
        <v>2</v>
      </c>
      <c r="AU188" s="120">
        <v>2</v>
      </c>
      <c r="AV188" s="120">
        <v>1</v>
      </c>
      <c r="AW188" s="120">
        <v>1</v>
      </c>
      <c r="AX188" s="120">
        <v>1</v>
      </c>
      <c r="AY188" s="120">
        <v>2</v>
      </c>
      <c r="AZ188" s="120">
        <v>2</v>
      </c>
      <c r="BA188" s="120">
        <v>2</v>
      </c>
      <c r="BB188" s="120">
        <v>1</v>
      </c>
      <c r="BC188" s="53"/>
      <c r="BD188" s="121">
        <f t="shared" si="3"/>
        <v>54</v>
      </c>
      <c r="BE188" s="53"/>
      <c r="BF188" s="53"/>
      <c r="BG188" s="53"/>
      <c r="BH188" s="53"/>
      <c r="BI188" s="53"/>
      <c r="BJ188" s="53"/>
      <c r="BK188" s="53"/>
      <c r="BL188" s="53"/>
      <c r="BM188" s="53"/>
      <c r="BN188" s="53"/>
      <c r="BO188" s="53"/>
      <c r="BP188" s="53"/>
      <c r="BQ188" s="53"/>
      <c r="BR188" s="53"/>
      <c r="BS188" s="53"/>
      <c r="BT188" s="53"/>
      <c r="BU188" s="53"/>
      <c r="BV188" s="53"/>
      <c r="BW188" s="53"/>
      <c r="BX188" s="53"/>
      <c r="BY188" s="53"/>
      <c r="BZ188" s="53"/>
      <c r="CA188" s="53"/>
      <c r="CB188" s="53"/>
      <c r="CC188" s="53"/>
      <c r="CD188" s="53"/>
      <c r="CE188" s="53"/>
      <c r="CF188" s="53"/>
      <c r="CG188" s="53"/>
      <c r="CH188" s="53"/>
      <c r="CI188" s="53"/>
      <c r="CJ188" s="53"/>
      <c r="CK188" s="53"/>
      <c r="CL188" s="53"/>
      <c r="CM188" s="53"/>
      <c r="CN188" s="53"/>
      <c r="CO188" s="53"/>
      <c r="CP188" s="53"/>
      <c r="CQ188" s="53"/>
      <c r="CR188" s="53"/>
      <c r="CS188" s="53"/>
      <c r="CT188" s="53"/>
      <c r="CU188" s="53"/>
      <c r="CV188" s="53"/>
      <c r="CW188" s="53"/>
      <c r="CX188" s="53"/>
      <c r="CY188" s="53"/>
      <c r="CZ188" s="53"/>
      <c r="DA188" s="53"/>
      <c r="DB188" s="53"/>
      <c r="DC188" s="53"/>
      <c r="DD188" s="53"/>
      <c r="DE188" s="53"/>
      <c r="DF188" s="53"/>
      <c r="DG188" s="53"/>
      <c r="DH188" s="53"/>
      <c r="DI188" s="53"/>
      <c r="DJ188" s="53"/>
      <c r="DK188" s="53"/>
      <c r="DL188" s="53"/>
      <c r="DM188" s="53"/>
      <c r="DN188" s="53"/>
      <c r="DO188" s="53"/>
      <c r="DP188" s="53"/>
      <c r="DQ188" s="53"/>
      <c r="DR188" s="53"/>
      <c r="DS188" s="53"/>
      <c r="DT188" s="53"/>
      <c r="DU188" s="53"/>
      <c r="DV188" s="53"/>
      <c r="DW188" s="53"/>
      <c r="DX188" s="53"/>
      <c r="DY188" s="53"/>
      <c r="DZ188" s="53"/>
      <c r="EA188" s="53"/>
      <c r="EB188" s="53"/>
      <c r="EC188" s="53"/>
      <c r="ED188" s="53"/>
      <c r="EE188" s="53"/>
      <c r="EF188" s="53"/>
      <c r="EG188" s="53"/>
      <c r="EH188" s="53"/>
      <c r="EI188" s="53"/>
      <c r="EJ188" s="53"/>
      <c r="EK188" s="53"/>
      <c r="EL188" s="53"/>
      <c r="EM188" s="53"/>
      <c r="EN188" s="53"/>
      <c r="EO188" s="53"/>
      <c r="EP188" s="53"/>
      <c r="EQ188" s="53"/>
      <c r="ER188" s="53"/>
      <c r="ES188" s="53"/>
      <c r="ET188" s="53"/>
      <c r="EU188" s="53"/>
      <c r="EV188" s="53"/>
      <c r="EW188" s="53"/>
      <c r="EX188" s="53"/>
      <c r="EY188" s="53"/>
      <c r="EZ188" s="53"/>
      <c r="FA188" s="53"/>
      <c r="FB188" s="53"/>
      <c r="FC188" s="53"/>
      <c r="FD188" s="53"/>
      <c r="FE188" s="53"/>
      <c r="FF188" s="53"/>
      <c r="FG188" s="53"/>
      <c r="FH188" s="53"/>
      <c r="FI188" s="53"/>
      <c r="FJ188" s="53"/>
      <c r="FK188" s="53"/>
      <c r="FL188" s="53"/>
      <c r="FM188" s="53"/>
      <c r="FN188" s="53"/>
      <c r="FO188" s="53"/>
      <c r="FP188" s="53"/>
      <c r="FQ188" s="53"/>
      <c r="FR188" s="53"/>
      <c r="FS188" s="53"/>
      <c r="FT188" s="53"/>
      <c r="FU188" s="53"/>
      <c r="FV188" s="53"/>
      <c r="FW188" s="53"/>
      <c r="FX188" s="53"/>
      <c r="FY188" s="53"/>
      <c r="FZ188" s="53"/>
      <c r="GA188" s="53"/>
      <c r="GB188" s="53"/>
      <c r="GC188" s="53"/>
      <c r="GD188" s="53"/>
      <c r="GE188" s="53"/>
      <c r="GF188" s="53"/>
      <c r="GG188" s="53"/>
      <c r="GH188" s="53"/>
      <c r="GI188" s="53"/>
      <c r="GJ188" s="53"/>
      <c r="GK188" s="53"/>
      <c r="GL188" s="53"/>
      <c r="GM188" s="53"/>
      <c r="GN188" s="53"/>
      <c r="GO188" s="53"/>
      <c r="GP188" s="53"/>
      <c r="GQ188" s="53"/>
      <c r="GR188" s="53"/>
      <c r="GS188" s="53"/>
      <c r="GT188" s="53"/>
      <c r="GU188" s="53"/>
      <c r="GV188" s="53"/>
      <c r="GW188" s="53"/>
      <c r="GX188" s="53"/>
      <c r="GY188" s="53"/>
      <c r="GZ188" s="53"/>
      <c r="HA188" s="53"/>
      <c r="HB188" s="53"/>
      <c r="HC188" s="53"/>
      <c r="HD188" s="53"/>
      <c r="HE188" s="53"/>
      <c r="HF188" s="53"/>
      <c r="HG188" s="53"/>
      <c r="HH188" s="53"/>
      <c r="HI188" s="53"/>
      <c r="HJ188" s="53"/>
      <c r="HK188" s="53"/>
      <c r="HL188" s="53"/>
      <c r="HM188" s="53"/>
      <c r="HN188" s="53"/>
      <c r="HO188" s="53"/>
      <c r="HP188" s="53"/>
      <c r="HQ188" s="53"/>
      <c r="HR188" s="53"/>
      <c r="HS188" s="53"/>
      <c r="HT188" s="53"/>
      <c r="HU188" s="53"/>
      <c r="HV188" s="53"/>
      <c r="HW188" s="53"/>
      <c r="HX188" s="53"/>
      <c r="HY188" s="53"/>
      <c r="HZ188" s="53"/>
      <c r="IA188" s="53"/>
      <c r="IB188" s="53"/>
      <c r="IC188" s="53"/>
      <c r="ID188" s="53"/>
      <c r="IE188" s="53"/>
      <c r="IF188" s="53"/>
      <c r="IG188" s="53"/>
      <c r="IH188" s="53"/>
      <c r="II188" s="53"/>
      <c r="IJ188" s="53"/>
      <c r="IK188" s="53"/>
      <c r="IL188" s="53"/>
      <c r="IM188" s="53"/>
      <c r="IN188" s="53"/>
      <c r="IO188" s="53"/>
      <c r="IP188" s="53"/>
      <c r="IQ188" s="53"/>
      <c r="IR188" s="53"/>
      <c r="IS188" s="53"/>
      <c r="IT188" s="53"/>
      <c r="IU188" s="53"/>
      <c r="IV188" s="53"/>
      <c r="IW188" s="53"/>
      <c r="IX188" s="53"/>
      <c r="IY188" s="53"/>
      <c r="IZ188" s="53"/>
      <c r="JA188" s="53"/>
      <c r="JB188" s="53"/>
      <c r="JC188" s="53"/>
      <c r="JD188" s="53"/>
      <c r="JE188" s="53"/>
      <c r="JF188" s="53"/>
      <c r="JG188" s="53"/>
      <c r="JH188" s="53"/>
      <c r="JI188" s="53"/>
      <c r="JJ188" s="53"/>
      <c r="JK188" s="53"/>
      <c r="JL188" s="53"/>
      <c r="JM188" s="53"/>
      <c r="JN188" s="53"/>
      <c r="JO188" s="53"/>
      <c r="JP188" s="53"/>
      <c r="JQ188" s="53"/>
      <c r="JR188" s="53"/>
      <c r="JS188" s="53"/>
      <c r="JT188" s="53"/>
      <c r="JU188" s="53"/>
      <c r="JV188" s="53"/>
      <c r="JW188" s="53"/>
      <c r="JX188" s="53"/>
      <c r="JY188" s="53"/>
      <c r="JZ188" s="53"/>
      <c r="KA188" s="53"/>
      <c r="KB188" s="53"/>
      <c r="KC188" s="53"/>
      <c r="KD188" s="53"/>
      <c r="KE188" s="53"/>
      <c r="KF188" s="53"/>
      <c r="KG188" s="53"/>
      <c r="KH188" s="53"/>
      <c r="KI188" s="53"/>
      <c r="KJ188" s="53"/>
      <c r="KK188" s="53"/>
      <c r="KL188" s="53"/>
      <c r="KM188" s="53"/>
      <c r="KN188" s="53"/>
      <c r="KO188" s="53"/>
      <c r="KP188" s="53"/>
      <c r="KQ188" s="53"/>
      <c r="KR188" s="53"/>
      <c r="KS188" s="53"/>
      <c r="KT188" s="53"/>
      <c r="KU188" s="53"/>
      <c r="KV188" s="53"/>
      <c r="KW188" s="53"/>
      <c r="KX188" s="53"/>
      <c r="KY188" s="53"/>
      <c r="KZ188" s="53"/>
      <c r="LA188" s="53"/>
      <c r="LB188" s="53"/>
      <c r="LC188" s="53"/>
      <c r="LD188" s="53"/>
      <c r="LE188" s="53"/>
      <c r="LF188" s="53"/>
      <c r="LG188" s="53"/>
      <c r="LH188" s="53"/>
      <c r="LI188" s="53"/>
      <c r="LJ188" s="53"/>
      <c r="LK188" s="53"/>
      <c r="LL188" s="53"/>
      <c r="LM188" s="53"/>
      <c r="LN188" s="53"/>
      <c r="LO188" s="53"/>
      <c r="LP188" s="53"/>
      <c r="LQ188" s="53"/>
    </row>
    <row r="189" spans="1:329" x14ac:dyDescent="0.4">
      <c r="A189" s="78" t="s">
        <v>202</v>
      </c>
      <c r="B189" s="5" t="s">
        <v>177</v>
      </c>
      <c r="C189" s="5" t="s">
        <v>180</v>
      </c>
      <c r="D189" s="68">
        <v>44187</v>
      </c>
      <c r="E189" s="5">
        <v>3510</v>
      </c>
      <c r="F189" s="5" t="s">
        <v>113</v>
      </c>
      <c r="G189" s="5" t="s">
        <v>176</v>
      </c>
      <c r="H189" s="69">
        <v>13.428571428571429</v>
      </c>
      <c r="I189" s="105">
        <v>0</v>
      </c>
      <c r="J189" s="105">
        <v>0</v>
      </c>
      <c r="K189" s="105">
        <v>0</v>
      </c>
      <c r="L189" s="105">
        <v>0</v>
      </c>
      <c r="M189" s="105">
        <v>0</v>
      </c>
      <c r="N189" s="105">
        <v>0</v>
      </c>
      <c r="O189" s="105">
        <v>0</v>
      </c>
      <c r="P189" s="105">
        <v>0</v>
      </c>
      <c r="Q189" s="105">
        <v>0</v>
      </c>
      <c r="R189" s="105">
        <v>0</v>
      </c>
      <c r="S189" s="105">
        <v>0</v>
      </c>
      <c r="T189" s="105">
        <v>0</v>
      </c>
      <c r="U189" s="105">
        <v>0</v>
      </c>
      <c r="V189" s="105">
        <v>0</v>
      </c>
      <c r="W189" s="105">
        <v>0</v>
      </c>
      <c r="X189" s="105">
        <v>0</v>
      </c>
      <c r="Y189" s="105">
        <v>0</v>
      </c>
      <c r="Z189" s="105">
        <v>0</v>
      </c>
      <c r="AA189" s="105">
        <v>0</v>
      </c>
      <c r="AB189" s="105">
        <v>0</v>
      </c>
      <c r="AC189" s="105">
        <v>0</v>
      </c>
      <c r="AD189" s="105">
        <v>0</v>
      </c>
      <c r="AE189" s="105">
        <v>0</v>
      </c>
      <c r="AF189" s="105">
        <v>0</v>
      </c>
      <c r="AG189" s="105">
        <v>0</v>
      </c>
      <c r="AH189" s="105">
        <v>0</v>
      </c>
      <c r="AI189" s="105">
        <v>0</v>
      </c>
      <c r="AJ189" s="105">
        <v>0</v>
      </c>
      <c r="AK189" s="105">
        <v>0</v>
      </c>
      <c r="AL189" s="105">
        <v>0</v>
      </c>
      <c r="AM189" s="105">
        <v>0</v>
      </c>
      <c r="AN189" s="105">
        <v>0</v>
      </c>
      <c r="AO189" s="105">
        <v>0</v>
      </c>
      <c r="AP189" s="105">
        <v>0</v>
      </c>
      <c r="AQ189" s="105">
        <v>0</v>
      </c>
      <c r="AR189" s="105">
        <v>0</v>
      </c>
      <c r="AS189" s="105">
        <v>0</v>
      </c>
      <c r="AT189" s="105">
        <v>0</v>
      </c>
      <c r="AU189" s="105">
        <v>0</v>
      </c>
      <c r="AV189" s="105">
        <v>0</v>
      </c>
      <c r="AW189" s="105">
        <v>0</v>
      </c>
      <c r="AX189" s="105">
        <v>0</v>
      </c>
      <c r="AY189" s="105">
        <v>0</v>
      </c>
      <c r="AZ189" s="105">
        <v>0</v>
      </c>
      <c r="BA189" s="105">
        <v>0</v>
      </c>
      <c r="BB189" s="105">
        <v>0</v>
      </c>
      <c r="BD189" s="118">
        <f t="shared" si="3"/>
        <v>0</v>
      </c>
    </row>
    <row r="190" spans="1:329" x14ac:dyDescent="0.4">
      <c r="A190" s="78" t="s">
        <v>202</v>
      </c>
      <c r="B190" s="5" t="s">
        <v>177</v>
      </c>
      <c r="C190" s="5" t="s">
        <v>180</v>
      </c>
      <c r="D190" s="68">
        <v>44192</v>
      </c>
      <c r="E190" s="5">
        <v>3511</v>
      </c>
      <c r="F190" s="5" t="s">
        <v>113</v>
      </c>
      <c r="G190" s="5" t="s">
        <v>176</v>
      </c>
      <c r="H190" s="69">
        <v>12.714285714285714</v>
      </c>
      <c r="I190" s="105">
        <v>0</v>
      </c>
      <c r="J190" s="105">
        <v>0</v>
      </c>
      <c r="K190" s="105">
        <v>0</v>
      </c>
      <c r="L190" s="105">
        <v>0</v>
      </c>
      <c r="M190" s="105">
        <v>0</v>
      </c>
      <c r="N190" s="105">
        <v>1</v>
      </c>
      <c r="O190" s="105">
        <v>1</v>
      </c>
      <c r="P190" s="105">
        <v>2</v>
      </c>
      <c r="Q190" s="105">
        <v>2</v>
      </c>
      <c r="R190" s="105">
        <v>2</v>
      </c>
      <c r="S190" s="105">
        <v>1</v>
      </c>
      <c r="T190" s="105">
        <v>1</v>
      </c>
      <c r="U190" s="105">
        <v>1</v>
      </c>
      <c r="V190" s="105">
        <v>0</v>
      </c>
      <c r="W190" s="105">
        <v>1</v>
      </c>
      <c r="X190" s="105">
        <v>1</v>
      </c>
      <c r="Y190" s="105">
        <v>1</v>
      </c>
      <c r="Z190" s="105">
        <v>1</v>
      </c>
      <c r="AA190" s="105">
        <v>1</v>
      </c>
      <c r="AB190" s="105">
        <v>1</v>
      </c>
      <c r="AC190" s="105">
        <v>1</v>
      </c>
      <c r="AD190" s="105">
        <v>1</v>
      </c>
      <c r="AE190" s="105">
        <v>1</v>
      </c>
      <c r="AF190" s="105">
        <v>1</v>
      </c>
      <c r="AG190" s="105">
        <v>1</v>
      </c>
      <c r="AH190" s="105">
        <v>1</v>
      </c>
      <c r="AI190" s="105">
        <v>1</v>
      </c>
      <c r="AJ190" s="105">
        <v>0</v>
      </c>
      <c r="AK190" s="105">
        <v>0</v>
      </c>
      <c r="AL190" s="105">
        <v>0</v>
      </c>
      <c r="AM190" s="105">
        <v>0</v>
      </c>
      <c r="AN190" s="105">
        <v>0</v>
      </c>
      <c r="AO190" s="105">
        <v>0</v>
      </c>
      <c r="AP190" s="105">
        <v>1</v>
      </c>
      <c r="AQ190" s="105">
        <v>1</v>
      </c>
      <c r="AR190" s="105">
        <v>1</v>
      </c>
      <c r="AS190" s="105">
        <v>0</v>
      </c>
      <c r="AT190" s="105">
        <v>0</v>
      </c>
      <c r="AU190" s="105">
        <v>0</v>
      </c>
      <c r="AV190" s="105">
        <v>0</v>
      </c>
      <c r="AW190" s="105">
        <v>0</v>
      </c>
      <c r="AX190" s="105">
        <v>0</v>
      </c>
      <c r="AY190" s="105">
        <v>0</v>
      </c>
      <c r="AZ190" s="105">
        <v>0</v>
      </c>
      <c r="BA190" s="105">
        <v>0</v>
      </c>
      <c r="BB190" s="105">
        <v>0</v>
      </c>
      <c r="BD190" s="119">
        <f t="shared" si="3"/>
        <v>27</v>
      </c>
    </row>
    <row r="191" spans="1:329" x14ac:dyDescent="0.4">
      <c r="A191" s="78" t="s">
        <v>202</v>
      </c>
      <c r="B191" s="5" t="s">
        <v>177</v>
      </c>
      <c r="C191" s="5" t="s">
        <v>180</v>
      </c>
      <c r="D191" s="68">
        <v>44192</v>
      </c>
      <c r="E191" s="5">
        <v>3512</v>
      </c>
      <c r="F191" s="5" t="s">
        <v>113</v>
      </c>
      <c r="G191" s="5" t="s">
        <v>176</v>
      </c>
      <c r="H191" s="69">
        <v>12.714285714285714</v>
      </c>
      <c r="I191" s="105">
        <v>0</v>
      </c>
      <c r="J191" s="105">
        <v>0</v>
      </c>
      <c r="K191" s="105">
        <v>0</v>
      </c>
      <c r="L191" s="105">
        <v>0</v>
      </c>
      <c r="M191" s="105">
        <v>0</v>
      </c>
      <c r="N191" s="105">
        <v>0</v>
      </c>
      <c r="O191" s="105">
        <v>0</v>
      </c>
      <c r="P191" s="105">
        <v>1</v>
      </c>
      <c r="Q191" s="105">
        <v>1</v>
      </c>
      <c r="R191" s="105">
        <v>2</v>
      </c>
      <c r="S191" s="105">
        <v>3</v>
      </c>
      <c r="T191" s="105">
        <v>1</v>
      </c>
      <c r="U191" s="105">
        <v>0</v>
      </c>
      <c r="V191" s="105">
        <v>0</v>
      </c>
      <c r="W191" s="105">
        <v>0</v>
      </c>
      <c r="X191" s="105">
        <v>0</v>
      </c>
      <c r="Y191" s="105">
        <v>0</v>
      </c>
      <c r="Z191" s="105">
        <v>0</v>
      </c>
      <c r="AA191" s="105">
        <v>0</v>
      </c>
      <c r="AB191" s="105">
        <v>0</v>
      </c>
      <c r="AC191" s="105">
        <v>0</v>
      </c>
      <c r="AD191" s="105">
        <v>0</v>
      </c>
      <c r="AE191" s="105">
        <v>0</v>
      </c>
      <c r="AF191" s="105">
        <v>1</v>
      </c>
      <c r="AG191" s="105">
        <v>0</v>
      </c>
      <c r="AH191" s="105">
        <v>0</v>
      </c>
      <c r="AI191" s="105">
        <v>0</v>
      </c>
      <c r="AJ191" s="105">
        <v>0</v>
      </c>
      <c r="AK191" s="105">
        <v>0</v>
      </c>
      <c r="AL191" s="105">
        <v>0</v>
      </c>
      <c r="AM191" s="105">
        <v>0</v>
      </c>
      <c r="AN191" s="105">
        <v>0</v>
      </c>
      <c r="AO191" s="105">
        <v>0</v>
      </c>
      <c r="AP191" s="105">
        <v>0</v>
      </c>
      <c r="AQ191" s="105">
        <v>0</v>
      </c>
      <c r="AR191" s="105">
        <v>0</v>
      </c>
      <c r="AS191" s="105">
        <v>0</v>
      </c>
      <c r="AT191" s="105">
        <v>0</v>
      </c>
      <c r="AU191" s="105">
        <v>0</v>
      </c>
      <c r="AV191" s="105">
        <v>0</v>
      </c>
      <c r="AW191" s="105">
        <v>0</v>
      </c>
      <c r="AX191" s="105">
        <v>0</v>
      </c>
      <c r="AY191" s="105">
        <v>0</v>
      </c>
      <c r="AZ191" s="105">
        <v>0</v>
      </c>
      <c r="BA191" s="105">
        <v>0</v>
      </c>
      <c r="BB191" s="105">
        <v>0</v>
      </c>
      <c r="BD191" s="119">
        <f t="shared" si="3"/>
        <v>9</v>
      </c>
    </row>
    <row r="192" spans="1:329" s="88" customFormat="1" ht="11.7" thickBot="1" x14ac:dyDescent="0.45">
      <c r="A192" s="81" t="s">
        <v>202</v>
      </c>
      <c r="B192" s="82" t="s">
        <v>177</v>
      </c>
      <c r="C192" s="82" t="s">
        <v>180</v>
      </c>
      <c r="D192" s="83">
        <v>44192</v>
      </c>
      <c r="E192" s="82">
        <v>3513</v>
      </c>
      <c r="F192" s="82" t="s">
        <v>113</v>
      </c>
      <c r="G192" s="82" t="s">
        <v>176</v>
      </c>
      <c r="H192" s="84">
        <v>12.714285714285714</v>
      </c>
      <c r="I192" s="120">
        <v>0</v>
      </c>
      <c r="J192" s="120">
        <v>0</v>
      </c>
      <c r="K192" s="120">
        <v>0</v>
      </c>
      <c r="L192" s="120">
        <v>0</v>
      </c>
      <c r="M192" s="120">
        <v>0</v>
      </c>
      <c r="N192" s="120">
        <v>0</v>
      </c>
      <c r="O192" s="120">
        <v>0</v>
      </c>
      <c r="P192" s="120">
        <v>0</v>
      </c>
      <c r="Q192" s="120">
        <v>0</v>
      </c>
      <c r="R192" s="120">
        <v>0</v>
      </c>
      <c r="S192" s="120">
        <v>0</v>
      </c>
      <c r="T192" s="120">
        <v>0</v>
      </c>
      <c r="U192" s="120">
        <v>0</v>
      </c>
      <c r="V192" s="120">
        <v>0</v>
      </c>
      <c r="W192" s="120">
        <v>0</v>
      </c>
      <c r="X192" s="120">
        <v>0</v>
      </c>
      <c r="Y192" s="120">
        <v>0</v>
      </c>
      <c r="Z192" s="120">
        <v>0</v>
      </c>
      <c r="AA192" s="120">
        <v>0</v>
      </c>
      <c r="AB192" s="120">
        <v>0</v>
      </c>
      <c r="AC192" s="120">
        <v>0</v>
      </c>
      <c r="AD192" s="120">
        <v>0</v>
      </c>
      <c r="AE192" s="120">
        <v>0</v>
      </c>
      <c r="AF192" s="120">
        <v>0</v>
      </c>
      <c r="AG192" s="120">
        <v>0</v>
      </c>
      <c r="AH192" s="120">
        <v>0</v>
      </c>
      <c r="AI192" s="120">
        <v>0</v>
      </c>
      <c r="AJ192" s="120">
        <v>0</v>
      </c>
      <c r="AK192" s="120">
        <v>0</v>
      </c>
      <c r="AL192" s="120">
        <v>0</v>
      </c>
      <c r="AM192" s="120">
        <v>0</v>
      </c>
      <c r="AN192" s="120">
        <v>0</v>
      </c>
      <c r="AO192" s="120">
        <v>0</v>
      </c>
      <c r="AP192" s="120">
        <v>0</v>
      </c>
      <c r="AQ192" s="120">
        <v>0</v>
      </c>
      <c r="AR192" s="120">
        <v>0</v>
      </c>
      <c r="AS192" s="120">
        <v>0</v>
      </c>
      <c r="AT192" s="120">
        <v>0</v>
      </c>
      <c r="AU192" s="120">
        <v>0</v>
      </c>
      <c r="AV192" s="120">
        <v>0</v>
      </c>
      <c r="AW192" s="120">
        <v>0</v>
      </c>
      <c r="AX192" s="120">
        <v>0</v>
      </c>
      <c r="AY192" s="120">
        <v>0</v>
      </c>
      <c r="AZ192" s="120">
        <v>0</v>
      </c>
      <c r="BA192" s="120">
        <v>0</v>
      </c>
      <c r="BB192" s="120">
        <v>0</v>
      </c>
      <c r="BC192" s="53"/>
      <c r="BD192" s="121">
        <f t="shared" si="3"/>
        <v>0</v>
      </c>
      <c r="BE192" s="53"/>
      <c r="BF192" s="53"/>
      <c r="BG192" s="53"/>
      <c r="BH192" s="53"/>
      <c r="BI192" s="53"/>
      <c r="BJ192" s="53"/>
      <c r="BK192" s="53"/>
      <c r="BL192" s="53"/>
      <c r="BM192" s="53"/>
      <c r="BN192" s="53"/>
      <c r="BO192" s="53"/>
      <c r="BP192" s="53"/>
      <c r="BQ192" s="53"/>
      <c r="BR192" s="53"/>
      <c r="BS192" s="53"/>
      <c r="BT192" s="53"/>
      <c r="BU192" s="53"/>
      <c r="BV192" s="53"/>
      <c r="BW192" s="53"/>
      <c r="BX192" s="53"/>
      <c r="BY192" s="53"/>
      <c r="BZ192" s="53"/>
      <c r="CA192" s="53"/>
      <c r="CB192" s="53"/>
      <c r="CC192" s="53"/>
      <c r="CD192" s="53"/>
      <c r="CE192" s="53"/>
      <c r="CF192" s="53"/>
      <c r="CG192" s="53"/>
      <c r="CH192" s="53"/>
      <c r="CI192" s="53"/>
      <c r="CJ192" s="53"/>
      <c r="CK192" s="53"/>
      <c r="CL192" s="53"/>
      <c r="CM192" s="53"/>
      <c r="CN192" s="53"/>
      <c r="CO192" s="53"/>
      <c r="CP192" s="53"/>
      <c r="CQ192" s="53"/>
      <c r="CR192" s="53"/>
      <c r="CS192" s="53"/>
      <c r="CT192" s="53"/>
      <c r="CU192" s="53"/>
      <c r="CV192" s="53"/>
      <c r="CW192" s="53"/>
      <c r="CX192" s="53"/>
      <c r="CY192" s="53"/>
      <c r="CZ192" s="53"/>
      <c r="DA192" s="53"/>
      <c r="DB192" s="53"/>
      <c r="DC192" s="53"/>
      <c r="DD192" s="53"/>
      <c r="DE192" s="53"/>
      <c r="DF192" s="53"/>
      <c r="DG192" s="53"/>
      <c r="DH192" s="53"/>
      <c r="DI192" s="53"/>
      <c r="DJ192" s="53"/>
      <c r="DK192" s="53"/>
      <c r="DL192" s="53"/>
      <c r="DM192" s="53"/>
      <c r="DN192" s="53"/>
      <c r="DO192" s="53"/>
      <c r="DP192" s="53"/>
      <c r="DQ192" s="53"/>
      <c r="DR192" s="53"/>
      <c r="DS192" s="53"/>
      <c r="DT192" s="53"/>
      <c r="DU192" s="53"/>
      <c r="DV192" s="53"/>
      <c r="DW192" s="53"/>
      <c r="DX192" s="53"/>
      <c r="DY192" s="53"/>
      <c r="DZ192" s="53"/>
      <c r="EA192" s="53"/>
      <c r="EB192" s="53"/>
      <c r="EC192" s="53"/>
      <c r="ED192" s="53"/>
      <c r="EE192" s="53"/>
      <c r="EF192" s="53"/>
      <c r="EG192" s="53"/>
      <c r="EH192" s="53"/>
      <c r="EI192" s="53"/>
      <c r="EJ192" s="53"/>
      <c r="EK192" s="53"/>
      <c r="EL192" s="53"/>
      <c r="EM192" s="53"/>
      <c r="EN192" s="53"/>
      <c r="EO192" s="53"/>
      <c r="EP192" s="53"/>
      <c r="EQ192" s="53"/>
      <c r="ER192" s="53"/>
      <c r="ES192" s="53"/>
      <c r="ET192" s="53"/>
      <c r="EU192" s="53"/>
      <c r="EV192" s="53"/>
      <c r="EW192" s="53"/>
      <c r="EX192" s="53"/>
      <c r="EY192" s="53"/>
      <c r="EZ192" s="53"/>
      <c r="FA192" s="53"/>
      <c r="FB192" s="53"/>
      <c r="FC192" s="53"/>
      <c r="FD192" s="53"/>
      <c r="FE192" s="53"/>
      <c r="FF192" s="53"/>
      <c r="FG192" s="53"/>
      <c r="FH192" s="53"/>
      <c r="FI192" s="53"/>
      <c r="FJ192" s="53"/>
      <c r="FK192" s="53"/>
      <c r="FL192" s="53"/>
      <c r="FM192" s="53"/>
      <c r="FN192" s="53"/>
      <c r="FO192" s="53"/>
      <c r="FP192" s="53"/>
      <c r="FQ192" s="53"/>
      <c r="FR192" s="53"/>
      <c r="FS192" s="53"/>
      <c r="FT192" s="53"/>
      <c r="FU192" s="53"/>
      <c r="FV192" s="53"/>
      <c r="FW192" s="53"/>
      <c r="FX192" s="53"/>
      <c r="FY192" s="53"/>
      <c r="FZ192" s="53"/>
      <c r="GA192" s="53"/>
      <c r="GB192" s="53"/>
      <c r="GC192" s="53"/>
      <c r="GD192" s="53"/>
      <c r="GE192" s="53"/>
      <c r="GF192" s="53"/>
      <c r="GG192" s="53"/>
      <c r="GH192" s="53"/>
      <c r="GI192" s="53"/>
      <c r="GJ192" s="53"/>
      <c r="GK192" s="53"/>
      <c r="GL192" s="53"/>
      <c r="GM192" s="53"/>
      <c r="GN192" s="53"/>
      <c r="GO192" s="53"/>
      <c r="GP192" s="53"/>
      <c r="GQ192" s="53"/>
      <c r="GR192" s="53"/>
      <c r="GS192" s="53"/>
      <c r="GT192" s="53"/>
      <c r="GU192" s="53"/>
      <c r="GV192" s="53"/>
      <c r="GW192" s="53"/>
      <c r="GX192" s="53"/>
      <c r="GY192" s="53"/>
      <c r="GZ192" s="53"/>
      <c r="HA192" s="53"/>
      <c r="HB192" s="53"/>
      <c r="HC192" s="53"/>
      <c r="HD192" s="53"/>
      <c r="HE192" s="53"/>
      <c r="HF192" s="53"/>
      <c r="HG192" s="53"/>
      <c r="HH192" s="53"/>
      <c r="HI192" s="53"/>
      <c r="HJ192" s="53"/>
      <c r="HK192" s="53"/>
      <c r="HL192" s="53"/>
      <c r="HM192" s="53"/>
      <c r="HN192" s="53"/>
      <c r="HO192" s="53"/>
      <c r="HP192" s="53"/>
      <c r="HQ192" s="53"/>
      <c r="HR192" s="53"/>
      <c r="HS192" s="53"/>
      <c r="HT192" s="53"/>
      <c r="HU192" s="53"/>
      <c r="HV192" s="53"/>
      <c r="HW192" s="53"/>
      <c r="HX192" s="53"/>
      <c r="HY192" s="53"/>
      <c r="HZ192" s="53"/>
      <c r="IA192" s="53"/>
      <c r="IB192" s="53"/>
      <c r="IC192" s="53"/>
      <c r="ID192" s="53"/>
      <c r="IE192" s="53"/>
      <c r="IF192" s="53"/>
      <c r="IG192" s="53"/>
      <c r="IH192" s="53"/>
      <c r="II192" s="53"/>
      <c r="IJ192" s="53"/>
      <c r="IK192" s="53"/>
      <c r="IL192" s="53"/>
      <c r="IM192" s="53"/>
      <c r="IN192" s="53"/>
      <c r="IO192" s="53"/>
      <c r="IP192" s="53"/>
      <c r="IQ192" s="53"/>
      <c r="IR192" s="53"/>
      <c r="IS192" s="53"/>
      <c r="IT192" s="53"/>
      <c r="IU192" s="53"/>
      <c r="IV192" s="53"/>
      <c r="IW192" s="53"/>
      <c r="IX192" s="53"/>
      <c r="IY192" s="53"/>
      <c r="IZ192" s="53"/>
      <c r="JA192" s="53"/>
      <c r="JB192" s="53"/>
      <c r="JC192" s="53"/>
      <c r="JD192" s="53"/>
      <c r="JE192" s="53"/>
      <c r="JF192" s="53"/>
      <c r="JG192" s="53"/>
      <c r="JH192" s="53"/>
      <c r="JI192" s="53"/>
      <c r="JJ192" s="53"/>
      <c r="JK192" s="53"/>
      <c r="JL192" s="53"/>
      <c r="JM192" s="53"/>
      <c r="JN192" s="53"/>
      <c r="JO192" s="53"/>
      <c r="JP192" s="53"/>
      <c r="JQ192" s="53"/>
      <c r="JR192" s="53"/>
      <c r="JS192" s="53"/>
      <c r="JT192" s="53"/>
      <c r="JU192" s="53"/>
      <c r="JV192" s="53"/>
      <c r="JW192" s="53"/>
      <c r="JX192" s="53"/>
      <c r="JY192" s="53"/>
      <c r="JZ192" s="53"/>
      <c r="KA192" s="53"/>
      <c r="KB192" s="53"/>
      <c r="KC192" s="53"/>
      <c r="KD192" s="53"/>
      <c r="KE192" s="53"/>
      <c r="KF192" s="53"/>
      <c r="KG192" s="53"/>
      <c r="KH192" s="53"/>
      <c r="KI192" s="53"/>
      <c r="KJ192" s="53"/>
      <c r="KK192" s="53"/>
      <c r="KL192" s="53"/>
      <c r="KM192" s="53"/>
      <c r="KN192" s="53"/>
      <c r="KO192" s="53"/>
      <c r="KP192" s="53"/>
      <c r="KQ192" s="53"/>
      <c r="KR192" s="53"/>
      <c r="KS192" s="53"/>
      <c r="KT192" s="53"/>
      <c r="KU192" s="53"/>
      <c r="KV192" s="53"/>
      <c r="KW192" s="53"/>
      <c r="KX192" s="53"/>
      <c r="KY192" s="53"/>
      <c r="KZ192" s="53"/>
      <c r="LA192" s="53"/>
      <c r="LB192" s="53"/>
      <c r="LC192" s="53"/>
      <c r="LD192" s="53"/>
      <c r="LE192" s="53"/>
      <c r="LF192" s="53"/>
      <c r="LG192" s="53"/>
      <c r="LH192" s="53"/>
      <c r="LI192" s="53"/>
      <c r="LJ192" s="53"/>
      <c r="LK192" s="53"/>
      <c r="LL192" s="53"/>
      <c r="LM192" s="53"/>
      <c r="LN192" s="53"/>
      <c r="LO192" s="53"/>
      <c r="LP192" s="53"/>
      <c r="LQ192" s="53"/>
    </row>
    <row r="193" spans="1:329" s="87" customFormat="1" x14ac:dyDescent="0.4">
      <c r="A193" s="71" t="s">
        <v>75</v>
      </c>
      <c r="B193" s="72" t="s">
        <v>175</v>
      </c>
      <c r="C193" s="72" t="s">
        <v>180</v>
      </c>
      <c r="D193" s="73">
        <v>44199</v>
      </c>
      <c r="E193" s="72">
        <v>3464</v>
      </c>
      <c r="F193" s="72" t="s">
        <v>113</v>
      </c>
      <c r="G193" s="72" t="s">
        <v>176</v>
      </c>
      <c r="H193" s="74">
        <v>11.714285714285714</v>
      </c>
      <c r="I193" s="117">
        <v>0</v>
      </c>
      <c r="J193" s="117">
        <v>0</v>
      </c>
      <c r="K193" s="117">
        <v>0</v>
      </c>
      <c r="L193" s="117">
        <v>0</v>
      </c>
      <c r="M193" s="117">
        <v>0</v>
      </c>
      <c r="N193" s="105">
        <v>0</v>
      </c>
      <c r="O193" s="105">
        <v>0</v>
      </c>
      <c r="P193" s="117">
        <v>2</v>
      </c>
      <c r="Q193" s="117">
        <v>2</v>
      </c>
      <c r="R193" s="117">
        <v>2</v>
      </c>
      <c r="S193" s="117">
        <v>1</v>
      </c>
      <c r="T193" s="117">
        <v>0</v>
      </c>
      <c r="U193" s="117">
        <v>0</v>
      </c>
      <c r="V193" s="117">
        <v>0</v>
      </c>
      <c r="W193" s="117">
        <v>0</v>
      </c>
      <c r="X193" s="117">
        <v>0</v>
      </c>
      <c r="Y193" s="117">
        <v>0</v>
      </c>
      <c r="Z193" s="117">
        <v>2</v>
      </c>
      <c r="AA193" s="117">
        <v>2</v>
      </c>
      <c r="AB193" s="117">
        <v>2</v>
      </c>
      <c r="AC193" s="117">
        <v>2</v>
      </c>
      <c r="AD193" s="117">
        <v>2</v>
      </c>
      <c r="AE193" s="117">
        <v>3</v>
      </c>
      <c r="AF193" s="117">
        <v>3</v>
      </c>
      <c r="AG193" s="117">
        <v>3</v>
      </c>
      <c r="AH193" s="117">
        <v>3</v>
      </c>
      <c r="AI193" s="117">
        <v>3</v>
      </c>
      <c r="AJ193" s="117">
        <v>3</v>
      </c>
      <c r="AK193" s="117">
        <v>3</v>
      </c>
      <c r="AL193" s="117">
        <v>3</v>
      </c>
      <c r="AM193" s="117">
        <v>4</v>
      </c>
      <c r="AN193" s="117">
        <v>4</v>
      </c>
      <c r="AO193" s="117">
        <v>4</v>
      </c>
      <c r="AP193" s="117">
        <v>4</v>
      </c>
      <c r="AQ193" s="117">
        <v>4</v>
      </c>
      <c r="AR193" s="117">
        <v>4</v>
      </c>
      <c r="AS193" s="117">
        <v>4</v>
      </c>
      <c r="AT193" s="117">
        <v>4</v>
      </c>
      <c r="AU193" s="117">
        <v>3</v>
      </c>
      <c r="AV193" s="117">
        <v>4</v>
      </c>
      <c r="AW193" s="117">
        <v>3</v>
      </c>
      <c r="AX193" s="117">
        <v>4</v>
      </c>
      <c r="AY193" s="117">
        <v>3</v>
      </c>
      <c r="AZ193" s="117">
        <v>3</v>
      </c>
      <c r="BA193" s="117">
        <v>3</v>
      </c>
      <c r="BB193" s="117">
        <v>3</v>
      </c>
      <c r="BC193" s="53"/>
      <c r="BD193" s="118">
        <f t="shared" si="3"/>
        <v>99</v>
      </c>
      <c r="BE193" s="53"/>
      <c r="BF193" s="53"/>
      <c r="BG193" s="53"/>
      <c r="BH193" s="53"/>
      <c r="BI193" s="53"/>
      <c r="BJ193" s="53"/>
      <c r="BK193" s="53"/>
      <c r="BL193" s="53"/>
      <c r="BM193" s="53"/>
      <c r="BN193" s="53"/>
      <c r="BO193" s="53"/>
      <c r="BP193" s="53"/>
      <c r="BQ193" s="53"/>
      <c r="BR193" s="53"/>
      <c r="BS193" s="53"/>
      <c r="BT193" s="53"/>
      <c r="BU193" s="53"/>
      <c r="BV193" s="53"/>
      <c r="BW193" s="53"/>
      <c r="BX193" s="53"/>
      <c r="BY193" s="53"/>
      <c r="BZ193" s="53"/>
      <c r="CA193" s="53"/>
      <c r="CB193" s="53"/>
      <c r="CC193" s="53"/>
      <c r="CD193" s="53"/>
      <c r="CE193" s="53"/>
      <c r="CF193" s="53"/>
      <c r="CG193" s="53"/>
      <c r="CH193" s="53"/>
      <c r="CI193" s="53"/>
      <c r="CJ193" s="53"/>
      <c r="CK193" s="53"/>
      <c r="CL193" s="53"/>
      <c r="CM193" s="53"/>
      <c r="CN193" s="53"/>
      <c r="CO193" s="53"/>
      <c r="CP193" s="53"/>
      <c r="CQ193" s="53"/>
      <c r="CR193" s="53"/>
      <c r="CS193" s="53"/>
      <c r="CT193" s="53"/>
      <c r="CU193" s="53"/>
      <c r="CV193" s="53"/>
      <c r="CW193" s="53"/>
      <c r="CX193" s="53"/>
      <c r="CY193" s="53"/>
      <c r="CZ193" s="53"/>
      <c r="DA193" s="53"/>
      <c r="DB193" s="53"/>
      <c r="DC193" s="53"/>
      <c r="DD193" s="53"/>
      <c r="DE193" s="53"/>
      <c r="DF193" s="53"/>
      <c r="DG193" s="53"/>
      <c r="DH193" s="53"/>
      <c r="DI193" s="53"/>
      <c r="DJ193" s="53"/>
      <c r="DK193" s="53"/>
      <c r="DL193" s="53"/>
      <c r="DM193" s="53"/>
      <c r="DN193" s="53"/>
      <c r="DO193" s="53"/>
      <c r="DP193" s="53"/>
      <c r="DQ193" s="53"/>
      <c r="DR193" s="53"/>
      <c r="DS193" s="53"/>
      <c r="DT193" s="53"/>
      <c r="DU193" s="53"/>
      <c r="DV193" s="53"/>
      <c r="DW193" s="53"/>
      <c r="DX193" s="53"/>
      <c r="DY193" s="53"/>
      <c r="DZ193" s="53"/>
      <c r="EA193" s="53"/>
      <c r="EB193" s="53"/>
      <c r="EC193" s="53"/>
      <c r="ED193" s="53"/>
      <c r="EE193" s="53"/>
      <c r="EF193" s="53"/>
      <c r="EG193" s="53"/>
      <c r="EH193" s="53"/>
      <c r="EI193" s="53"/>
      <c r="EJ193" s="53"/>
      <c r="EK193" s="53"/>
      <c r="EL193" s="53"/>
      <c r="EM193" s="53"/>
      <c r="EN193" s="53"/>
      <c r="EO193" s="53"/>
      <c r="EP193" s="53"/>
      <c r="EQ193" s="53"/>
      <c r="ER193" s="53"/>
      <c r="ES193" s="53"/>
      <c r="ET193" s="53"/>
      <c r="EU193" s="53"/>
      <c r="EV193" s="53"/>
      <c r="EW193" s="53"/>
      <c r="EX193" s="53"/>
      <c r="EY193" s="53"/>
      <c r="EZ193" s="53"/>
      <c r="FA193" s="53"/>
      <c r="FB193" s="53"/>
      <c r="FC193" s="53"/>
      <c r="FD193" s="53"/>
      <c r="FE193" s="53"/>
      <c r="FF193" s="53"/>
      <c r="FG193" s="53"/>
      <c r="FH193" s="53"/>
      <c r="FI193" s="53"/>
      <c r="FJ193" s="53"/>
      <c r="FK193" s="53"/>
      <c r="FL193" s="53"/>
      <c r="FM193" s="53"/>
      <c r="FN193" s="53"/>
      <c r="FO193" s="53"/>
      <c r="FP193" s="53"/>
      <c r="FQ193" s="53"/>
      <c r="FR193" s="53"/>
      <c r="FS193" s="53"/>
      <c r="FT193" s="53"/>
      <c r="FU193" s="53"/>
      <c r="FV193" s="53"/>
      <c r="FW193" s="53"/>
      <c r="FX193" s="53"/>
      <c r="FY193" s="53"/>
      <c r="FZ193" s="53"/>
      <c r="GA193" s="53"/>
      <c r="GB193" s="53"/>
      <c r="GC193" s="53"/>
      <c r="GD193" s="53"/>
      <c r="GE193" s="53"/>
      <c r="GF193" s="53"/>
      <c r="GG193" s="53"/>
      <c r="GH193" s="53"/>
      <c r="GI193" s="53"/>
      <c r="GJ193" s="53"/>
      <c r="GK193" s="53"/>
      <c r="GL193" s="53"/>
      <c r="GM193" s="53"/>
      <c r="GN193" s="53"/>
      <c r="GO193" s="53"/>
      <c r="GP193" s="53"/>
      <c r="GQ193" s="53"/>
      <c r="GR193" s="53"/>
      <c r="GS193" s="53"/>
      <c r="GT193" s="53"/>
      <c r="GU193" s="53"/>
      <c r="GV193" s="53"/>
      <c r="GW193" s="53"/>
      <c r="GX193" s="53"/>
      <c r="GY193" s="53"/>
      <c r="GZ193" s="53"/>
      <c r="HA193" s="53"/>
      <c r="HB193" s="53"/>
      <c r="HC193" s="53"/>
      <c r="HD193" s="53"/>
      <c r="HE193" s="53"/>
      <c r="HF193" s="53"/>
      <c r="HG193" s="53"/>
      <c r="HH193" s="53"/>
      <c r="HI193" s="53"/>
      <c r="HJ193" s="53"/>
      <c r="HK193" s="53"/>
      <c r="HL193" s="53"/>
      <c r="HM193" s="53"/>
      <c r="HN193" s="53"/>
      <c r="HO193" s="53"/>
      <c r="HP193" s="53"/>
      <c r="HQ193" s="53"/>
      <c r="HR193" s="53"/>
      <c r="HS193" s="53"/>
      <c r="HT193" s="53"/>
      <c r="HU193" s="53"/>
      <c r="HV193" s="53"/>
      <c r="HW193" s="53"/>
      <c r="HX193" s="53"/>
      <c r="HY193" s="53"/>
      <c r="HZ193" s="53"/>
      <c r="IA193" s="53"/>
      <c r="IB193" s="53"/>
      <c r="IC193" s="53"/>
      <c r="ID193" s="53"/>
      <c r="IE193" s="53"/>
      <c r="IF193" s="53"/>
      <c r="IG193" s="53"/>
      <c r="IH193" s="53"/>
      <c r="II193" s="53"/>
      <c r="IJ193" s="53"/>
      <c r="IK193" s="53"/>
      <c r="IL193" s="53"/>
      <c r="IM193" s="53"/>
      <c r="IN193" s="53"/>
      <c r="IO193" s="53"/>
      <c r="IP193" s="53"/>
      <c r="IQ193" s="53"/>
      <c r="IR193" s="53"/>
      <c r="IS193" s="53"/>
      <c r="IT193" s="53"/>
      <c r="IU193" s="53"/>
      <c r="IV193" s="53"/>
      <c r="IW193" s="53"/>
      <c r="IX193" s="53"/>
      <c r="IY193" s="53"/>
      <c r="IZ193" s="53"/>
      <c r="JA193" s="53"/>
      <c r="JB193" s="53"/>
      <c r="JC193" s="53"/>
      <c r="JD193" s="53"/>
      <c r="JE193" s="53"/>
      <c r="JF193" s="53"/>
      <c r="JG193" s="53"/>
      <c r="JH193" s="53"/>
      <c r="JI193" s="53"/>
      <c r="JJ193" s="53"/>
      <c r="JK193" s="53"/>
      <c r="JL193" s="53"/>
      <c r="JM193" s="53"/>
      <c r="JN193" s="53"/>
      <c r="JO193" s="53"/>
      <c r="JP193" s="53"/>
      <c r="JQ193" s="53"/>
      <c r="JR193" s="53"/>
      <c r="JS193" s="53"/>
      <c r="JT193" s="53"/>
      <c r="JU193" s="53"/>
      <c r="JV193" s="53"/>
      <c r="JW193" s="53"/>
      <c r="JX193" s="53"/>
      <c r="JY193" s="53"/>
      <c r="JZ193" s="53"/>
      <c r="KA193" s="53"/>
      <c r="KB193" s="53"/>
      <c r="KC193" s="53"/>
      <c r="KD193" s="53"/>
      <c r="KE193" s="53"/>
      <c r="KF193" s="53"/>
      <c r="KG193" s="53"/>
      <c r="KH193" s="53"/>
      <c r="KI193" s="53"/>
      <c r="KJ193" s="53"/>
      <c r="KK193" s="53"/>
      <c r="KL193" s="53"/>
      <c r="KM193" s="53"/>
      <c r="KN193" s="53"/>
      <c r="KO193" s="53"/>
      <c r="KP193" s="53"/>
      <c r="KQ193" s="53"/>
      <c r="KR193" s="53"/>
      <c r="KS193" s="53"/>
      <c r="KT193" s="53"/>
      <c r="KU193" s="53"/>
      <c r="KV193" s="53"/>
      <c r="KW193" s="53"/>
      <c r="KX193" s="53"/>
      <c r="KY193" s="53"/>
      <c r="KZ193" s="53"/>
      <c r="LA193" s="53"/>
      <c r="LB193" s="53"/>
      <c r="LC193" s="53"/>
      <c r="LD193" s="53"/>
      <c r="LE193" s="53"/>
      <c r="LF193" s="53"/>
      <c r="LG193" s="53"/>
      <c r="LH193" s="53"/>
      <c r="LI193" s="53"/>
      <c r="LJ193" s="53"/>
      <c r="LK193" s="53"/>
      <c r="LL193" s="53"/>
      <c r="LM193" s="53"/>
      <c r="LN193" s="53"/>
      <c r="LO193" s="53"/>
      <c r="LP193" s="53"/>
      <c r="LQ193" s="53"/>
    </row>
    <row r="194" spans="1:329" x14ac:dyDescent="0.4">
      <c r="A194" s="78" t="s">
        <v>75</v>
      </c>
      <c r="B194" s="5" t="s">
        <v>175</v>
      </c>
      <c r="C194" s="5" t="s">
        <v>180</v>
      </c>
      <c r="D194" s="68">
        <v>44199</v>
      </c>
      <c r="E194" s="5">
        <v>3465</v>
      </c>
      <c r="F194" s="5" t="s">
        <v>113</v>
      </c>
      <c r="G194" s="5" t="s">
        <v>176</v>
      </c>
      <c r="H194" s="69">
        <v>11.714285714285714</v>
      </c>
      <c r="I194" s="105">
        <v>0</v>
      </c>
      <c r="J194" s="105">
        <v>0</v>
      </c>
      <c r="K194" s="105">
        <v>0</v>
      </c>
      <c r="L194" s="105">
        <v>0</v>
      </c>
      <c r="M194" s="105">
        <v>0</v>
      </c>
      <c r="N194" s="105">
        <v>0</v>
      </c>
      <c r="O194" s="105">
        <v>0</v>
      </c>
      <c r="P194" s="105">
        <v>1</v>
      </c>
      <c r="Q194" s="105">
        <v>1</v>
      </c>
      <c r="R194" s="105">
        <v>2</v>
      </c>
      <c r="S194" s="105">
        <v>1</v>
      </c>
      <c r="T194" s="105">
        <v>1</v>
      </c>
      <c r="U194" s="105">
        <v>1</v>
      </c>
      <c r="V194" s="105">
        <v>0</v>
      </c>
      <c r="W194" s="105">
        <v>0</v>
      </c>
      <c r="X194" s="105">
        <v>0</v>
      </c>
      <c r="Y194" s="105">
        <v>0</v>
      </c>
      <c r="Z194" s="105">
        <v>1</v>
      </c>
      <c r="AA194" s="105">
        <v>2</v>
      </c>
      <c r="AB194" s="105">
        <v>2</v>
      </c>
      <c r="AC194" s="105">
        <v>2</v>
      </c>
      <c r="AD194" s="105">
        <v>2</v>
      </c>
      <c r="AE194" s="105">
        <v>2</v>
      </c>
      <c r="AF194" s="105">
        <v>2</v>
      </c>
      <c r="AG194" s="105">
        <v>4</v>
      </c>
      <c r="AH194" s="105">
        <v>3</v>
      </c>
      <c r="AI194" s="105">
        <v>3</v>
      </c>
      <c r="AJ194" s="105">
        <v>4</v>
      </c>
      <c r="AK194" s="105">
        <v>3</v>
      </c>
      <c r="AL194" s="105">
        <v>3</v>
      </c>
      <c r="AM194" s="105">
        <v>3</v>
      </c>
      <c r="AN194" s="105">
        <v>3</v>
      </c>
      <c r="AO194" s="105">
        <v>4</v>
      </c>
      <c r="AP194" s="105">
        <v>4</v>
      </c>
      <c r="AQ194" s="105">
        <v>4</v>
      </c>
      <c r="AR194" s="105">
        <v>4</v>
      </c>
      <c r="AS194" s="105">
        <v>4</v>
      </c>
      <c r="AT194" s="105">
        <v>3</v>
      </c>
      <c r="AU194" s="105">
        <v>3</v>
      </c>
      <c r="AV194" s="105">
        <v>3</v>
      </c>
      <c r="AW194" s="105">
        <v>3</v>
      </c>
      <c r="AX194" s="105">
        <v>4</v>
      </c>
      <c r="AY194" s="105">
        <v>3</v>
      </c>
      <c r="AZ194" s="105">
        <v>3</v>
      </c>
      <c r="BA194" s="105">
        <v>3</v>
      </c>
      <c r="BB194" s="105">
        <v>4</v>
      </c>
      <c r="BD194" s="119">
        <f t="shared" si="3"/>
        <v>95</v>
      </c>
    </row>
    <row r="195" spans="1:329" x14ac:dyDescent="0.4">
      <c r="A195" s="78" t="s">
        <v>75</v>
      </c>
      <c r="B195" s="5" t="s">
        <v>175</v>
      </c>
      <c r="C195" s="5" t="s">
        <v>180</v>
      </c>
      <c r="D195" s="68">
        <v>44199</v>
      </c>
      <c r="E195" s="5">
        <v>3466</v>
      </c>
      <c r="F195" s="5" t="s">
        <v>113</v>
      </c>
      <c r="G195" s="5" t="s">
        <v>176</v>
      </c>
      <c r="H195" s="69">
        <v>11.714285714285714</v>
      </c>
      <c r="I195" s="105">
        <v>0</v>
      </c>
      <c r="J195" s="105">
        <v>0</v>
      </c>
      <c r="K195" s="105">
        <v>0</v>
      </c>
      <c r="L195" s="105">
        <v>0</v>
      </c>
      <c r="M195" s="105">
        <v>0</v>
      </c>
      <c r="N195" s="105">
        <v>0</v>
      </c>
      <c r="O195" s="105">
        <v>0</v>
      </c>
      <c r="P195" s="105">
        <v>0</v>
      </c>
      <c r="Q195" s="105">
        <v>0</v>
      </c>
      <c r="R195" s="105">
        <v>0</v>
      </c>
      <c r="S195" s="105">
        <v>0</v>
      </c>
      <c r="T195" s="105">
        <v>0</v>
      </c>
      <c r="U195" s="105">
        <v>0</v>
      </c>
      <c r="V195" s="105">
        <v>0</v>
      </c>
      <c r="W195" s="105">
        <v>0</v>
      </c>
      <c r="X195" s="105">
        <v>0</v>
      </c>
      <c r="Y195" s="105">
        <v>0</v>
      </c>
      <c r="Z195" s="105">
        <v>0</v>
      </c>
      <c r="AA195" s="105">
        <v>0</v>
      </c>
      <c r="AB195" s="105">
        <v>0</v>
      </c>
      <c r="AC195" s="105">
        <v>0</v>
      </c>
      <c r="AD195" s="105">
        <v>0</v>
      </c>
      <c r="AE195" s="105">
        <v>0</v>
      </c>
      <c r="AF195" s="105">
        <v>0</v>
      </c>
      <c r="AG195" s="105">
        <v>0</v>
      </c>
      <c r="AH195" s="105">
        <v>0</v>
      </c>
      <c r="AI195" s="105">
        <v>0</v>
      </c>
      <c r="AJ195" s="105">
        <v>1</v>
      </c>
      <c r="AK195" s="105">
        <v>0</v>
      </c>
      <c r="AL195" s="105">
        <v>0</v>
      </c>
      <c r="AM195" s="105">
        <v>0</v>
      </c>
      <c r="AN195" s="105">
        <v>0</v>
      </c>
      <c r="AO195" s="105">
        <v>0</v>
      </c>
      <c r="AP195" s="105">
        <v>0</v>
      </c>
      <c r="AQ195" s="105">
        <v>0</v>
      </c>
      <c r="AR195" s="105">
        <v>0</v>
      </c>
      <c r="AS195" s="105">
        <v>0</v>
      </c>
      <c r="AT195" s="105">
        <v>0</v>
      </c>
      <c r="AU195" s="105">
        <v>0</v>
      </c>
      <c r="AV195" s="105">
        <v>0</v>
      </c>
      <c r="AW195" s="105">
        <v>0</v>
      </c>
      <c r="AX195" s="105">
        <v>0</v>
      </c>
      <c r="AY195" s="105">
        <v>0</v>
      </c>
      <c r="AZ195" s="105">
        <v>0</v>
      </c>
      <c r="BA195" s="105">
        <v>0</v>
      </c>
      <c r="BB195" s="105">
        <v>0</v>
      </c>
      <c r="BD195" s="119">
        <f t="shared" si="3"/>
        <v>1</v>
      </c>
    </row>
    <row r="196" spans="1:329" x14ac:dyDescent="0.4">
      <c r="A196" s="78" t="s">
        <v>75</v>
      </c>
      <c r="B196" s="5" t="s">
        <v>175</v>
      </c>
      <c r="C196" s="5" t="s">
        <v>180</v>
      </c>
      <c r="D196" s="68">
        <v>44199</v>
      </c>
      <c r="E196" s="5">
        <v>3467</v>
      </c>
      <c r="F196" s="5" t="s">
        <v>113</v>
      </c>
      <c r="G196" s="5" t="s">
        <v>176</v>
      </c>
      <c r="H196" s="69">
        <v>11.714285714285714</v>
      </c>
      <c r="I196" s="105">
        <v>0</v>
      </c>
      <c r="J196" s="105">
        <v>0</v>
      </c>
      <c r="K196" s="105">
        <v>0</v>
      </c>
      <c r="L196" s="105">
        <v>0</v>
      </c>
      <c r="M196" s="105">
        <v>0</v>
      </c>
      <c r="N196" s="105">
        <v>0</v>
      </c>
      <c r="O196" s="105">
        <v>0</v>
      </c>
      <c r="P196" s="105">
        <v>0</v>
      </c>
      <c r="Q196" s="105">
        <v>1</v>
      </c>
      <c r="R196" s="105">
        <v>2</v>
      </c>
      <c r="S196" s="105">
        <v>2</v>
      </c>
      <c r="T196" s="105">
        <v>2</v>
      </c>
      <c r="U196" s="105">
        <v>2</v>
      </c>
      <c r="V196" s="105">
        <v>2</v>
      </c>
      <c r="W196" s="105">
        <v>0</v>
      </c>
      <c r="X196" s="105">
        <v>0</v>
      </c>
      <c r="Y196" s="105">
        <v>0</v>
      </c>
      <c r="Z196" s="105">
        <v>0</v>
      </c>
      <c r="AA196" s="105">
        <v>0</v>
      </c>
      <c r="AB196" s="105">
        <v>0</v>
      </c>
      <c r="AC196" s="105">
        <v>0</v>
      </c>
      <c r="AD196" s="105">
        <v>1</v>
      </c>
      <c r="AE196" s="105">
        <v>0</v>
      </c>
      <c r="AF196" s="105">
        <v>0</v>
      </c>
      <c r="AG196" s="105">
        <v>0</v>
      </c>
      <c r="AH196" s="105">
        <v>0</v>
      </c>
      <c r="AI196" s="105">
        <v>0</v>
      </c>
      <c r="AJ196" s="105">
        <v>0</v>
      </c>
      <c r="AK196" s="105">
        <v>0</v>
      </c>
      <c r="AL196" s="105">
        <v>0</v>
      </c>
      <c r="AM196" s="105">
        <v>0</v>
      </c>
      <c r="AN196" s="105">
        <v>0</v>
      </c>
      <c r="AO196" s="105">
        <v>0</v>
      </c>
      <c r="AP196" s="105">
        <v>0</v>
      </c>
      <c r="AQ196" s="105">
        <v>0</v>
      </c>
      <c r="AR196" s="105">
        <v>0</v>
      </c>
      <c r="AS196" s="105">
        <v>0</v>
      </c>
      <c r="AT196" s="105">
        <v>0</v>
      </c>
      <c r="AU196" s="105">
        <v>0</v>
      </c>
      <c r="AV196" s="105">
        <v>0</v>
      </c>
      <c r="AW196" s="105">
        <v>0</v>
      </c>
      <c r="AX196" s="105">
        <v>0</v>
      </c>
      <c r="AY196" s="105">
        <v>0</v>
      </c>
      <c r="AZ196" s="105">
        <v>0</v>
      </c>
      <c r="BA196" s="105">
        <v>0</v>
      </c>
      <c r="BB196" s="105">
        <v>0</v>
      </c>
      <c r="BD196" s="119">
        <f t="shared" si="3"/>
        <v>12</v>
      </c>
    </row>
    <row r="197" spans="1:329" ht="11.7" thickBot="1" x14ac:dyDescent="0.45">
      <c r="A197" s="81" t="s">
        <v>75</v>
      </c>
      <c r="B197" s="82" t="s">
        <v>175</v>
      </c>
      <c r="C197" s="82" t="s">
        <v>180</v>
      </c>
      <c r="D197" s="83">
        <v>44199</v>
      </c>
      <c r="E197" s="82">
        <v>3468</v>
      </c>
      <c r="F197" s="82" t="s">
        <v>113</v>
      </c>
      <c r="G197" s="82" t="s">
        <v>176</v>
      </c>
      <c r="H197" s="84">
        <v>11.714285714285714</v>
      </c>
      <c r="I197" s="120">
        <v>0</v>
      </c>
      <c r="J197" s="120">
        <v>0</v>
      </c>
      <c r="K197" s="120">
        <v>0</v>
      </c>
      <c r="L197" s="120">
        <v>0</v>
      </c>
      <c r="M197" s="120">
        <v>0</v>
      </c>
      <c r="N197" s="120">
        <v>0</v>
      </c>
      <c r="O197" s="120">
        <v>0</v>
      </c>
      <c r="P197" s="120">
        <v>2</v>
      </c>
      <c r="Q197" s="120">
        <v>2</v>
      </c>
      <c r="R197" s="120">
        <v>2</v>
      </c>
      <c r="S197" s="120">
        <v>3</v>
      </c>
      <c r="T197" s="120">
        <v>3</v>
      </c>
      <c r="U197" s="120">
        <v>3</v>
      </c>
      <c r="V197" s="120">
        <v>2</v>
      </c>
      <c r="W197" s="105">
        <v>0</v>
      </c>
      <c r="X197" s="105">
        <v>0</v>
      </c>
      <c r="Y197" s="105">
        <v>0</v>
      </c>
      <c r="Z197" s="105">
        <v>0</v>
      </c>
      <c r="AA197" s="120">
        <v>3</v>
      </c>
      <c r="AB197" s="120">
        <v>3</v>
      </c>
      <c r="AC197" s="120">
        <v>4</v>
      </c>
      <c r="AD197" s="120">
        <v>3</v>
      </c>
      <c r="AE197" s="120">
        <v>3</v>
      </c>
      <c r="AF197" s="120">
        <v>3</v>
      </c>
      <c r="AG197" s="120">
        <v>3</v>
      </c>
      <c r="AH197" s="120">
        <v>3</v>
      </c>
      <c r="AI197" s="120">
        <v>3</v>
      </c>
      <c r="AJ197" s="120">
        <v>4</v>
      </c>
      <c r="AK197" s="120">
        <v>3</v>
      </c>
      <c r="AL197" s="120">
        <v>3</v>
      </c>
      <c r="AM197" s="120">
        <v>3</v>
      </c>
      <c r="AN197" s="120">
        <v>3</v>
      </c>
      <c r="AO197" s="120">
        <v>3</v>
      </c>
      <c r="AP197" s="120">
        <v>3</v>
      </c>
      <c r="AQ197" s="120">
        <v>3</v>
      </c>
      <c r="AR197" s="120">
        <v>3</v>
      </c>
      <c r="AS197" s="120">
        <v>3</v>
      </c>
      <c r="AT197" s="120">
        <v>3</v>
      </c>
      <c r="AU197" s="120">
        <v>3</v>
      </c>
      <c r="AV197" s="120">
        <v>2</v>
      </c>
      <c r="AW197" s="120">
        <v>2</v>
      </c>
      <c r="AX197" s="120">
        <v>2</v>
      </c>
      <c r="AY197" s="120">
        <v>3</v>
      </c>
      <c r="AZ197" s="120">
        <v>3</v>
      </c>
      <c r="BA197" s="120">
        <v>3</v>
      </c>
      <c r="BB197" s="120">
        <v>2</v>
      </c>
      <c r="BD197" s="121">
        <f t="shared" si="3"/>
        <v>99</v>
      </c>
    </row>
    <row r="198" spans="1:329" s="88" customFormat="1" ht="11.7" thickBot="1" x14ac:dyDescent="0.45">
      <c r="A198" s="71" t="s">
        <v>75</v>
      </c>
      <c r="B198" s="72" t="s">
        <v>177</v>
      </c>
      <c r="C198" s="72" t="s">
        <v>180</v>
      </c>
      <c r="D198" s="73">
        <v>44199</v>
      </c>
      <c r="E198" s="72">
        <v>3469</v>
      </c>
      <c r="F198" s="72" t="s">
        <v>113</v>
      </c>
      <c r="G198" s="72" t="s">
        <v>176</v>
      </c>
      <c r="H198" s="74">
        <v>11.714285714285714</v>
      </c>
      <c r="I198" s="117">
        <v>0</v>
      </c>
      <c r="J198" s="117">
        <v>0</v>
      </c>
      <c r="K198" s="117">
        <v>0</v>
      </c>
      <c r="L198" s="117">
        <v>0</v>
      </c>
      <c r="M198" s="117">
        <v>0</v>
      </c>
      <c r="N198" s="117">
        <v>0</v>
      </c>
      <c r="O198" s="117">
        <v>0</v>
      </c>
      <c r="P198" s="117">
        <v>0</v>
      </c>
      <c r="Q198" s="117">
        <v>0</v>
      </c>
      <c r="R198" s="117">
        <v>1</v>
      </c>
      <c r="S198" s="117">
        <v>2</v>
      </c>
      <c r="T198" s="117">
        <v>2</v>
      </c>
      <c r="U198" s="117">
        <v>3</v>
      </c>
      <c r="V198" s="117">
        <v>2</v>
      </c>
      <c r="W198" s="117">
        <v>2</v>
      </c>
      <c r="X198" s="117">
        <v>2</v>
      </c>
      <c r="Y198" s="117">
        <v>1</v>
      </c>
      <c r="Z198" s="117">
        <v>1</v>
      </c>
      <c r="AA198" s="117">
        <v>0</v>
      </c>
      <c r="AB198" s="117">
        <v>0</v>
      </c>
      <c r="AC198" s="117">
        <v>0</v>
      </c>
      <c r="AD198" s="117">
        <v>0</v>
      </c>
      <c r="AE198" s="117">
        <v>0</v>
      </c>
      <c r="AF198" s="117">
        <v>0</v>
      </c>
      <c r="AG198" s="117">
        <v>0</v>
      </c>
      <c r="AH198" s="117">
        <v>0</v>
      </c>
      <c r="AI198" s="117">
        <v>0</v>
      </c>
      <c r="AJ198" s="117">
        <v>0</v>
      </c>
      <c r="AK198" s="117">
        <v>0</v>
      </c>
      <c r="AL198" s="117">
        <v>0</v>
      </c>
      <c r="AM198" s="117">
        <v>0</v>
      </c>
      <c r="AN198" s="117">
        <v>0</v>
      </c>
      <c r="AO198" s="117">
        <v>0</v>
      </c>
      <c r="AP198" s="117">
        <v>0</v>
      </c>
      <c r="AQ198" s="117">
        <v>0</v>
      </c>
      <c r="AR198" s="117">
        <v>0</v>
      </c>
      <c r="AS198" s="117">
        <v>0</v>
      </c>
      <c r="AT198" s="117">
        <v>0</v>
      </c>
      <c r="AU198" s="117">
        <v>0</v>
      </c>
      <c r="AV198" s="117">
        <v>0</v>
      </c>
      <c r="AW198" s="117">
        <v>0</v>
      </c>
      <c r="AX198" s="117">
        <v>0</v>
      </c>
      <c r="AY198" s="117">
        <v>0</v>
      </c>
      <c r="AZ198" s="117">
        <v>0</v>
      </c>
      <c r="BA198" s="117">
        <v>0</v>
      </c>
      <c r="BB198" s="117">
        <v>0</v>
      </c>
      <c r="BC198" s="53"/>
      <c r="BD198" s="118">
        <f t="shared" si="3"/>
        <v>16</v>
      </c>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c r="CR198" s="53"/>
      <c r="CS198" s="53"/>
      <c r="CT198" s="53"/>
      <c r="CU198" s="53"/>
      <c r="CV198" s="53"/>
      <c r="CW198" s="53"/>
      <c r="CX198" s="53"/>
      <c r="CY198" s="53"/>
      <c r="CZ198" s="53"/>
      <c r="DA198" s="53"/>
      <c r="DB198" s="53"/>
      <c r="DC198" s="53"/>
      <c r="DD198" s="53"/>
      <c r="DE198" s="53"/>
      <c r="DF198" s="53"/>
      <c r="DG198" s="53"/>
      <c r="DH198" s="53"/>
      <c r="DI198" s="53"/>
      <c r="DJ198" s="53"/>
      <c r="DK198" s="53"/>
      <c r="DL198" s="53"/>
      <c r="DM198" s="53"/>
      <c r="DN198" s="53"/>
      <c r="DO198" s="53"/>
      <c r="DP198" s="53"/>
      <c r="DQ198" s="53"/>
      <c r="DR198" s="53"/>
      <c r="DS198" s="53"/>
      <c r="DT198" s="53"/>
      <c r="DU198" s="53"/>
      <c r="DV198" s="53"/>
      <c r="DW198" s="53"/>
      <c r="DX198" s="53"/>
      <c r="DY198" s="53"/>
      <c r="DZ198" s="53"/>
      <c r="EA198" s="53"/>
      <c r="EB198" s="53"/>
      <c r="EC198" s="53"/>
      <c r="ED198" s="53"/>
      <c r="EE198" s="53"/>
      <c r="EF198" s="53"/>
      <c r="EG198" s="53"/>
      <c r="EH198" s="53"/>
      <c r="EI198" s="53"/>
      <c r="EJ198" s="53"/>
      <c r="EK198" s="53"/>
      <c r="EL198" s="53"/>
      <c r="EM198" s="53"/>
      <c r="EN198" s="53"/>
      <c r="EO198" s="53"/>
      <c r="EP198" s="53"/>
      <c r="EQ198" s="53"/>
      <c r="ER198" s="53"/>
      <c r="ES198" s="53"/>
      <c r="ET198" s="53"/>
      <c r="EU198" s="53"/>
      <c r="EV198" s="53"/>
      <c r="EW198" s="53"/>
      <c r="EX198" s="53"/>
      <c r="EY198" s="53"/>
      <c r="EZ198" s="53"/>
      <c r="FA198" s="53"/>
      <c r="FB198" s="53"/>
      <c r="FC198" s="53"/>
      <c r="FD198" s="53"/>
      <c r="FE198" s="53"/>
      <c r="FF198" s="53"/>
      <c r="FG198" s="53"/>
      <c r="FH198" s="53"/>
      <c r="FI198" s="53"/>
      <c r="FJ198" s="53"/>
      <c r="FK198" s="53"/>
      <c r="FL198" s="53"/>
      <c r="FM198" s="53"/>
      <c r="FN198" s="53"/>
      <c r="FO198" s="53"/>
      <c r="FP198" s="53"/>
      <c r="FQ198" s="53"/>
      <c r="FR198" s="53"/>
      <c r="FS198" s="53"/>
      <c r="FT198" s="53"/>
      <c r="FU198" s="53"/>
      <c r="FV198" s="53"/>
      <c r="FW198" s="53"/>
      <c r="FX198" s="53"/>
      <c r="FY198" s="53"/>
      <c r="FZ198" s="53"/>
      <c r="GA198" s="53"/>
      <c r="GB198" s="53"/>
      <c r="GC198" s="53"/>
      <c r="GD198" s="53"/>
      <c r="GE198" s="53"/>
      <c r="GF198" s="53"/>
      <c r="GG198" s="53"/>
      <c r="GH198" s="53"/>
      <c r="GI198" s="53"/>
      <c r="GJ198" s="53"/>
      <c r="GK198" s="53"/>
      <c r="GL198" s="53"/>
      <c r="GM198" s="53"/>
      <c r="GN198" s="53"/>
      <c r="GO198" s="53"/>
      <c r="GP198" s="53"/>
      <c r="GQ198" s="53"/>
      <c r="GR198" s="53"/>
      <c r="GS198" s="53"/>
      <c r="GT198" s="53"/>
      <c r="GU198" s="53"/>
      <c r="GV198" s="53"/>
      <c r="GW198" s="53"/>
      <c r="GX198" s="53"/>
      <c r="GY198" s="53"/>
      <c r="GZ198" s="53"/>
      <c r="HA198" s="53"/>
      <c r="HB198" s="53"/>
      <c r="HC198" s="53"/>
      <c r="HD198" s="53"/>
      <c r="HE198" s="53"/>
      <c r="HF198" s="53"/>
      <c r="HG198" s="53"/>
      <c r="HH198" s="53"/>
      <c r="HI198" s="53"/>
      <c r="HJ198" s="53"/>
      <c r="HK198" s="53"/>
      <c r="HL198" s="53"/>
      <c r="HM198" s="53"/>
      <c r="HN198" s="53"/>
      <c r="HO198" s="53"/>
      <c r="HP198" s="53"/>
      <c r="HQ198" s="53"/>
      <c r="HR198" s="53"/>
      <c r="HS198" s="53"/>
      <c r="HT198" s="53"/>
      <c r="HU198" s="53"/>
      <c r="HV198" s="53"/>
      <c r="HW198" s="53"/>
      <c r="HX198" s="53"/>
      <c r="HY198" s="53"/>
      <c r="HZ198" s="53"/>
      <c r="IA198" s="53"/>
      <c r="IB198" s="53"/>
      <c r="IC198" s="53"/>
      <c r="ID198" s="53"/>
      <c r="IE198" s="53"/>
      <c r="IF198" s="53"/>
      <c r="IG198" s="53"/>
      <c r="IH198" s="53"/>
      <c r="II198" s="53"/>
      <c r="IJ198" s="53"/>
      <c r="IK198" s="53"/>
      <c r="IL198" s="53"/>
      <c r="IM198" s="53"/>
      <c r="IN198" s="53"/>
      <c r="IO198" s="53"/>
      <c r="IP198" s="53"/>
      <c r="IQ198" s="53"/>
      <c r="IR198" s="53"/>
      <c r="IS198" s="53"/>
      <c r="IT198" s="53"/>
      <c r="IU198" s="53"/>
      <c r="IV198" s="53"/>
      <c r="IW198" s="53"/>
      <c r="IX198" s="53"/>
      <c r="IY198" s="53"/>
      <c r="IZ198" s="53"/>
      <c r="JA198" s="53"/>
      <c r="JB198" s="53"/>
      <c r="JC198" s="53"/>
      <c r="JD198" s="53"/>
      <c r="JE198" s="53"/>
      <c r="JF198" s="53"/>
      <c r="JG198" s="53"/>
      <c r="JH198" s="53"/>
      <c r="JI198" s="53"/>
      <c r="JJ198" s="53"/>
      <c r="JK198" s="53"/>
      <c r="JL198" s="53"/>
      <c r="JM198" s="53"/>
      <c r="JN198" s="53"/>
      <c r="JO198" s="53"/>
      <c r="JP198" s="53"/>
      <c r="JQ198" s="53"/>
      <c r="JR198" s="53"/>
      <c r="JS198" s="53"/>
      <c r="JT198" s="53"/>
      <c r="JU198" s="53"/>
      <c r="JV198" s="53"/>
      <c r="JW198" s="53"/>
      <c r="JX198" s="53"/>
      <c r="JY198" s="53"/>
      <c r="JZ198" s="53"/>
      <c r="KA198" s="53"/>
      <c r="KB198" s="53"/>
      <c r="KC198" s="53"/>
      <c r="KD198" s="53"/>
      <c r="KE198" s="53"/>
      <c r="KF198" s="53"/>
      <c r="KG198" s="53"/>
      <c r="KH198" s="53"/>
      <c r="KI198" s="53"/>
      <c r="KJ198" s="53"/>
      <c r="KK198" s="53"/>
      <c r="KL198" s="53"/>
      <c r="KM198" s="53"/>
      <c r="KN198" s="53"/>
      <c r="KO198" s="53"/>
      <c r="KP198" s="53"/>
      <c r="KQ198" s="53"/>
      <c r="KR198" s="53"/>
      <c r="KS198" s="53"/>
      <c r="KT198" s="53"/>
      <c r="KU198" s="53"/>
      <c r="KV198" s="53"/>
      <c r="KW198" s="53"/>
      <c r="KX198" s="53"/>
      <c r="KY198" s="53"/>
      <c r="KZ198" s="53"/>
      <c r="LA198" s="53"/>
      <c r="LB198" s="53"/>
      <c r="LC198" s="53"/>
      <c r="LD198" s="53"/>
      <c r="LE198" s="53"/>
      <c r="LF198" s="53"/>
      <c r="LG198" s="53"/>
      <c r="LH198" s="53"/>
      <c r="LI198" s="53"/>
      <c r="LJ198" s="53"/>
      <c r="LK198" s="53"/>
      <c r="LL198" s="53"/>
      <c r="LM198" s="53"/>
      <c r="LN198" s="53"/>
      <c r="LO198" s="53"/>
      <c r="LP198" s="53"/>
      <c r="LQ198" s="53"/>
    </row>
    <row r="199" spans="1:329" x14ac:dyDescent="0.4">
      <c r="A199" s="78" t="s">
        <v>75</v>
      </c>
      <c r="B199" s="5" t="s">
        <v>177</v>
      </c>
      <c r="C199" s="5" t="s">
        <v>180</v>
      </c>
      <c r="D199" s="68">
        <v>44199</v>
      </c>
      <c r="E199" s="5">
        <v>3470</v>
      </c>
      <c r="F199" s="5" t="s">
        <v>113</v>
      </c>
      <c r="G199" s="5" t="s">
        <v>176</v>
      </c>
      <c r="H199" s="69">
        <v>11.714285714285714</v>
      </c>
      <c r="I199" s="105">
        <v>0</v>
      </c>
      <c r="J199" s="105">
        <v>0</v>
      </c>
      <c r="K199" s="105">
        <v>0</v>
      </c>
      <c r="L199" s="105">
        <v>0</v>
      </c>
      <c r="M199" s="105">
        <v>0</v>
      </c>
      <c r="N199" s="105">
        <v>0</v>
      </c>
      <c r="O199" s="105">
        <v>0</v>
      </c>
      <c r="P199" s="105">
        <v>1</v>
      </c>
      <c r="Q199" s="105">
        <v>2</v>
      </c>
      <c r="R199" s="105">
        <v>2</v>
      </c>
      <c r="S199" s="105">
        <v>3</v>
      </c>
      <c r="T199" s="105">
        <v>4</v>
      </c>
      <c r="U199" s="105">
        <v>3</v>
      </c>
      <c r="V199" s="105">
        <v>2</v>
      </c>
      <c r="W199" s="105">
        <v>1</v>
      </c>
      <c r="X199" s="105">
        <v>1</v>
      </c>
      <c r="Y199" s="105">
        <v>1</v>
      </c>
      <c r="Z199" s="105">
        <v>2</v>
      </c>
      <c r="AA199" s="105">
        <v>2</v>
      </c>
      <c r="AB199" s="105">
        <v>2</v>
      </c>
      <c r="AC199" s="105">
        <v>3</v>
      </c>
      <c r="AD199" s="105">
        <v>3</v>
      </c>
      <c r="AE199" s="105">
        <v>3</v>
      </c>
      <c r="AF199" s="105">
        <v>3</v>
      </c>
      <c r="AG199" s="105">
        <v>5</v>
      </c>
      <c r="AH199" s="105">
        <v>4</v>
      </c>
      <c r="AI199" s="105">
        <v>5</v>
      </c>
      <c r="AJ199" s="105">
        <v>5</v>
      </c>
      <c r="AK199" s="105">
        <v>5</v>
      </c>
      <c r="AL199" s="105">
        <v>5</v>
      </c>
      <c r="AM199" s="105">
        <v>5</v>
      </c>
      <c r="AN199" s="105">
        <v>5</v>
      </c>
      <c r="AO199" s="105">
        <v>5</v>
      </c>
      <c r="AP199" s="105">
        <v>5</v>
      </c>
      <c r="AQ199" s="105">
        <v>5</v>
      </c>
      <c r="AR199" s="105">
        <v>5</v>
      </c>
      <c r="AS199" s="105">
        <v>5</v>
      </c>
      <c r="AT199" s="105">
        <v>5</v>
      </c>
      <c r="AU199" s="105">
        <v>5</v>
      </c>
      <c r="AV199" s="105">
        <v>5</v>
      </c>
      <c r="AW199" s="105">
        <v>5</v>
      </c>
      <c r="AX199" s="105">
        <v>5</v>
      </c>
      <c r="AY199" s="105">
        <v>5</v>
      </c>
      <c r="AZ199" s="105">
        <v>5</v>
      </c>
      <c r="BA199" s="105">
        <v>5</v>
      </c>
      <c r="BB199" s="105">
        <v>5</v>
      </c>
      <c r="BD199" s="119">
        <f t="shared" si="3"/>
        <v>147</v>
      </c>
    </row>
    <row r="200" spans="1:329" x14ac:dyDescent="0.4">
      <c r="A200" s="78" t="s">
        <v>75</v>
      </c>
      <c r="B200" s="5" t="s">
        <v>177</v>
      </c>
      <c r="C200" s="5" t="s">
        <v>180</v>
      </c>
      <c r="D200" s="68">
        <v>44199</v>
      </c>
      <c r="E200" s="5">
        <v>3471</v>
      </c>
      <c r="F200" s="5" t="s">
        <v>113</v>
      </c>
      <c r="G200" s="5" t="s">
        <v>176</v>
      </c>
      <c r="H200" s="69">
        <v>11.714285714285714</v>
      </c>
      <c r="I200" s="105">
        <v>0</v>
      </c>
      <c r="J200" s="105">
        <v>0</v>
      </c>
      <c r="K200" s="105">
        <v>0</v>
      </c>
      <c r="L200" s="105">
        <v>0</v>
      </c>
      <c r="M200" s="105">
        <v>0</v>
      </c>
      <c r="N200" s="105">
        <v>0</v>
      </c>
      <c r="O200" s="105">
        <v>0</v>
      </c>
      <c r="P200" s="105">
        <v>3</v>
      </c>
      <c r="Q200" s="105">
        <v>3</v>
      </c>
      <c r="R200" s="105">
        <v>3</v>
      </c>
      <c r="S200" s="105">
        <v>3</v>
      </c>
      <c r="T200" s="105">
        <v>3</v>
      </c>
      <c r="U200" s="105">
        <v>3</v>
      </c>
      <c r="V200" s="105">
        <v>2</v>
      </c>
      <c r="W200" s="105">
        <v>2</v>
      </c>
      <c r="X200" s="105">
        <v>2</v>
      </c>
      <c r="Y200" s="105">
        <v>2</v>
      </c>
      <c r="Z200" s="105">
        <v>2</v>
      </c>
      <c r="AA200" s="105">
        <v>2</v>
      </c>
      <c r="AB200" s="105">
        <v>3</v>
      </c>
      <c r="AC200" s="105">
        <v>3</v>
      </c>
      <c r="AD200" s="105">
        <v>3</v>
      </c>
      <c r="AE200" s="105">
        <v>3</v>
      </c>
      <c r="AF200" s="105">
        <v>3</v>
      </c>
      <c r="AG200" s="105">
        <v>3</v>
      </c>
      <c r="AH200" s="105">
        <v>2</v>
      </c>
      <c r="AI200" s="105">
        <v>3</v>
      </c>
      <c r="AJ200" s="105">
        <v>3</v>
      </c>
      <c r="AK200" s="105">
        <v>3</v>
      </c>
      <c r="AL200" s="105">
        <v>3</v>
      </c>
      <c r="AM200" s="105">
        <v>3</v>
      </c>
      <c r="AN200" s="105">
        <v>4</v>
      </c>
      <c r="AO200" s="105">
        <v>4</v>
      </c>
      <c r="AP200" s="105">
        <v>4</v>
      </c>
      <c r="AQ200" s="105">
        <v>4</v>
      </c>
      <c r="AR200" s="105">
        <v>4</v>
      </c>
      <c r="AS200" s="105">
        <v>4</v>
      </c>
      <c r="AT200" s="105">
        <v>3</v>
      </c>
      <c r="AU200" s="105">
        <v>4</v>
      </c>
      <c r="AV200" s="105">
        <v>3</v>
      </c>
      <c r="AW200" s="105">
        <v>3</v>
      </c>
      <c r="AX200" s="105">
        <v>4</v>
      </c>
      <c r="AY200" s="105">
        <v>4</v>
      </c>
      <c r="AZ200" s="105">
        <v>4</v>
      </c>
      <c r="BA200" s="105">
        <v>3</v>
      </c>
      <c r="BB200" s="105">
        <v>4</v>
      </c>
      <c r="BD200" s="119">
        <f t="shared" si="3"/>
        <v>121</v>
      </c>
    </row>
    <row r="201" spans="1:329" x14ac:dyDescent="0.4">
      <c r="A201" s="78" t="s">
        <v>75</v>
      </c>
      <c r="B201" s="5" t="s">
        <v>177</v>
      </c>
      <c r="C201" s="5" t="s">
        <v>180</v>
      </c>
      <c r="D201" s="68">
        <v>44199</v>
      </c>
      <c r="E201" s="5">
        <v>3472</v>
      </c>
      <c r="F201" s="5" t="s">
        <v>113</v>
      </c>
      <c r="G201" s="5" t="s">
        <v>176</v>
      </c>
      <c r="H201" s="69">
        <v>11.714285714285714</v>
      </c>
      <c r="I201" s="105">
        <v>0</v>
      </c>
      <c r="J201" s="105">
        <v>0</v>
      </c>
      <c r="K201" s="105">
        <v>0</v>
      </c>
      <c r="L201" s="105">
        <v>0</v>
      </c>
      <c r="M201" s="105">
        <v>0</v>
      </c>
      <c r="N201" s="105">
        <v>0</v>
      </c>
      <c r="O201" s="105">
        <v>0</v>
      </c>
      <c r="P201" s="105">
        <v>1</v>
      </c>
      <c r="Q201" s="105">
        <v>1</v>
      </c>
      <c r="R201" s="105">
        <v>2</v>
      </c>
      <c r="S201" s="105">
        <v>3</v>
      </c>
      <c r="T201" s="105">
        <v>2</v>
      </c>
      <c r="U201" s="105">
        <v>2</v>
      </c>
      <c r="V201" s="105">
        <v>2</v>
      </c>
      <c r="W201" s="105">
        <v>2</v>
      </c>
      <c r="X201" s="105">
        <v>2</v>
      </c>
      <c r="Y201" s="105">
        <v>2</v>
      </c>
      <c r="Z201" s="105">
        <v>0</v>
      </c>
      <c r="AA201" s="105">
        <v>0</v>
      </c>
      <c r="AB201" s="105">
        <v>0</v>
      </c>
      <c r="AC201" s="105">
        <v>0</v>
      </c>
      <c r="AD201" s="105">
        <v>0</v>
      </c>
      <c r="AE201" s="105">
        <v>0</v>
      </c>
      <c r="AF201" s="105">
        <v>0</v>
      </c>
      <c r="AG201" s="105">
        <v>0</v>
      </c>
      <c r="AH201" s="105">
        <v>0</v>
      </c>
      <c r="AI201" s="105">
        <v>0</v>
      </c>
      <c r="AJ201" s="105">
        <v>1</v>
      </c>
      <c r="AK201" s="105">
        <v>0</v>
      </c>
      <c r="AL201" s="105">
        <v>0</v>
      </c>
      <c r="AM201" s="105">
        <v>0</v>
      </c>
      <c r="AN201" s="105">
        <v>0</v>
      </c>
      <c r="AO201" s="105">
        <v>2</v>
      </c>
      <c r="AP201" s="105">
        <v>1</v>
      </c>
      <c r="AQ201" s="105">
        <v>2</v>
      </c>
      <c r="AR201" s="105">
        <v>0</v>
      </c>
      <c r="AS201" s="105">
        <v>0</v>
      </c>
      <c r="AT201" s="105">
        <v>0</v>
      </c>
      <c r="AU201" s="105">
        <v>0</v>
      </c>
      <c r="AV201" s="105">
        <v>0</v>
      </c>
      <c r="AW201" s="105">
        <v>0</v>
      </c>
      <c r="AX201" s="105">
        <v>0</v>
      </c>
      <c r="AY201" s="105">
        <v>0</v>
      </c>
      <c r="AZ201" s="105">
        <v>0</v>
      </c>
      <c r="BA201" s="105">
        <v>0</v>
      </c>
      <c r="BB201" s="105">
        <v>0</v>
      </c>
      <c r="BD201" s="119">
        <f t="shared" si="3"/>
        <v>25</v>
      </c>
    </row>
    <row r="202" spans="1:329" s="88" customFormat="1" ht="11.7" thickBot="1" x14ac:dyDescent="0.45">
      <c r="A202" s="81" t="s">
        <v>75</v>
      </c>
      <c r="B202" s="82" t="s">
        <v>177</v>
      </c>
      <c r="C202" s="82" t="s">
        <v>180</v>
      </c>
      <c r="D202" s="83">
        <v>44199</v>
      </c>
      <c r="E202" s="82">
        <v>3473</v>
      </c>
      <c r="F202" s="82" t="s">
        <v>113</v>
      </c>
      <c r="G202" s="82" t="s">
        <v>176</v>
      </c>
      <c r="H202" s="84">
        <v>11.714285714285714</v>
      </c>
      <c r="I202" s="105">
        <v>0</v>
      </c>
      <c r="J202" s="105">
        <v>0</v>
      </c>
      <c r="K202" s="105">
        <v>0</v>
      </c>
      <c r="L202" s="120">
        <v>1</v>
      </c>
      <c r="M202" s="120">
        <v>1</v>
      </c>
      <c r="N202" s="120">
        <v>1</v>
      </c>
      <c r="O202" s="120">
        <v>1</v>
      </c>
      <c r="P202" s="120">
        <v>2</v>
      </c>
      <c r="Q202" s="120">
        <v>2</v>
      </c>
      <c r="R202" s="120">
        <v>2</v>
      </c>
      <c r="S202" s="120">
        <v>2</v>
      </c>
      <c r="T202" s="120">
        <v>2</v>
      </c>
      <c r="U202" s="120">
        <v>2</v>
      </c>
      <c r="V202" s="120">
        <v>2</v>
      </c>
      <c r="W202" s="120">
        <v>2</v>
      </c>
      <c r="X202" s="120">
        <v>2</v>
      </c>
      <c r="Y202" s="120">
        <v>3</v>
      </c>
      <c r="Z202" s="120">
        <v>3</v>
      </c>
      <c r="AA202" s="120">
        <v>3</v>
      </c>
      <c r="AB202" s="120">
        <v>3</v>
      </c>
      <c r="AC202" s="120">
        <v>3</v>
      </c>
      <c r="AD202" s="120">
        <v>2</v>
      </c>
      <c r="AE202" s="120">
        <v>3</v>
      </c>
      <c r="AF202" s="120">
        <v>3</v>
      </c>
      <c r="AG202" s="120">
        <v>2</v>
      </c>
      <c r="AH202" s="120">
        <v>2</v>
      </c>
      <c r="AI202" s="120">
        <v>1</v>
      </c>
      <c r="AJ202" s="120">
        <v>3</v>
      </c>
      <c r="AK202" s="120">
        <v>3</v>
      </c>
      <c r="AL202" s="120">
        <v>4</v>
      </c>
      <c r="AM202" s="120">
        <v>4</v>
      </c>
      <c r="AN202" s="120">
        <v>4</v>
      </c>
      <c r="AO202" s="120">
        <v>4</v>
      </c>
      <c r="AP202" s="120">
        <v>4</v>
      </c>
      <c r="AQ202" s="120">
        <v>4</v>
      </c>
      <c r="AR202" s="120">
        <v>4</v>
      </c>
      <c r="AS202" s="120">
        <v>4</v>
      </c>
      <c r="AT202" s="120">
        <v>4</v>
      </c>
      <c r="AU202" s="120">
        <v>3</v>
      </c>
      <c r="AV202" s="120">
        <v>4</v>
      </c>
      <c r="AW202" s="120">
        <v>3</v>
      </c>
      <c r="AX202" s="120">
        <v>3</v>
      </c>
      <c r="AY202" s="120">
        <v>3</v>
      </c>
      <c r="AZ202" s="120">
        <v>3</v>
      </c>
      <c r="BA202" s="120">
        <v>4</v>
      </c>
      <c r="BB202" s="120">
        <v>4</v>
      </c>
      <c r="BC202" s="53"/>
      <c r="BD202" s="121">
        <f t="shared" si="3"/>
        <v>119</v>
      </c>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c r="CR202" s="53"/>
      <c r="CS202" s="53"/>
      <c r="CT202" s="53"/>
      <c r="CU202" s="53"/>
      <c r="CV202" s="53"/>
      <c r="CW202" s="53"/>
      <c r="CX202" s="53"/>
      <c r="CY202" s="53"/>
      <c r="CZ202" s="53"/>
      <c r="DA202" s="53"/>
      <c r="DB202" s="53"/>
      <c r="DC202" s="53"/>
      <c r="DD202" s="53"/>
      <c r="DE202" s="53"/>
      <c r="DF202" s="53"/>
      <c r="DG202" s="53"/>
      <c r="DH202" s="53"/>
      <c r="DI202" s="53"/>
      <c r="DJ202" s="53"/>
      <c r="DK202" s="53"/>
      <c r="DL202" s="53"/>
      <c r="DM202" s="53"/>
      <c r="DN202" s="53"/>
      <c r="DO202" s="53"/>
      <c r="DP202" s="53"/>
      <c r="DQ202" s="53"/>
      <c r="DR202" s="53"/>
      <c r="DS202" s="53"/>
      <c r="DT202" s="53"/>
      <c r="DU202" s="53"/>
      <c r="DV202" s="53"/>
      <c r="DW202" s="53"/>
      <c r="DX202" s="53"/>
      <c r="DY202" s="53"/>
      <c r="DZ202" s="53"/>
      <c r="EA202" s="53"/>
      <c r="EB202" s="53"/>
      <c r="EC202" s="53"/>
      <c r="ED202" s="53"/>
      <c r="EE202" s="53"/>
      <c r="EF202" s="53"/>
      <c r="EG202" s="53"/>
      <c r="EH202" s="53"/>
      <c r="EI202" s="53"/>
      <c r="EJ202" s="53"/>
      <c r="EK202" s="53"/>
      <c r="EL202" s="53"/>
      <c r="EM202" s="53"/>
      <c r="EN202" s="53"/>
      <c r="EO202" s="53"/>
      <c r="EP202" s="53"/>
      <c r="EQ202" s="53"/>
      <c r="ER202" s="53"/>
      <c r="ES202" s="53"/>
      <c r="ET202" s="53"/>
      <c r="EU202" s="53"/>
      <c r="EV202" s="53"/>
      <c r="EW202" s="53"/>
      <c r="EX202" s="53"/>
      <c r="EY202" s="53"/>
      <c r="EZ202" s="53"/>
      <c r="FA202" s="53"/>
      <c r="FB202" s="53"/>
      <c r="FC202" s="53"/>
      <c r="FD202" s="53"/>
      <c r="FE202" s="53"/>
      <c r="FF202" s="53"/>
      <c r="FG202" s="53"/>
      <c r="FH202" s="53"/>
      <c r="FI202" s="53"/>
      <c r="FJ202" s="53"/>
      <c r="FK202" s="53"/>
      <c r="FL202" s="53"/>
      <c r="FM202" s="53"/>
      <c r="FN202" s="53"/>
      <c r="FO202" s="53"/>
      <c r="FP202" s="53"/>
      <c r="FQ202" s="53"/>
      <c r="FR202" s="53"/>
      <c r="FS202" s="53"/>
      <c r="FT202" s="53"/>
      <c r="FU202" s="53"/>
      <c r="FV202" s="53"/>
      <c r="FW202" s="53"/>
      <c r="FX202" s="53"/>
      <c r="FY202" s="53"/>
      <c r="FZ202" s="53"/>
      <c r="GA202" s="53"/>
      <c r="GB202" s="53"/>
      <c r="GC202" s="53"/>
      <c r="GD202" s="53"/>
      <c r="GE202" s="53"/>
      <c r="GF202" s="53"/>
      <c r="GG202" s="53"/>
      <c r="GH202" s="53"/>
      <c r="GI202" s="53"/>
      <c r="GJ202" s="53"/>
      <c r="GK202" s="53"/>
      <c r="GL202" s="53"/>
      <c r="GM202" s="53"/>
      <c r="GN202" s="53"/>
      <c r="GO202" s="53"/>
      <c r="GP202" s="53"/>
      <c r="GQ202" s="53"/>
      <c r="GR202" s="53"/>
      <c r="GS202" s="53"/>
      <c r="GT202" s="53"/>
      <c r="GU202" s="53"/>
      <c r="GV202" s="53"/>
      <c r="GW202" s="53"/>
      <c r="GX202" s="53"/>
      <c r="GY202" s="53"/>
      <c r="GZ202" s="53"/>
      <c r="HA202" s="53"/>
      <c r="HB202" s="53"/>
      <c r="HC202" s="53"/>
      <c r="HD202" s="53"/>
      <c r="HE202" s="53"/>
      <c r="HF202" s="53"/>
      <c r="HG202" s="53"/>
      <c r="HH202" s="53"/>
      <c r="HI202" s="53"/>
      <c r="HJ202" s="53"/>
      <c r="HK202" s="53"/>
      <c r="HL202" s="53"/>
      <c r="HM202" s="53"/>
      <c r="HN202" s="53"/>
      <c r="HO202" s="53"/>
      <c r="HP202" s="53"/>
      <c r="HQ202" s="53"/>
      <c r="HR202" s="53"/>
      <c r="HS202" s="53"/>
      <c r="HT202" s="53"/>
      <c r="HU202" s="53"/>
      <c r="HV202" s="53"/>
      <c r="HW202" s="53"/>
      <c r="HX202" s="53"/>
      <c r="HY202" s="53"/>
      <c r="HZ202" s="53"/>
      <c r="IA202" s="53"/>
      <c r="IB202" s="53"/>
      <c r="IC202" s="53"/>
      <c r="ID202" s="53"/>
      <c r="IE202" s="53"/>
      <c r="IF202" s="53"/>
      <c r="IG202" s="53"/>
      <c r="IH202" s="53"/>
      <c r="II202" s="53"/>
      <c r="IJ202" s="53"/>
      <c r="IK202" s="53"/>
      <c r="IL202" s="53"/>
      <c r="IM202" s="53"/>
      <c r="IN202" s="53"/>
      <c r="IO202" s="53"/>
      <c r="IP202" s="53"/>
      <c r="IQ202" s="53"/>
      <c r="IR202" s="53"/>
      <c r="IS202" s="53"/>
      <c r="IT202" s="53"/>
      <c r="IU202" s="53"/>
      <c r="IV202" s="53"/>
      <c r="IW202" s="53"/>
      <c r="IX202" s="53"/>
      <c r="IY202" s="53"/>
      <c r="IZ202" s="53"/>
      <c r="JA202" s="53"/>
      <c r="JB202" s="53"/>
      <c r="JC202" s="53"/>
      <c r="JD202" s="53"/>
      <c r="JE202" s="53"/>
      <c r="JF202" s="53"/>
      <c r="JG202" s="53"/>
      <c r="JH202" s="53"/>
      <c r="JI202" s="53"/>
      <c r="JJ202" s="53"/>
      <c r="JK202" s="53"/>
      <c r="JL202" s="53"/>
      <c r="JM202" s="53"/>
      <c r="JN202" s="53"/>
      <c r="JO202" s="53"/>
      <c r="JP202" s="53"/>
      <c r="JQ202" s="53"/>
      <c r="JR202" s="53"/>
      <c r="JS202" s="53"/>
      <c r="JT202" s="53"/>
      <c r="JU202" s="53"/>
      <c r="JV202" s="53"/>
      <c r="JW202" s="53"/>
      <c r="JX202" s="53"/>
      <c r="JY202" s="53"/>
      <c r="JZ202" s="53"/>
      <c r="KA202" s="53"/>
      <c r="KB202" s="53"/>
      <c r="KC202" s="53"/>
      <c r="KD202" s="53"/>
      <c r="KE202" s="53"/>
      <c r="KF202" s="53"/>
      <c r="KG202" s="53"/>
      <c r="KH202" s="53"/>
      <c r="KI202" s="53"/>
      <c r="KJ202" s="53"/>
      <c r="KK202" s="53"/>
      <c r="KL202" s="53"/>
      <c r="KM202" s="53"/>
      <c r="KN202" s="53"/>
      <c r="KO202" s="53"/>
      <c r="KP202" s="53"/>
      <c r="KQ202" s="53"/>
      <c r="KR202" s="53"/>
      <c r="KS202" s="53"/>
      <c r="KT202" s="53"/>
      <c r="KU202" s="53"/>
      <c r="KV202" s="53"/>
      <c r="KW202" s="53"/>
      <c r="KX202" s="53"/>
      <c r="KY202" s="53"/>
      <c r="KZ202" s="53"/>
      <c r="LA202" s="53"/>
      <c r="LB202" s="53"/>
      <c r="LC202" s="53"/>
      <c r="LD202" s="53"/>
      <c r="LE202" s="53"/>
      <c r="LF202" s="53"/>
      <c r="LG202" s="53"/>
      <c r="LH202" s="53"/>
      <c r="LI202" s="53"/>
      <c r="LJ202" s="53"/>
      <c r="LK202" s="53"/>
      <c r="LL202" s="53"/>
      <c r="LM202" s="53"/>
      <c r="LN202" s="53"/>
      <c r="LO202" s="53"/>
      <c r="LP202" s="53"/>
      <c r="LQ202" s="53"/>
    </row>
    <row r="203" spans="1:329" s="87" customFormat="1" x14ac:dyDescent="0.4">
      <c r="A203" s="71" t="s">
        <v>76</v>
      </c>
      <c r="B203" s="72" t="s">
        <v>175</v>
      </c>
      <c r="C203" s="72" t="s">
        <v>180</v>
      </c>
      <c r="D203" s="73">
        <v>44388</v>
      </c>
      <c r="E203" s="72">
        <v>3870</v>
      </c>
      <c r="F203" s="72" t="s">
        <v>114</v>
      </c>
      <c r="G203" s="72" t="s">
        <v>176</v>
      </c>
      <c r="H203" s="74">
        <v>13.571428571428571</v>
      </c>
      <c r="I203" s="87">
        <v>0</v>
      </c>
      <c r="J203" s="87">
        <v>0</v>
      </c>
      <c r="K203" s="87">
        <v>0</v>
      </c>
      <c r="L203" s="87">
        <v>0</v>
      </c>
      <c r="M203" s="87">
        <v>0</v>
      </c>
      <c r="N203" s="87">
        <v>0</v>
      </c>
      <c r="O203" s="87">
        <v>0</v>
      </c>
      <c r="P203" s="87">
        <v>0</v>
      </c>
      <c r="Q203" s="87">
        <v>0</v>
      </c>
      <c r="R203" s="87">
        <v>0</v>
      </c>
      <c r="S203" s="87">
        <v>0</v>
      </c>
      <c r="T203" s="87">
        <v>0</v>
      </c>
      <c r="U203" s="87">
        <v>0</v>
      </c>
      <c r="V203" s="87">
        <v>0</v>
      </c>
      <c r="W203" s="87">
        <v>0</v>
      </c>
      <c r="X203" s="87">
        <v>0</v>
      </c>
      <c r="Y203" s="87">
        <v>0</v>
      </c>
      <c r="Z203" s="87">
        <v>0</v>
      </c>
      <c r="AA203" s="87">
        <v>0</v>
      </c>
      <c r="AB203" s="87">
        <v>0</v>
      </c>
      <c r="AC203" s="87">
        <v>0</v>
      </c>
      <c r="AD203" s="87">
        <v>0</v>
      </c>
      <c r="AE203" s="87">
        <v>0</v>
      </c>
      <c r="AF203" s="87">
        <v>0</v>
      </c>
      <c r="AG203" s="87">
        <v>0</v>
      </c>
      <c r="AH203" s="87">
        <v>0</v>
      </c>
      <c r="AI203" s="87">
        <v>0</v>
      </c>
      <c r="AJ203" s="87">
        <v>0</v>
      </c>
      <c r="AK203" s="87">
        <v>0</v>
      </c>
      <c r="AL203" s="87">
        <v>0</v>
      </c>
      <c r="AM203" s="87">
        <v>0</v>
      </c>
      <c r="AN203" s="87">
        <v>0</v>
      </c>
      <c r="AO203" s="87">
        <v>0</v>
      </c>
      <c r="AP203" s="87">
        <v>0</v>
      </c>
      <c r="AQ203" s="87">
        <v>0</v>
      </c>
      <c r="AR203" s="87">
        <v>0</v>
      </c>
      <c r="AS203" s="87">
        <v>0</v>
      </c>
      <c r="AT203" s="87">
        <v>0</v>
      </c>
      <c r="AU203" s="87">
        <v>0</v>
      </c>
      <c r="AV203" s="87">
        <v>0</v>
      </c>
      <c r="AW203" s="87">
        <v>0</v>
      </c>
      <c r="AX203" s="87">
        <v>0</v>
      </c>
      <c r="AY203" s="87">
        <v>0</v>
      </c>
      <c r="AZ203" s="87">
        <v>0</v>
      </c>
      <c r="BA203" s="87">
        <v>0</v>
      </c>
      <c r="BB203" s="87">
        <v>0</v>
      </c>
      <c r="BC203" s="53"/>
      <c r="BD203" s="118">
        <f t="shared" si="3"/>
        <v>0</v>
      </c>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c r="CR203" s="53"/>
      <c r="CS203" s="53"/>
      <c r="CT203" s="53"/>
      <c r="CU203" s="53"/>
      <c r="CV203" s="53"/>
      <c r="CW203" s="53"/>
      <c r="CX203" s="53"/>
      <c r="CY203" s="53"/>
      <c r="CZ203" s="53"/>
      <c r="DA203" s="53"/>
      <c r="DB203" s="53"/>
      <c r="DC203" s="53"/>
      <c r="DD203" s="53"/>
      <c r="DE203" s="53"/>
      <c r="DF203" s="53"/>
      <c r="DG203" s="53"/>
      <c r="DH203" s="53"/>
      <c r="DI203" s="53"/>
      <c r="DJ203" s="53"/>
      <c r="DK203" s="53"/>
      <c r="DL203" s="53"/>
      <c r="DM203" s="53"/>
      <c r="DN203" s="53"/>
      <c r="DO203" s="53"/>
      <c r="DP203" s="53"/>
      <c r="DQ203" s="53"/>
      <c r="DR203" s="53"/>
      <c r="DS203" s="53"/>
      <c r="DT203" s="53"/>
      <c r="DU203" s="53"/>
      <c r="DV203" s="53"/>
      <c r="DW203" s="53"/>
      <c r="DX203" s="53"/>
      <c r="DY203" s="53"/>
      <c r="DZ203" s="53"/>
      <c r="EA203" s="53"/>
      <c r="EB203" s="53"/>
      <c r="EC203" s="53"/>
      <c r="ED203" s="53"/>
      <c r="EE203" s="53"/>
      <c r="EF203" s="53"/>
      <c r="EG203" s="53"/>
      <c r="EH203" s="53"/>
      <c r="EI203" s="53"/>
      <c r="EJ203" s="53"/>
      <c r="EK203" s="53"/>
      <c r="EL203" s="53"/>
      <c r="EM203" s="53"/>
      <c r="EN203" s="53"/>
      <c r="EO203" s="53"/>
      <c r="EP203" s="53"/>
      <c r="EQ203" s="53"/>
      <c r="ER203" s="53"/>
      <c r="ES203" s="53"/>
      <c r="ET203" s="53"/>
      <c r="EU203" s="53"/>
      <c r="EV203" s="53"/>
      <c r="EW203" s="53"/>
      <c r="EX203" s="53"/>
      <c r="EY203" s="53"/>
      <c r="EZ203" s="53"/>
      <c r="FA203" s="53"/>
      <c r="FB203" s="53"/>
      <c r="FC203" s="53"/>
      <c r="FD203" s="53"/>
      <c r="FE203" s="53"/>
      <c r="FF203" s="53"/>
      <c r="FG203" s="53"/>
      <c r="FH203" s="53"/>
      <c r="FI203" s="53"/>
      <c r="FJ203" s="53"/>
      <c r="FK203" s="53"/>
      <c r="FL203" s="53"/>
      <c r="FM203" s="53"/>
      <c r="FN203" s="53"/>
      <c r="FO203" s="53"/>
      <c r="FP203" s="53"/>
      <c r="FQ203" s="53"/>
      <c r="FR203" s="53"/>
      <c r="FS203" s="53"/>
      <c r="FT203" s="53"/>
      <c r="FU203" s="53"/>
      <c r="FV203" s="53"/>
      <c r="FW203" s="53"/>
      <c r="FX203" s="53"/>
      <c r="FY203" s="53"/>
      <c r="FZ203" s="53"/>
      <c r="GA203" s="53"/>
      <c r="GB203" s="53"/>
      <c r="GC203" s="53"/>
      <c r="GD203" s="53"/>
      <c r="GE203" s="53"/>
      <c r="GF203" s="53"/>
      <c r="GG203" s="53"/>
      <c r="GH203" s="53"/>
      <c r="GI203" s="53"/>
      <c r="GJ203" s="53"/>
      <c r="GK203" s="53"/>
      <c r="GL203" s="53"/>
      <c r="GM203" s="53"/>
      <c r="GN203" s="53"/>
      <c r="GO203" s="53"/>
      <c r="GP203" s="53"/>
      <c r="GQ203" s="53"/>
      <c r="GR203" s="53"/>
      <c r="GS203" s="53"/>
      <c r="GT203" s="53"/>
      <c r="GU203" s="53"/>
      <c r="GV203" s="53"/>
      <c r="GW203" s="53"/>
      <c r="GX203" s="53"/>
      <c r="GY203" s="53"/>
      <c r="GZ203" s="53"/>
      <c r="HA203" s="53"/>
      <c r="HB203" s="53"/>
      <c r="HC203" s="53"/>
      <c r="HD203" s="53"/>
      <c r="HE203" s="53"/>
      <c r="HF203" s="53"/>
      <c r="HG203" s="53"/>
      <c r="HH203" s="53"/>
      <c r="HI203" s="53"/>
      <c r="HJ203" s="53"/>
      <c r="HK203" s="53"/>
      <c r="HL203" s="53"/>
      <c r="HM203" s="53"/>
      <c r="HN203" s="53"/>
      <c r="HO203" s="53"/>
      <c r="HP203" s="53"/>
      <c r="HQ203" s="53"/>
      <c r="HR203" s="53"/>
      <c r="HS203" s="53"/>
      <c r="HT203" s="53"/>
      <c r="HU203" s="53"/>
      <c r="HV203" s="53"/>
      <c r="HW203" s="53"/>
      <c r="HX203" s="53"/>
      <c r="HY203" s="53"/>
      <c r="HZ203" s="53"/>
      <c r="IA203" s="53"/>
      <c r="IB203" s="53"/>
      <c r="IC203" s="53"/>
      <c r="ID203" s="53"/>
      <c r="IE203" s="53"/>
      <c r="IF203" s="53"/>
      <c r="IG203" s="53"/>
      <c r="IH203" s="53"/>
      <c r="II203" s="53"/>
      <c r="IJ203" s="53"/>
      <c r="IK203" s="53"/>
      <c r="IL203" s="53"/>
      <c r="IM203" s="53"/>
      <c r="IN203" s="53"/>
      <c r="IO203" s="53"/>
      <c r="IP203" s="53"/>
      <c r="IQ203" s="53"/>
      <c r="IR203" s="53"/>
      <c r="IS203" s="53"/>
      <c r="IT203" s="53"/>
      <c r="IU203" s="53"/>
      <c r="IV203" s="53"/>
      <c r="IW203" s="53"/>
      <c r="IX203" s="53"/>
      <c r="IY203" s="53"/>
      <c r="IZ203" s="53"/>
      <c r="JA203" s="53"/>
      <c r="JB203" s="53"/>
      <c r="JC203" s="53"/>
      <c r="JD203" s="53"/>
      <c r="JE203" s="53"/>
      <c r="JF203" s="53"/>
      <c r="JG203" s="53"/>
      <c r="JH203" s="53"/>
      <c r="JI203" s="53"/>
      <c r="JJ203" s="53"/>
      <c r="JK203" s="53"/>
      <c r="JL203" s="53"/>
      <c r="JM203" s="53"/>
      <c r="JN203" s="53"/>
      <c r="JO203" s="53"/>
      <c r="JP203" s="53"/>
      <c r="JQ203" s="53"/>
      <c r="JR203" s="53"/>
      <c r="JS203" s="53"/>
      <c r="JT203" s="53"/>
      <c r="JU203" s="53"/>
      <c r="JV203" s="53"/>
      <c r="JW203" s="53"/>
      <c r="JX203" s="53"/>
      <c r="JY203" s="53"/>
      <c r="JZ203" s="53"/>
      <c r="KA203" s="53"/>
      <c r="KB203" s="53"/>
      <c r="KC203" s="53"/>
      <c r="KD203" s="53"/>
      <c r="KE203" s="53"/>
      <c r="KF203" s="53"/>
      <c r="KG203" s="53"/>
      <c r="KH203" s="53"/>
      <c r="KI203" s="53"/>
      <c r="KJ203" s="53"/>
      <c r="KK203" s="53"/>
      <c r="KL203" s="53"/>
      <c r="KM203" s="53"/>
      <c r="KN203" s="53"/>
      <c r="KO203" s="53"/>
      <c r="KP203" s="53"/>
      <c r="KQ203" s="53"/>
      <c r="KR203" s="53"/>
      <c r="KS203" s="53"/>
      <c r="KT203" s="53"/>
      <c r="KU203" s="53"/>
      <c r="KV203" s="53"/>
      <c r="KW203" s="53"/>
      <c r="KX203" s="53"/>
      <c r="KY203" s="53"/>
      <c r="KZ203" s="53"/>
      <c r="LA203" s="53"/>
      <c r="LB203" s="53"/>
      <c r="LC203" s="53"/>
      <c r="LD203" s="53"/>
      <c r="LE203" s="53"/>
      <c r="LF203" s="53"/>
      <c r="LG203" s="53"/>
      <c r="LH203" s="53"/>
      <c r="LI203" s="53"/>
      <c r="LJ203" s="53"/>
      <c r="LK203" s="53"/>
      <c r="LL203" s="53"/>
      <c r="LM203" s="53"/>
      <c r="LN203" s="53"/>
      <c r="LO203" s="53"/>
      <c r="LP203" s="53"/>
      <c r="LQ203" s="53"/>
    </row>
    <row r="204" spans="1:329" x14ac:dyDescent="0.4">
      <c r="A204" s="78" t="s">
        <v>76</v>
      </c>
      <c r="B204" s="5" t="s">
        <v>175</v>
      </c>
      <c r="C204" s="5" t="s">
        <v>180</v>
      </c>
      <c r="D204" s="68">
        <v>44388</v>
      </c>
      <c r="E204" s="5">
        <v>3871</v>
      </c>
      <c r="F204" s="5" t="s">
        <v>114</v>
      </c>
      <c r="G204" s="5" t="s">
        <v>176</v>
      </c>
      <c r="H204" s="69">
        <v>13.571428571428571</v>
      </c>
      <c r="I204" s="53">
        <v>0</v>
      </c>
      <c r="J204" s="53">
        <v>0</v>
      </c>
      <c r="K204" s="53">
        <v>0</v>
      </c>
      <c r="L204" s="53">
        <v>0</v>
      </c>
      <c r="M204" s="53">
        <v>0</v>
      </c>
      <c r="N204" s="53">
        <v>0</v>
      </c>
      <c r="O204" s="53">
        <v>0</v>
      </c>
      <c r="P204" s="53">
        <v>0</v>
      </c>
      <c r="Q204" s="53">
        <v>0</v>
      </c>
      <c r="R204" s="53">
        <v>0</v>
      </c>
      <c r="S204" s="53">
        <v>0</v>
      </c>
      <c r="T204" s="53">
        <v>0</v>
      </c>
      <c r="U204" s="53">
        <v>0</v>
      </c>
      <c r="V204" s="53">
        <v>0</v>
      </c>
      <c r="W204" s="53">
        <v>0</v>
      </c>
      <c r="X204" s="53">
        <v>0</v>
      </c>
      <c r="Y204" s="53">
        <v>0</v>
      </c>
      <c r="Z204" s="53">
        <v>0</v>
      </c>
      <c r="AA204" s="53">
        <v>0</v>
      </c>
      <c r="AB204" s="53">
        <v>0</v>
      </c>
      <c r="AC204" s="53">
        <v>0</v>
      </c>
      <c r="AD204" s="53">
        <v>0</v>
      </c>
      <c r="AE204" s="53">
        <v>0</v>
      </c>
      <c r="AF204" s="53">
        <v>0</v>
      </c>
      <c r="AG204" s="53">
        <v>0</v>
      </c>
      <c r="AH204" s="53">
        <v>0</v>
      </c>
      <c r="AI204" s="53">
        <v>0</v>
      </c>
      <c r="AJ204" s="53">
        <v>0</v>
      </c>
      <c r="AK204" s="53">
        <v>0</v>
      </c>
      <c r="AL204" s="53">
        <v>0</v>
      </c>
      <c r="AM204" s="53">
        <v>0</v>
      </c>
      <c r="AN204" s="53">
        <v>0</v>
      </c>
      <c r="AO204" s="53">
        <v>0</v>
      </c>
      <c r="AP204" s="53">
        <v>0</v>
      </c>
      <c r="AQ204" s="53">
        <v>0</v>
      </c>
      <c r="AR204" s="53">
        <v>0</v>
      </c>
      <c r="AS204" s="53">
        <v>0</v>
      </c>
      <c r="AT204" s="53">
        <v>0</v>
      </c>
      <c r="AU204" s="53">
        <v>0</v>
      </c>
      <c r="AV204" s="53">
        <v>0</v>
      </c>
      <c r="AW204" s="53">
        <v>0</v>
      </c>
      <c r="AX204" s="53">
        <v>0</v>
      </c>
      <c r="AY204" s="53">
        <v>0</v>
      </c>
      <c r="AZ204" s="53">
        <v>0</v>
      </c>
      <c r="BA204" s="53">
        <v>0</v>
      </c>
      <c r="BB204" s="53">
        <v>0</v>
      </c>
      <c r="BD204" s="119">
        <f t="shared" si="3"/>
        <v>0</v>
      </c>
    </row>
    <row r="205" spans="1:329" x14ac:dyDescent="0.4">
      <c r="A205" s="78" t="s">
        <v>76</v>
      </c>
      <c r="B205" s="5" t="s">
        <v>175</v>
      </c>
      <c r="C205" s="5" t="s">
        <v>180</v>
      </c>
      <c r="D205" s="68">
        <v>44391</v>
      </c>
      <c r="E205" s="5">
        <v>3872</v>
      </c>
      <c r="F205" s="5" t="s">
        <v>114</v>
      </c>
      <c r="G205" s="5" t="s">
        <v>176</v>
      </c>
      <c r="H205" s="69">
        <v>13.142857142857142</v>
      </c>
      <c r="I205" s="53">
        <v>0</v>
      </c>
      <c r="J205" s="53">
        <v>0</v>
      </c>
      <c r="K205" s="53">
        <v>0</v>
      </c>
      <c r="L205" s="53">
        <v>0</v>
      </c>
      <c r="M205" s="53">
        <v>0</v>
      </c>
      <c r="N205" s="53">
        <v>0</v>
      </c>
      <c r="O205" s="53">
        <v>0</v>
      </c>
      <c r="P205" s="53">
        <v>0</v>
      </c>
      <c r="Q205" s="53">
        <v>0</v>
      </c>
      <c r="R205" s="53">
        <v>0</v>
      </c>
      <c r="S205" s="53">
        <v>0</v>
      </c>
      <c r="T205" s="53">
        <v>0</v>
      </c>
      <c r="U205" s="53">
        <v>0</v>
      </c>
      <c r="V205" s="53">
        <v>0</v>
      </c>
      <c r="W205" s="53">
        <v>0</v>
      </c>
      <c r="X205" s="53">
        <v>0</v>
      </c>
      <c r="Y205" s="53">
        <v>0</v>
      </c>
      <c r="Z205" s="53">
        <v>0</v>
      </c>
      <c r="AA205" s="53">
        <v>0</v>
      </c>
      <c r="AB205" s="53">
        <v>0</v>
      </c>
      <c r="AC205" s="53">
        <v>0</v>
      </c>
      <c r="AD205" s="53">
        <v>0</v>
      </c>
      <c r="AE205" s="53">
        <v>0</v>
      </c>
      <c r="AF205" s="53">
        <v>0</v>
      </c>
      <c r="AG205" s="53">
        <v>0</v>
      </c>
      <c r="AH205" s="53">
        <v>0</v>
      </c>
      <c r="AI205" s="53">
        <v>0</v>
      </c>
      <c r="AJ205" s="53">
        <v>0</v>
      </c>
      <c r="AK205" s="53">
        <v>0</v>
      </c>
      <c r="AL205" s="53">
        <v>0</v>
      </c>
      <c r="AM205" s="53">
        <v>0</v>
      </c>
      <c r="AN205" s="53">
        <v>0</v>
      </c>
      <c r="AO205" s="53">
        <v>0</v>
      </c>
      <c r="AP205" s="53">
        <v>0</v>
      </c>
      <c r="AQ205" s="53">
        <v>0</v>
      </c>
      <c r="AR205" s="53">
        <v>0</v>
      </c>
      <c r="AS205" s="53">
        <v>0</v>
      </c>
      <c r="AT205" s="53">
        <v>0</v>
      </c>
      <c r="AU205" s="53">
        <v>0</v>
      </c>
      <c r="AV205" s="53">
        <v>0</v>
      </c>
      <c r="AW205" s="53">
        <v>0</v>
      </c>
      <c r="AX205" s="53">
        <v>0</v>
      </c>
      <c r="AY205" s="53">
        <v>0</v>
      </c>
      <c r="AZ205" s="53">
        <v>0</v>
      </c>
      <c r="BA205" s="53">
        <v>0</v>
      </c>
      <c r="BB205" s="53">
        <v>0</v>
      </c>
      <c r="BD205" s="119">
        <f t="shared" si="3"/>
        <v>0</v>
      </c>
    </row>
    <row r="206" spans="1:329" x14ac:dyDescent="0.4">
      <c r="A206" s="78" t="s">
        <v>76</v>
      </c>
      <c r="B206" s="5" t="s">
        <v>175</v>
      </c>
      <c r="C206" s="5" t="s">
        <v>180</v>
      </c>
      <c r="D206" s="68">
        <v>44397</v>
      </c>
      <c r="E206" s="5">
        <v>3873</v>
      </c>
      <c r="F206" s="5" t="s">
        <v>114</v>
      </c>
      <c r="G206" s="5" t="s">
        <v>176</v>
      </c>
      <c r="H206" s="69">
        <v>12.285714285714286</v>
      </c>
      <c r="I206" s="53">
        <v>0</v>
      </c>
      <c r="J206" s="53">
        <v>0</v>
      </c>
      <c r="K206" s="53">
        <v>0</v>
      </c>
      <c r="L206" s="53">
        <v>0</v>
      </c>
      <c r="M206" s="53">
        <v>0</v>
      </c>
      <c r="N206" s="53">
        <v>0</v>
      </c>
      <c r="O206" s="53">
        <v>0</v>
      </c>
      <c r="P206" s="53">
        <v>0</v>
      </c>
      <c r="Q206" s="53">
        <v>0</v>
      </c>
      <c r="R206" s="53">
        <v>0</v>
      </c>
      <c r="S206" s="53">
        <v>0</v>
      </c>
      <c r="T206" s="53">
        <v>0</v>
      </c>
      <c r="U206" s="53">
        <v>0</v>
      </c>
      <c r="V206" s="53">
        <v>0</v>
      </c>
      <c r="W206" s="53">
        <v>0</v>
      </c>
      <c r="X206" s="53">
        <v>0</v>
      </c>
      <c r="Y206" s="53">
        <v>0</v>
      </c>
      <c r="Z206" s="53">
        <v>0</v>
      </c>
      <c r="AA206" s="53">
        <v>0</v>
      </c>
      <c r="AB206" s="53">
        <v>0</v>
      </c>
      <c r="AC206" s="53">
        <v>0</v>
      </c>
      <c r="AD206" s="53">
        <v>0</v>
      </c>
      <c r="AE206" s="53">
        <v>0</v>
      </c>
      <c r="AF206" s="53">
        <v>0</v>
      </c>
      <c r="AG206" s="53">
        <v>0</v>
      </c>
      <c r="AH206" s="53">
        <v>0</v>
      </c>
      <c r="AI206" s="53">
        <v>0</v>
      </c>
      <c r="AJ206" s="53">
        <v>0</v>
      </c>
      <c r="AK206" s="53">
        <v>0</v>
      </c>
      <c r="AL206" s="53">
        <v>0</v>
      </c>
      <c r="AM206" s="53">
        <v>0</v>
      </c>
      <c r="AN206" s="53">
        <v>0</v>
      </c>
      <c r="AO206" s="53">
        <v>0</v>
      </c>
      <c r="AP206" s="53">
        <v>0</v>
      </c>
      <c r="AQ206" s="53">
        <v>0</v>
      </c>
      <c r="AR206" s="53">
        <v>0</v>
      </c>
      <c r="AS206" s="53">
        <v>0</v>
      </c>
      <c r="AT206" s="53">
        <v>0</v>
      </c>
      <c r="AU206" s="53">
        <v>0</v>
      </c>
      <c r="AV206" s="53">
        <v>0</v>
      </c>
      <c r="AW206" s="53">
        <v>0</v>
      </c>
      <c r="AX206" s="53">
        <v>0</v>
      </c>
      <c r="AY206" s="53">
        <v>0</v>
      </c>
      <c r="AZ206" s="53">
        <v>0</v>
      </c>
      <c r="BA206" s="53">
        <v>0</v>
      </c>
      <c r="BB206" s="53">
        <v>0</v>
      </c>
      <c r="BD206" s="119">
        <f t="shared" si="3"/>
        <v>0</v>
      </c>
    </row>
    <row r="207" spans="1:329" s="88" customFormat="1" ht="11.7" thickBot="1" x14ac:dyDescent="0.45">
      <c r="A207" s="81" t="s">
        <v>76</v>
      </c>
      <c r="B207" s="82" t="s">
        <v>175</v>
      </c>
      <c r="C207" s="82" t="s">
        <v>180</v>
      </c>
      <c r="D207" s="83">
        <v>44402</v>
      </c>
      <c r="E207" s="82">
        <v>3874</v>
      </c>
      <c r="F207" s="82" t="s">
        <v>114</v>
      </c>
      <c r="G207" s="82" t="s">
        <v>176</v>
      </c>
      <c r="H207" s="84">
        <v>11.571428571428571</v>
      </c>
      <c r="I207" s="88">
        <v>0</v>
      </c>
      <c r="J207" s="88">
        <v>0</v>
      </c>
      <c r="K207" s="88">
        <v>0</v>
      </c>
      <c r="L207" s="88">
        <v>0</v>
      </c>
      <c r="M207" s="88">
        <v>0</v>
      </c>
      <c r="N207" s="88">
        <v>0</v>
      </c>
      <c r="O207" s="88">
        <v>0</v>
      </c>
      <c r="P207" s="88">
        <v>0</v>
      </c>
      <c r="Q207" s="88">
        <v>0</v>
      </c>
      <c r="R207" s="88">
        <v>0</v>
      </c>
      <c r="S207" s="88">
        <v>0</v>
      </c>
      <c r="T207" s="88">
        <v>0</v>
      </c>
      <c r="U207" s="88">
        <v>0</v>
      </c>
      <c r="V207" s="88">
        <v>0</v>
      </c>
      <c r="W207" s="88">
        <v>0</v>
      </c>
      <c r="X207" s="88">
        <v>0</v>
      </c>
      <c r="Y207" s="88">
        <v>0</v>
      </c>
      <c r="Z207" s="88">
        <v>0</v>
      </c>
      <c r="AA207" s="88">
        <v>0</v>
      </c>
      <c r="AB207" s="88">
        <v>0</v>
      </c>
      <c r="AC207" s="88">
        <v>0</v>
      </c>
      <c r="AD207" s="88">
        <v>0</v>
      </c>
      <c r="AE207" s="88">
        <v>0</v>
      </c>
      <c r="AF207" s="88">
        <v>0</v>
      </c>
      <c r="AG207" s="88">
        <v>0</v>
      </c>
      <c r="AH207" s="88">
        <v>0</v>
      </c>
      <c r="AI207" s="88">
        <v>0</v>
      </c>
      <c r="AJ207" s="88">
        <v>0</v>
      </c>
      <c r="AK207" s="88">
        <v>0</v>
      </c>
      <c r="AL207" s="88">
        <v>0</v>
      </c>
      <c r="AM207" s="88">
        <v>0</v>
      </c>
      <c r="AN207" s="88">
        <v>0</v>
      </c>
      <c r="AO207" s="88">
        <v>0</v>
      </c>
      <c r="AP207" s="88">
        <v>0</v>
      </c>
      <c r="AQ207" s="88">
        <v>0</v>
      </c>
      <c r="AR207" s="88">
        <v>0</v>
      </c>
      <c r="AS207" s="88">
        <v>0</v>
      </c>
      <c r="AT207" s="88">
        <v>0</v>
      </c>
      <c r="AU207" s="88">
        <v>0</v>
      </c>
      <c r="AV207" s="88">
        <v>0</v>
      </c>
      <c r="AW207" s="88">
        <v>0</v>
      </c>
      <c r="AX207" s="88">
        <v>0</v>
      </c>
      <c r="AY207" s="88">
        <v>0</v>
      </c>
      <c r="AZ207" s="88">
        <v>0</v>
      </c>
      <c r="BA207" s="88">
        <v>0</v>
      </c>
      <c r="BB207" s="88">
        <v>0</v>
      </c>
      <c r="BC207" s="53"/>
      <c r="BD207" s="121">
        <f t="shared" si="3"/>
        <v>0</v>
      </c>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c r="CR207" s="53"/>
      <c r="CS207" s="53"/>
      <c r="CT207" s="53"/>
      <c r="CU207" s="53"/>
      <c r="CV207" s="53"/>
      <c r="CW207" s="53"/>
      <c r="CX207" s="53"/>
      <c r="CY207" s="53"/>
      <c r="CZ207" s="53"/>
      <c r="DA207" s="53"/>
      <c r="DB207" s="53"/>
      <c r="DC207" s="53"/>
      <c r="DD207" s="53"/>
      <c r="DE207" s="53"/>
      <c r="DF207" s="53"/>
      <c r="DG207" s="53"/>
      <c r="DH207" s="53"/>
      <c r="DI207" s="53"/>
      <c r="DJ207" s="53"/>
      <c r="DK207" s="53"/>
      <c r="DL207" s="53"/>
      <c r="DM207" s="53"/>
      <c r="DN207" s="53"/>
      <c r="DO207" s="53"/>
      <c r="DP207" s="53"/>
      <c r="DQ207" s="53"/>
      <c r="DR207" s="53"/>
      <c r="DS207" s="53"/>
      <c r="DT207" s="53"/>
      <c r="DU207" s="53"/>
      <c r="DV207" s="53"/>
      <c r="DW207" s="53"/>
      <c r="DX207" s="53"/>
      <c r="DY207" s="53"/>
      <c r="DZ207" s="53"/>
      <c r="EA207" s="53"/>
      <c r="EB207" s="53"/>
      <c r="EC207" s="53"/>
      <c r="ED207" s="53"/>
      <c r="EE207" s="53"/>
      <c r="EF207" s="53"/>
      <c r="EG207" s="53"/>
      <c r="EH207" s="53"/>
      <c r="EI207" s="53"/>
      <c r="EJ207" s="53"/>
      <c r="EK207" s="53"/>
      <c r="EL207" s="53"/>
      <c r="EM207" s="53"/>
      <c r="EN207" s="53"/>
      <c r="EO207" s="53"/>
      <c r="EP207" s="53"/>
      <c r="EQ207" s="53"/>
      <c r="ER207" s="53"/>
      <c r="ES207" s="53"/>
      <c r="ET207" s="53"/>
      <c r="EU207" s="53"/>
      <c r="EV207" s="53"/>
      <c r="EW207" s="53"/>
      <c r="EX207" s="53"/>
      <c r="EY207" s="53"/>
      <c r="EZ207" s="53"/>
      <c r="FA207" s="53"/>
      <c r="FB207" s="53"/>
      <c r="FC207" s="53"/>
      <c r="FD207" s="53"/>
      <c r="FE207" s="53"/>
      <c r="FF207" s="53"/>
      <c r="FG207" s="53"/>
      <c r="FH207" s="53"/>
      <c r="FI207" s="53"/>
      <c r="FJ207" s="53"/>
      <c r="FK207" s="53"/>
      <c r="FL207" s="53"/>
      <c r="FM207" s="53"/>
      <c r="FN207" s="53"/>
      <c r="FO207" s="53"/>
      <c r="FP207" s="53"/>
      <c r="FQ207" s="53"/>
      <c r="FR207" s="53"/>
      <c r="FS207" s="53"/>
      <c r="FT207" s="53"/>
      <c r="FU207" s="53"/>
      <c r="FV207" s="53"/>
      <c r="FW207" s="53"/>
      <c r="FX207" s="53"/>
      <c r="FY207" s="53"/>
      <c r="FZ207" s="53"/>
      <c r="GA207" s="53"/>
      <c r="GB207" s="53"/>
      <c r="GC207" s="53"/>
      <c r="GD207" s="53"/>
      <c r="GE207" s="53"/>
      <c r="GF207" s="53"/>
      <c r="GG207" s="53"/>
      <c r="GH207" s="53"/>
      <c r="GI207" s="53"/>
      <c r="GJ207" s="53"/>
      <c r="GK207" s="53"/>
      <c r="GL207" s="53"/>
      <c r="GM207" s="53"/>
      <c r="GN207" s="53"/>
      <c r="GO207" s="53"/>
      <c r="GP207" s="53"/>
      <c r="GQ207" s="53"/>
      <c r="GR207" s="53"/>
      <c r="GS207" s="53"/>
      <c r="GT207" s="53"/>
      <c r="GU207" s="53"/>
      <c r="GV207" s="53"/>
      <c r="GW207" s="53"/>
      <c r="GX207" s="53"/>
      <c r="GY207" s="53"/>
      <c r="GZ207" s="53"/>
      <c r="HA207" s="53"/>
      <c r="HB207" s="53"/>
      <c r="HC207" s="53"/>
      <c r="HD207" s="53"/>
      <c r="HE207" s="53"/>
      <c r="HF207" s="53"/>
      <c r="HG207" s="53"/>
      <c r="HH207" s="53"/>
      <c r="HI207" s="53"/>
      <c r="HJ207" s="53"/>
      <c r="HK207" s="53"/>
      <c r="HL207" s="53"/>
      <c r="HM207" s="53"/>
      <c r="HN207" s="53"/>
      <c r="HO207" s="53"/>
      <c r="HP207" s="53"/>
      <c r="HQ207" s="53"/>
      <c r="HR207" s="53"/>
      <c r="HS207" s="53"/>
      <c r="HT207" s="53"/>
      <c r="HU207" s="53"/>
      <c r="HV207" s="53"/>
      <c r="HW207" s="53"/>
      <c r="HX207" s="53"/>
      <c r="HY207" s="53"/>
      <c r="HZ207" s="53"/>
      <c r="IA207" s="53"/>
      <c r="IB207" s="53"/>
      <c r="IC207" s="53"/>
      <c r="ID207" s="53"/>
      <c r="IE207" s="53"/>
      <c r="IF207" s="53"/>
      <c r="IG207" s="53"/>
      <c r="IH207" s="53"/>
      <c r="II207" s="53"/>
      <c r="IJ207" s="53"/>
      <c r="IK207" s="53"/>
      <c r="IL207" s="53"/>
      <c r="IM207" s="53"/>
      <c r="IN207" s="53"/>
      <c r="IO207" s="53"/>
      <c r="IP207" s="53"/>
      <c r="IQ207" s="53"/>
      <c r="IR207" s="53"/>
      <c r="IS207" s="53"/>
      <c r="IT207" s="53"/>
      <c r="IU207" s="53"/>
      <c r="IV207" s="53"/>
      <c r="IW207" s="53"/>
      <c r="IX207" s="53"/>
      <c r="IY207" s="53"/>
      <c r="IZ207" s="53"/>
      <c r="JA207" s="53"/>
      <c r="JB207" s="53"/>
      <c r="JC207" s="53"/>
      <c r="JD207" s="53"/>
      <c r="JE207" s="53"/>
      <c r="JF207" s="53"/>
      <c r="JG207" s="53"/>
      <c r="JH207" s="53"/>
      <c r="JI207" s="53"/>
      <c r="JJ207" s="53"/>
      <c r="JK207" s="53"/>
      <c r="JL207" s="53"/>
      <c r="JM207" s="53"/>
      <c r="JN207" s="53"/>
      <c r="JO207" s="53"/>
      <c r="JP207" s="53"/>
      <c r="JQ207" s="53"/>
      <c r="JR207" s="53"/>
      <c r="JS207" s="53"/>
      <c r="JT207" s="53"/>
      <c r="JU207" s="53"/>
      <c r="JV207" s="53"/>
      <c r="JW207" s="53"/>
      <c r="JX207" s="53"/>
      <c r="JY207" s="53"/>
      <c r="JZ207" s="53"/>
      <c r="KA207" s="53"/>
      <c r="KB207" s="53"/>
      <c r="KC207" s="53"/>
      <c r="KD207" s="53"/>
      <c r="KE207" s="53"/>
      <c r="KF207" s="53"/>
      <c r="KG207" s="53"/>
      <c r="KH207" s="53"/>
      <c r="KI207" s="53"/>
      <c r="KJ207" s="53"/>
      <c r="KK207" s="53"/>
      <c r="KL207" s="53"/>
      <c r="KM207" s="53"/>
      <c r="KN207" s="53"/>
      <c r="KO207" s="53"/>
      <c r="KP207" s="53"/>
      <c r="KQ207" s="53"/>
      <c r="KR207" s="53"/>
      <c r="KS207" s="53"/>
      <c r="KT207" s="53"/>
      <c r="KU207" s="53"/>
      <c r="KV207" s="53"/>
      <c r="KW207" s="53"/>
      <c r="KX207" s="53"/>
      <c r="KY207" s="53"/>
      <c r="KZ207" s="53"/>
      <c r="LA207" s="53"/>
      <c r="LB207" s="53"/>
      <c r="LC207" s="53"/>
      <c r="LD207" s="53"/>
      <c r="LE207" s="53"/>
      <c r="LF207" s="53"/>
      <c r="LG207" s="53"/>
      <c r="LH207" s="53"/>
      <c r="LI207" s="53"/>
      <c r="LJ207" s="53"/>
      <c r="LK207" s="53"/>
      <c r="LL207" s="53"/>
      <c r="LM207" s="53"/>
      <c r="LN207" s="53"/>
      <c r="LO207" s="53"/>
      <c r="LP207" s="53"/>
      <c r="LQ207" s="53"/>
    </row>
    <row r="208" spans="1:329" s="87" customFormat="1" x14ac:dyDescent="0.4">
      <c r="A208" s="71" t="s">
        <v>76</v>
      </c>
      <c r="B208" s="72" t="s">
        <v>177</v>
      </c>
      <c r="C208" s="72" t="s">
        <v>180</v>
      </c>
      <c r="D208" s="73">
        <v>44390</v>
      </c>
      <c r="E208" s="72">
        <v>3875</v>
      </c>
      <c r="F208" s="72" t="s">
        <v>114</v>
      </c>
      <c r="G208" s="72" t="s">
        <v>176</v>
      </c>
      <c r="H208" s="74">
        <v>13.285714285714286</v>
      </c>
      <c r="I208" s="87">
        <v>0</v>
      </c>
      <c r="J208" s="87">
        <v>0</v>
      </c>
      <c r="K208" s="87">
        <v>0</v>
      </c>
      <c r="L208" s="87">
        <v>0</v>
      </c>
      <c r="M208" s="87">
        <v>0</v>
      </c>
      <c r="N208" s="87">
        <v>0</v>
      </c>
      <c r="O208" s="87">
        <v>0</v>
      </c>
      <c r="P208" s="87">
        <v>0</v>
      </c>
      <c r="Q208" s="87">
        <v>0</v>
      </c>
      <c r="R208" s="87">
        <v>0</v>
      </c>
      <c r="S208" s="87">
        <v>0</v>
      </c>
      <c r="T208" s="87">
        <v>0</v>
      </c>
      <c r="U208" s="87">
        <v>0</v>
      </c>
      <c r="V208" s="87">
        <v>0</v>
      </c>
      <c r="W208" s="87">
        <v>0</v>
      </c>
      <c r="X208" s="87">
        <v>0</v>
      </c>
      <c r="Y208" s="87">
        <v>0</v>
      </c>
      <c r="Z208" s="87">
        <v>0</v>
      </c>
      <c r="AA208" s="87">
        <v>0</v>
      </c>
      <c r="AB208" s="87">
        <v>0</v>
      </c>
      <c r="AC208" s="87">
        <v>0</v>
      </c>
      <c r="AD208" s="87">
        <v>0</v>
      </c>
      <c r="AE208" s="87">
        <v>0</v>
      </c>
      <c r="AF208" s="87">
        <v>0</v>
      </c>
      <c r="AG208" s="87">
        <v>0</v>
      </c>
      <c r="AH208" s="87">
        <v>0</v>
      </c>
      <c r="AI208" s="87">
        <v>0</v>
      </c>
      <c r="AJ208" s="87">
        <v>0</v>
      </c>
      <c r="AK208" s="87">
        <v>0</v>
      </c>
      <c r="AL208" s="87">
        <v>0</v>
      </c>
      <c r="AM208" s="87">
        <v>0</v>
      </c>
      <c r="AN208" s="87">
        <v>0</v>
      </c>
      <c r="AO208" s="87">
        <v>0</v>
      </c>
      <c r="AP208" s="87">
        <v>0</v>
      </c>
      <c r="AQ208" s="87">
        <v>0</v>
      </c>
      <c r="AR208" s="87">
        <v>0</v>
      </c>
      <c r="AS208" s="87">
        <v>0</v>
      </c>
      <c r="AT208" s="87">
        <v>0</v>
      </c>
      <c r="AU208" s="87">
        <v>0</v>
      </c>
      <c r="AV208" s="87">
        <v>0</v>
      </c>
      <c r="AW208" s="87">
        <v>0</v>
      </c>
      <c r="AX208" s="87">
        <v>0</v>
      </c>
      <c r="AY208" s="87">
        <v>0</v>
      </c>
      <c r="AZ208" s="87">
        <v>0</v>
      </c>
      <c r="BA208" s="87">
        <v>0</v>
      </c>
      <c r="BB208" s="87">
        <v>0</v>
      </c>
      <c r="BC208" s="53"/>
      <c r="BD208" s="118">
        <f t="shared" si="3"/>
        <v>0</v>
      </c>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c r="CR208" s="53"/>
      <c r="CS208" s="53"/>
      <c r="CT208" s="53"/>
      <c r="CU208" s="53"/>
      <c r="CV208" s="53"/>
      <c r="CW208" s="53"/>
      <c r="CX208" s="53"/>
      <c r="CY208" s="53"/>
      <c r="CZ208" s="53"/>
      <c r="DA208" s="53"/>
      <c r="DB208" s="53"/>
      <c r="DC208" s="53"/>
      <c r="DD208" s="53"/>
      <c r="DE208" s="53"/>
      <c r="DF208" s="53"/>
      <c r="DG208" s="53"/>
      <c r="DH208" s="53"/>
      <c r="DI208" s="53"/>
      <c r="DJ208" s="53"/>
      <c r="DK208" s="53"/>
      <c r="DL208" s="53"/>
      <c r="DM208" s="53"/>
      <c r="DN208" s="53"/>
      <c r="DO208" s="53"/>
      <c r="DP208" s="53"/>
      <c r="DQ208" s="53"/>
      <c r="DR208" s="53"/>
      <c r="DS208" s="53"/>
      <c r="DT208" s="53"/>
      <c r="DU208" s="53"/>
      <c r="DV208" s="53"/>
      <c r="DW208" s="53"/>
      <c r="DX208" s="53"/>
      <c r="DY208" s="53"/>
      <c r="DZ208" s="53"/>
      <c r="EA208" s="53"/>
      <c r="EB208" s="53"/>
      <c r="EC208" s="53"/>
      <c r="ED208" s="53"/>
      <c r="EE208" s="53"/>
      <c r="EF208" s="53"/>
      <c r="EG208" s="53"/>
      <c r="EH208" s="53"/>
      <c r="EI208" s="53"/>
      <c r="EJ208" s="53"/>
      <c r="EK208" s="53"/>
      <c r="EL208" s="53"/>
      <c r="EM208" s="53"/>
      <c r="EN208" s="53"/>
      <c r="EO208" s="53"/>
      <c r="EP208" s="53"/>
      <c r="EQ208" s="53"/>
      <c r="ER208" s="53"/>
      <c r="ES208" s="53"/>
      <c r="ET208" s="53"/>
      <c r="EU208" s="53"/>
      <c r="EV208" s="53"/>
      <c r="EW208" s="53"/>
      <c r="EX208" s="53"/>
      <c r="EY208" s="53"/>
      <c r="EZ208" s="53"/>
      <c r="FA208" s="53"/>
      <c r="FB208" s="53"/>
      <c r="FC208" s="53"/>
      <c r="FD208" s="53"/>
      <c r="FE208" s="53"/>
      <c r="FF208" s="53"/>
      <c r="FG208" s="53"/>
      <c r="FH208" s="53"/>
      <c r="FI208" s="53"/>
      <c r="FJ208" s="53"/>
      <c r="FK208" s="53"/>
      <c r="FL208" s="53"/>
      <c r="FM208" s="53"/>
      <c r="FN208" s="53"/>
      <c r="FO208" s="53"/>
      <c r="FP208" s="53"/>
      <c r="FQ208" s="53"/>
      <c r="FR208" s="53"/>
      <c r="FS208" s="53"/>
      <c r="FT208" s="53"/>
      <c r="FU208" s="53"/>
      <c r="FV208" s="53"/>
      <c r="FW208" s="53"/>
      <c r="FX208" s="53"/>
      <c r="FY208" s="53"/>
      <c r="FZ208" s="53"/>
      <c r="GA208" s="53"/>
      <c r="GB208" s="53"/>
      <c r="GC208" s="53"/>
      <c r="GD208" s="53"/>
      <c r="GE208" s="53"/>
      <c r="GF208" s="53"/>
      <c r="GG208" s="53"/>
      <c r="GH208" s="53"/>
      <c r="GI208" s="53"/>
      <c r="GJ208" s="53"/>
      <c r="GK208" s="53"/>
      <c r="GL208" s="53"/>
      <c r="GM208" s="53"/>
      <c r="GN208" s="53"/>
      <c r="GO208" s="53"/>
      <c r="GP208" s="53"/>
      <c r="GQ208" s="53"/>
      <c r="GR208" s="53"/>
      <c r="GS208" s="53"/>
      <c r="GT208" s="53"/>
      <c r="GU208" s="53"/>
      <c r="GV208" s="53"/>
      <c r="GW208" s="53"/>
      <c r="GX208" s="53"/>
      <c r="GY208" s="53"/>
      <c r="GZ208" s="53"/>
      <c r="HA208" s="53"/>
      <c r="HB208" s="53"/>
      <c r="HC208" s="53"/>
      <c r="HD208" s="53"/>
      <c r="HE208" s="53"/>
      <c r="HF208" s="53"/>
      <c r="HG208" s="53"/>
      <c r="HH208" s="53"/>
      <c r="HI208" s="53"/>
      <c r="HJ208" s="53"/>
      <c r="HK208" s="53"/>
      <c r="HL208" s="53"/>
      <c r="HM208" s="53"/>
      <c r="HN208" s="53"/>
      <c r="HO208" s="53"/>
      <c r="HP208" s="53"/>
      <c r="HQ208" s="53"/>
      <c r="HR208" s="53"/>
      <c r="HS208" s="53"/>
      <c r="HT208" s="53"/>
      <c r="HU208" s="53"/>
      <c r="HV208" s="53"/>
      <c r="HW208" s="53"/>
      <c r="HX208" s="53"/>
      <c r="HY208" s="53"/>
      <c r="HZ208" s="53"/>
      <c r="IA208" s="53"/>
      <c r="IB208" s="53"/>
      <c r="IC208" s="53"/>
      <c r="ID208" s="53"/>
      <c r="IE208" s="53"/>
      <c r="IF208" s="53"/>
      <c r="IG208" s="53"/>
      <c r="IH208" s="53"/>
      <c r="II208" s="53"/>
      <c r="IJ208" s="53"/>
      <c r="IK208" s="53"/>
      <c r="IL208" s="53"/>
      <c r="IM208" s="53"/>
      <c r="IN208" s="53"/>
      <c r="IO208" s="53"/>
      <c r="IP208" s="53"/>
      <c r="IQ208" s="53"/>
      <c r="IR208" s="53"/>
      <c r="IS208" s="53"/>
      <c r="IT208" s="53"/>
      <c r="IU208" s="53"/>
      <c r="IV208" s="53"/>
      <c r="IW208" s="53"/>
      <c r="IX208" s="53"/>
      <c r="IY208" s="53"/>
      <c r="IZ208" s="53"/>
      <c r="JA208" s="53"/>
      <c r="JB208" s="53"/>
      <c r="JC208" s="53"/>
      <c r="JD208" s="53"/>
      <c r="JE208" s="53"/>
      <c r="JF208" s="53"/>
      <c r="JG208" s="53"/>
      <c r="JH208" s="53"/>
      <c r="JI208" s="53"/>
      <c r="JJ208" s="53"/>
      <c r="JK208" s="53"/>
      <c r="JL208" s="53"/>
      <c r="JM208" s="53"/>
      <c r="JN208" s="53"/>
      <c r="JO208" s="53"/>
      <c r="JP208" s="53"/>
      <c r="JQ208" s="53"/>
      <c r="JR208" s="53"/>
      <c r="JS208" s="53"/>
      <c r="JT208" s="53"/>
      <c r="JU208" s="53"/>
      <c r="JV208" s="53"/>
      <c r="JW208" s="53"/>
      <c r="JX208" s="53"/>
      <c r="JY208" s="53"/>
      <c r="JZ208" s="53"/>
      <c r="KA208" s="53"/>
      <c r="KB208" s="53"/>
      <c r="KC208" s="53"/>
      <c r="KD208" s="53"/>
      <c r="KE208" s="53"/>
      <c r="KF208" s="53"/>
      <c r="KG208" s="53"/>
      <c r="KH208" s="53"/>
      <c r="KI208" s="53"/>
      <c r="KJ208" s="53"/>
      <c r="KK208" s="53"/>
      <c r="KL208" s="53"/>
      <c r="KM208" s="53"/>
      <c r="KN208" s="53"/>
      <c r="KO208" s="53"/>
      <c r="KP208" s="53"/>
      <c r="KQ208" s="53"/>
      <c r="KR208" s="53"/>
      <c r="KS208" s="53"/>
      <c r="KT208" s="53"/>
      <c r="KU208" s="53"/>
      <c r="KV208" s="53"/>
      <c r="KW208" s="53"/>
      <c r="KX208" s="53"/>
      <c r="KY208" s="53"/>
      <c r="KZ208" s="53"/>
      <c r="LA208" s="53"/>
      <c r="LB208" s="53"/>
      <c r="LC208" s="53"/>
      <c r="LD208" s="53"/>
      <c r="LE208" s="53"/>
      <c r="LF208" s="53"/>
      <c r="LG208" s="53"/>
      <c r="LH208" s="53"/>
      <c r="LI208" s="53"/>
      <c r="LJ208" s="53"/>
      <c r="LK208" s="53"/>
      <c r="LL208" s="53"/>
      <c r="LM208" s="53"/>
      <c r="LN208" s="53"/>
      <c r="LO208" s="53"/>
      <c r="LP208" s="53"/>
      <c r="LQ208" s="53"/>
    </row>
    <row r="209" spans="1:329" x14ac:dyDescent="0.4">
      <c r="A209" s="78" t="s">
        <v>76</v>
      </c>
      <c r="B209" s="5" t="s">
        <v>177</v>
      </c>
      <c r="C209" s="5" t="s">
        <v>180</v>
      </c>
      <c r="D209" s="68">
        <v>44390</v>
      </c>
      <c r="E209" s="5">
        <v>3876</v>
      </c>
      <c r="F209" s="5" t="s">
        <v>114</v>
      </c>
      <c r="G209" s="5" t="s">
        <v>176</v>
      </c>
      <c r="H209" s="69">
        <v>13.285714285714286</v>
      </c>
      <c r="I209" s="53">
        <v>0</v>
      </c>
      <c r="J209" s="53">
        <v>0</v>
      </c>
      <c r="K209" s="53">
        <v>0</v>
      </c>
      <c r="L209" s="53">
        <v>0</v>
      </c>
      <c r="M209" s="53">
        <v>0</v>
      </c>
      <c r="N209" s="53">
        <v>0</v>
      </c>
      <c r="O209" s="53">
        <v>0</v>
      </c>
      <c r="P209" s="53">
        <v>0</v>
      </c>
      <c r="Q209" s="53">
        <v>0</v>
      </c>
      <c r="R209" s="53">
        <v>0</v>
      </c>
      <c r="S209" s="53">
        <v>0</v>
      </c>
      <c r="T209" s="53">
        <v>0</v>
      </c>
      <c r="U209" s="53">
        <v>0</v>
      </c>
      <c r="V209" s="53">
        <v>0</v>
      </c>
      <c r="W209" s="53">
        <v>0</v>
      </c>
      <c r="X209" s="53">
        <v>0</v>
      </c>
      <c r="Y209" s="53">
        <v>0</v>
      </c>
      <c r="Z209" s="53">
        <v>0</v>
      </c>
      <c r="AA209" s="53">
        <v>0</v>
      </c>
      <c r="AB209" s="53">
        <v>0</v>
      </c>
      <c r="AC209" s="53">
        <v>0</v>
      </c>
      <c r="AD209" s="53">
        <v>0</v>
      </c>
      <c r="AE209" s="53">
        <v>0</v>
      </c>
      <c r="AF209" s="53">
        <v>0</v>
      </c>
      <c r="AG209" s="53">
        <v>0</v>
      </c>
      <c r="AH209" s="53">
        <v>0</v>
      </c>
      <c r="AI209" s="53">
        <v>0</v>
      </c>
      <c r="AJ209" s="53">
        <v>0</v>
      </c>
      <c r="AK209" s="53">
        <v>0</v>
      </c>
      <c r="AL209" s="53">
        <v>0</v>
      </c>
      <c r="AM209" s="53">
        <v>0</v>
      </c>
      <c r="AN209" s="53">
        <v>0</v>
      </c>
      <c r="AO209" s="53">
        <v>0</v>
      </c>
      <c r="AP209" s="53">
        <v>0</v>
      </c>
      <c r="AQ209" s="53">
        <v>0</v>
      </c>
      <c r="AR209" s="53">
        <v>0</v>
      </c>
      <c r="AS209" s="53">
        <v>0</v>
      </c>
      <c r="AT209" s="53">
        <v>0</v>
      </c>
      <c r="AU209" s="53">
        <v>0</v>
      </c>
      <c r="AV209" s="53">
        <v>0</v>
      </c>
      <c r="AW209" s="53">
        <v>0</v>
      </c>
      <c r="AX209" s="53">
        <v>0</v>
      </c>
      <c r="AY209" s="53">
        <v>0</v>
      </c>
      <c r="AZ209" s="53">
        <v>0</v>
      </c>
      <c r="BA209" s="53">
        <v>0</v>
      </c>
      <c r="BB209" s="53">
        <v>0</v>
      </c>
      <c r="BD209" s="119">
        <f t="shared" si="3"/>
        <v>0</v>
      </c>
    </row>
    <row r="210" spans="1:329" x14ac:dyDescent="0.4">
      <c r="A210" s="78" t="s">
        <v>76</v>
      </c>
      <c r="B210" s="5" t="s">
        <v>177</v>
      </c>
      <c r="C210" s="5" t="s">
        <v>180</v>
      </c>
      <c r="D210" s="68">
        <v>44390</v>
      </c>
      <c r="E210" s="5">
        <v>3877</v>
      </c>
      <c r="F210" s="5" t="s">
        <v>114</v>
      </c>
      <c r="G210" s="5" t="s">
        <v>176</v>
      </c>
      <c r="H210" s="69">
        <v>13.285714285714286</v>
      </c>
      <c r="I210" s="53">
        <v>0</v>
      </c>
      <c r="J210" s="53">
        <v>0</v>
      </c>
      <c r="K210" s="53">
        <v>0</v>
      </c>
      <c r="L210" s="53">
        <v>0</v>
      </c>
      <c r="M210" s="53">
        <v>0</v>
      </c>
      <c r="N210" s="53">
        <v>0</v>
      </c>
      <c r="O210" s="53">
        <v>0</v>
      </c>
      <c r="P210" s="53">
        <v>0</v>
      </c>
      <c r="Q210" s="53">
        <v>0</v>
      </c>
      <c r="R210" s="53">
        <v>0</v>
      </c>
      <c r="S210" s="53">
        <v>0</v>
      </c>
      <c r="T210" s="53">
        <v>0</v>
      </c>
      <c r="U210" s="53">
        <v>0</v>
      </c>
      <c r="V210" s="53">
        <v>0</v>
      </c>
      <c r="W210" s="53">
        <v>0</v>
      </c>
      <c r="X210" s="53">
        <v>0</v>
      </c>
      <c r="Y210" s="53">
        <v>0</v>
      </c>
      <c r="Z210" s="53">
        <v>0</v>
      </c>
      <c r="AA210" s="53">
        <v>0</v>
      </c>
      <c r="AB210" s="53">
        <v>0</v>
      </c>
      <c r="AC210" s="53">
        <v>0</v>
      </c>
      <c r="AD210" s="53">
        <v>0</v>
      </c>
      <c r="AE210" s="53">
        <v>0</v>
      </c>
      <c r="AF210" s="53">
        <v>0</v>
      </c>
      <c r="AG210" s="53">
        <v>0</v>
      </c>
      <c r="AH210" s="53">
        <v>2</v>
      </c>
      <c r="AI210" s="53">
        <v>2</v>
      </c>
      <c r="AJ210" s="53">
        <v>2</v>
      </c>
      <c r="AK210" s="53">
        <v>2</v>
      </c>
      <c r="AL210" s="53">
        <v>4</v>
      </c>
      <c r="AM210" s="53">
        <v>2</v>
      </c>
      <c r="AN210" s="53">
        <v>2</v>
      </c>
      <c r="AO210" s="53">
        <v>2</v>
      </c>
      <c r="AP210" s="53">
        <v>2</v>
      </c>
      <c r="AQ210" s="53">
        <v>2</v>
      </c>
      <c r="AR210" s="53">
        <v>4</v>
      </c>
      <c r="AS210" s="53">
        <v>4</v>
      </c>
      <c r="AT210" s="53">
        <v>5</v>
      </c>
      <c r="AU210" s="53">
        <v>4</v>
      </c>
      <c r="AV210" s="53">
        <v>4</v>
      </c>
      <c r="AW210" s="53">
        <v>5</v>
      </c>
      <c r="AX210" s="53">
        <v>4</v>
      </c>
      <c r="AY210" s="53">
        <v>4</v>
      </c>
      <c r="AZ210" s="53">
        <v>4</v>
      </c>
      <c r="BA210" s="53">
        <v>4</v>
      </c>
      <c r="BB210" s="53">
        <v>4</v>
      </c>
      <c r="BD210" s="119">
        <f t="shared" si="3"/>
        <v>68</v>
      </c>
    </row>
    <row r="211" spans="1:329" x14ac:dyDescent="0.4">
      <c r="A211" s="78" t="s">
        <v>76</v>
      </c>
      <c r="B211" s="5" t="s">
        <v>177</v>
      </c>
      <c r="C211" s="5" t="s">
        <v>180</v>
      </c>
      <c r="D211" s="68">
        <v>44390</v>
      </c>
      <c r="E211" s="5">
        <v>3878</v>
      </c>
      <c r="F211" s="5" t="s">
        <v>114</v>
      </c>
      <c r="G211" s="5" t="s">
        <v>176</v>
      </c>
      <c r="H211" s="69">
        <v>13.285714285714286</v>
      </c>
      <c r="I211" s="53">
        <v>0</v>
      </c>
      <c r="J211" s="53">
        <v>0</v>
      </c>
      <c r="K211" s="53">
        <v>0</v>
      </c>
      <c r="L211" s="53">
        <v>0</v>
      </c>
      <c r="M211" s="53">
        <v>0</v>
      </c>
      <c r="N211" s="53">
        <v>0</v>
      </c>
      <c r="O211" s="53">
        <v>0</v>
      </c>
      <c r="P211" s="53">
        <v>0</v>
      </c>
      <c r="Q211" s="53">
        <v>0</v>
      </c>
      <c r="R211" s="53">
        <v>0</v>
      </c>
      <c r="S211" s="53">
        <v>0</v>
      </c>
      <c r="T211" s="53">
        <v>0</v>
      </c>
      <c r="U211" s="53">
        <v>0</v>
      </c>
      <c r="V211" s="53">
        <v>0</v>
      </c>
      <c r="W211" s="53">
        <v>0</v>
      </c>
      <c r="X211" s="53">
        <v>0</v>
      </c>
      <c r="Y211" s="53">
        <v>0</v>
      </c>
      <c r="Z211" s="53">
        <v>0</v>
      </c>
      <c r="AA211" s="53">
        <v>0</v>
      </c>
      <c r="AB211" s="53">
        <v>0</v>
      </c>
      <c r="AC211" s="53">
        <v>0</v>
      </c>
      <c r="AD211" s="53">
        <v>0</v>
      </c>
      <c r="AE211" s="53">
        <v>0</v>
      </c>
      <c r="AF211" s="53">
        <v>0</v>
      </c>
      <c r="AG211" s="53">
        <v>0</v>
      </c>
      <c r="AH211" s="53">
        <v>0</v>
      </c>
      <c r="AI211" s="53">
        <v>0</v>
      </c>
      <c r="AJ211" s="53">
        <v>0</v>
      </c>
      <c r="AK211" s="53">
        <v>0</v>
      </c>
      <c r="AL211" s="53">
        <v>0</v>
      </c>
      <c r="AM211" s="53">
        <v>0</v>
      </c>
      <c r="AN211" s="53">
        <v>0</v>
      </c>
      <c r="AO211" s="53">
        <v>0</v>
      </c>
      <c r="AP211" s="53">
        <v>0</v>
      </c>
      <c r="AQ211" s="53">
        <v>0</v>
      </c>
      <c r="AR211" s="53">
        <v>0</v>
      </c>
      <c r="AS211" s="53">
        <v>0</v>
      </c>
      <c r="AT211" s="53">
        <v>0</v>
      </c>
      <c r="AU211" s="53">
        <v>0</v>
      </c>
      <c r="AV211" s="53">
        <v>0</v>
      </c>
      <c r="AW211" s="53">
        <v>0</v>
      </c>
      <c r="AX211" s="53">
        <v>0</v>
      </c>
      <c r="AY211" s="53">
        <v>0</v>
      </c>
      <c r="AZ211" s="53">
        <v>0</v>
      </c>
      <c r="BA211" s="53">
        <v>0</v>
      </c>
      <c r="BB211" s="53">
        <v>0</v>
      </c>
      <c r="BD211" s="119">
        <f t="shared" si="3"/>
        <v>0</v>
      </c>
    </row>
    <row r="212" spans="1:329" s="88" customFormat="1" ht="11.7" thickBot="1" x14ac:dyDescent="0.45">
      <c r="A212" s="81" t="s">
        <v>76</v>
      </c>
      <c r="B212" s="82" t="s">
        <v>177</v>
      </c>
      <c r="C212" s="82" t="s">
        <v>180</v>
      </c>
      <c r="D212" s="83">
        <v>44390</v>
      </c>
      <c r="E212" s="82">
        <v>3879</v>
      </c>
      <c r="F212" s="82" t="s">
        <v>114</v>
      </c>
      <c r="G212" s="82" t="s">
        <v>176</v>
      </c>
      <c r="H212" s="84">
        <v>13.285714285714286</v>
      </c>
      <c r="I212" s="88">
        <v>0</v>
      </c>
      <c r="J212" s="88">
        <v>0</v>
      </c>
      <c r="K212" s="88">
        <v>0</v>
      </c>
      <c r="L212" s="88">
        <v>0</v>
      </c>
      <c r="M212" s="88">
        <v>0</v>
      </c>
      <c r="N212" s="88">
        <v>0</v>
      </c>
      <c r="O212" s="88">
        <v>0</v>
      </c>
      <c r="P212" s="88">
        <v>0</v>
      </c>
      <c r="Q212" s="88">
        <v>0</v>
      </c>
      <c r="R212" s="88">
        <v>0</v>
      </c>
      <c r="S212" s="88">
        <v>0</v>
      </c>
      <c r="T212" s="88">
        <v>0</v>
      </c>
      <c r="U212" s="88">
        <v>0</v>
      </c>
      <c r="V212" s="88">
        <v>0</v>
      </c>
      <c r="W212" s="53">
        <v>0</v>
      </c>
      <c r="X212" s="53">
        <v>0</v>
      </c>
      <c r="Y212" s="53">
        <v>0</v>
      </c>
      <c r="Z212" s="53">
        <v>0</v>
      </c>
      <c r="AA212" s="53">
        <v>0</v>
      </c>
      <c r="AB212" s="53">
        <v>0</v>
      </c>
      <c r="AC212" s="53">
        <v>0</v>
      </c>
      <c r="AD212" s="53">
        <v>0</v>
      </c>
      <c r="AE212" s="53">
        <v>0</v>
      </c>
      <c r="AF212" s="53">
        <v>0</v>
      </c>
      <c r="AG212" s="53">
        <v>0</v>
      </c>
      <c r="AH212" s="53">
        <v>0</v>
      </c>
      <c r="AI212" s="53">
        <v>0</v>
      </c>
      <c r="AJ212" s="53">
        <v>0</v>
      </c>
      <c r="AK212" s="53">
        <v>0</v>
      </c>
      <c r="AL212" s="53">
        <v>0</v>
      </c>
      <c r="AM212" s="53">
        <v>0</v>
      </c>
      <c r="AN212" s="53">
        <v>0</v>
      </c>
      <c r="AO212" s="53">
        <v>0</v>
      </c>
      <c r="AP212" s="53">
        <v>0</v>
      </c>
      <c r="AQ212" s="53">
        <v>0</v>
      </c>
      <c r="AR212" s="53">
        <v>0</v>
      </c>
      <c r="AS212" s="53">
        <v>0</v>
      </c>
      <c r="AT212" s="53">
        <v>0</v>
      </c>
      <c r="AU212" s="53">
        <v>0</v>
      </c>
      <c r="AV212" s="53">
        <v>0</v>
      </c>
      <c r="AW212" s="53">
        <v>0</v>
      </c>
      <c r="AX212" s="53">
        <v>0</v>
      </c>
      <c r="AY212" s="53">
        <v>0</v>
      </c>
      <c r="AZ212" s="53">
        <v>0</v>
      </c>
      <c r="BA212" s="53">
        <v>0</v>
      </c>
      <c r="BB212" s="53">
        <v>0</v>
      </c>
      <c r="BC212" s="53"/>
      <c r="BD212" s="121">
        <f t="shared" si="3"/>
        <v>0</v>
      </c>
      <c r="BE212" s="53"/>
      <c r="BF212" s="53"/>
      <c r="BG212" s="53"/>
      <c r="BH212" s="53"/>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c r="CR212" s="53"/>
      <c r="CS212" s="53"/>
      <c r="CT212" s="53"/>
      <c r="CU212" s="53"/>
      <c r="CV212" s="53"/>
      <c r="CW212" s="53"/>
      <c r="CX212" s="53"/>
      <c r="CY212" s="53"/>
      <c r="CZ212" s="53"/>
      <c r="DA212" s="53"/>
      <c r="DB212" s="53"/>
      <c r="DC212" s="53"/>
      <c r="DD212" s="53"/>
      <c r="DE212" s="53"/>
      <c r="DF212" s="53"/>
      <c r="DG212" s="53"/>
      <c r="DH212" s="53"/>
      <c r="DI212" s="53"/>
      <c r="DJ212" s="53"/>
      <c r="DK212" s="53"/>
      <c r="DL212" s="53"/>
      <c r="DM212" s="53"/>
      <c r="DN212" s="53"/>
      <c r="DO212" s="53"/>
      <c r="DP212" s="53"/>
      <c r="DQ212" s="53"/>
      <c r="DR212" s="53"/>
      <c r="DS212" s="53"/>
      <c r="DT212" s="53"/>
      <c r="DU212" s="53"/>
      <c r="DV212" s="53"/>
      <c r="DW212" s="53"/>
      <c r="DX212" s="53"/>
      <c r="DY212" s="53"/>
      <c r="DZ212" s="53"/>
      <c r="EA212" s="53"/>
      <c r="EB212" s="53"/>
      <c r="EC212" s="53"/>
      <c r="ED212" s="53"/>
      <c r="EE212" s="53"/>
      <c r="EF212" s="53"/>
      <c r="EG212" s="53"/>
      <c r="EH212" s="53"/>
      <c r="EI212" s="53"/>
      <c r="EJ212" s="53"/>
      <c r="EK212" s="53"/>
      <c r="EL212" s="53"/>
      <c r="EM212" s="53"/>
      <c r="EN212" s="53"/>
      <c r="EO212" s="53"/>
      <c r="EP212" s="53"/>
      <c r="EQ212" s="53"/>
      <c r="ER212" s="53"/>
      <c r="ES212" s="53"/>
      <c r="ET212" s="53"/>
      <c r="EU212" s="53"/>
      <c r="EV212" s="53"/>
      <c r="EW212" s="53"/>
      <c r="EX212" s="53"/>
      <c r="EY212" s="53"/>
      <c r="EZ212" s="53"/>
      <c r="FA212" s="53"/>
      <c r="FB212" s="53"/>
      <c r="FC212" s="53"/>
      <c r="FD212" s="53"/>
      <c r="FE212" s="53"/>
      <c r="FF212" s="53"/>
      <c r="FG212" s="53"/>
      <c r="FH212" s="53"/>
      <c r="FI212" s="53"/>
      <c r="FJ212" s="53"/>
      <c r="FK212" s="53"/>
      <c r="FL212" s="53"/>
      <c r="FM212" s="53"/>
      <c r="FN212" s="53"/>
      <c r="FO212" s="53"/>
      <c r="FP212" s="53"/>
      <c r="FQ212" s="53"/>
      <c r="FR212" s="53"/>
      <c r="FS212" s="53"/>
      <c r="FT212" s="53"/>
      <c r="FU212" s="53"/>
      <c r="FV212" s="53"/>
      <c r="FW212" s="53"/>
      <c r="FX212" s="53"/>
      <c r="FY212" s="53"/>
      <c r="FZ212" s="53"/>
      <c r="GA212" s="53"/>
      <c r="GB212" s="53"/>
      <c r="GC212" s="53"/>
      <c r="GD212" s="53"/>
      <c r="GE212" s="53"/>
      <c r="GF212" s="53"/>
      <c r="GG212" s="53"/>
      <c r="GH212" s="53"/>
      <c r="GI212" s="53"/>
      <c r="GJ212" s="53"/>
      <c r="GK212" s="53"/>
      <c r="GL212" s="53"/>
      <c r="GM212" s="53"/>
      <c r="GN212" s="53"/>
      <c r="GO212" s="53"/>
      <c r="GP212" s="53"/>
      <c r="GQ212" s="53"/>
      <c r="GR212" s="53"/>
      <c r="GS212" s="53"/>
      <c r="GT212" s="53"/>
      <c r="GU212" s="53"/>
      <c r="GV212" s="53"/>
      <c r="GW212" s="53"/>
      <c r="GX212" s="53"/>
      <c r="GY212" s="53"/>
      <c r="GZ212" s="53"/>
      <c r="HA212" s="53"/>
      <c r="HB212" s="53"/>
      <c r="HC212" s="53"/>
      <c r="HD212" s="53"/>
      <c r="HE212" s="53"/>
      <c r="HF212" s="53"/>
      <c r="HG212" s="53"/>
      <c r="HH212" s="53"/>
      <c r="HI212" s="53"/>
      <c r="HJ212" s="53"/>
      <c r="HK212" s="53"/>
      <c r="HL212" s="53"/>
      <c r="HM212" s="53"/>
      <c r="HN212" s="53"/>
      <c r="HO212" s="53"/>
      <c r="HP212" s="53"/>
      <c r="HQ212" s="53"/>
      <c r="HR212" s="53"/>
      <c r="HS212" s="53"/>
      <c r="HT212" s="53"/>
      <c r="HU212" s="53"/>
      <c r="HV212" s="53"/>
      <c r="HW212" s="53"/>
      <c r="HX212" s="53"/>
      <c r="HY212" s="53"/>
      <c r="HZ212" s="53"/>
      <c r="IA212" s="53"/>
      <c r="IB212" s="53"/>
      <c r="IC212" s="53"/>
      <c r="ID212" s="53"/>
      <c r="IE212" s="53"/>
      <c r="IF212" s="53"/>
      <c r="IG212" s="53"/>
      <c r="IH212" s="53"/>
      <c r="II212" s="53"/>
      <c r="IJ212" s="53"/>
      <c r="IK212" s="53"/>
      <c r="IL212" s="53"/>
      <c r="IM212" s="53"/>
      <c r="IN212" s="53"/>
      <c r="IO212" s="53"/>
      <c r="IP212" s="53"/>
      <c r="IQ212" s="53"/>
      <c r="IR212" s="53"/>
      <c r="IS212" s="53"/>
      <c r="IT212" s="53"/>
      <c r="IU212" s="53"/>
      <c r="IV212" s="53"/>
      <c r="IW212" s="53"/>
      <c r="IX212" s="53"/>
      <c r="IY212" s="53"/>
      <c r="IZ212" s="53"/>
      <c r="JA212" s="53"/>
      <c r="JB212" s="53"/>
      <c r="JC212" s="53"/>
      <c r="JD212" s="53"/>
      <c r="JE212" s="53"/>
      <c r="JF212" s="53"/>
      <c r="JG212" s="53"/>
      <c r="JH212" s="53"/>
      <c r="JI212" s="53"/>
      <c r="JJ212" s="53"/>
      <c r="JK212" s="53"/>
      <c r="JL212" s="53"/>
      <c r="JM212" s="53"/>
      <c r="JN212" s="53"/>
      <c r="JO212" s="53"/>
      <c r="JP212" s="53"/>
      <c r="JQ212" s="53"/>
      <c r="JR212" s="53"/>
      <c r="JS212" s="53"/>
      <c r="JT212" s="53"/>
      <c r="JU212" s="53"/>
      <c r="JV212" s="53"/>
      <c r="JW212" s="53"/>
      <c r="JX212" s="53"/>
      <c r="JY212" s="53"/>
      <c r="JZ212" s="53"/>
      <c r="KA212" s="53"/>
      <c r="KB212" s="53"/>
      <c r="KC212" s="53"/>
      <c r="KD212" s="53"/>
      <c r="KE212" s="53"/>
      <c r="KF212" s="53"/>
      <c r="KG212" s="53"/>
      <c r="KH212" s="53"/>
      <c r="KI212" s="53"/>
      <c r="KJ212" s="53"/>
      <c r="KK212" s="53"/>
      <c r="KL212" s="53"/>
      <c r="KM212" s="53"/>
      <c r="KN212" s="53"/>
      <c r="KO212" s="53"/>
      <c r="KP212" s="53"/>
      <c r="KQ212" s="53"/>
      <c r="KR212" s="53"/>
      <c r="KS212" s="53"/>
      <c r="KT212" s="53"/>
      <c r="KU212" s="53"/>
      <c r="KV212" s="53"/>
      <c r="KW212" s="53"/>
      <c r="KX212" s="53"/>
      <c r="KY212" s="53"/>
      <c r="KZ212" s="53"/>
      <c r="LA212" s="53"/>
      <c r="LB212" s="53"/>
      <c r="LC212" s="53"/>
      <c r="LD212" s="53"/>
      <c r="LE212" s="53"/>
      <c r="LF212" s="53"/>
      <c r="LG212" s="53"/>
      <c r="LH212" s="53"/>
      <c r="LI212" s="53"/>
      <c r="LJ212" s="53"/>
      <c r="LK212" s="53"/>
      <c r="LL212" s="53"/>
      <c r="LM212" s="53"/>
      <c r="LN212" s="53"/>
      <c r="LO212" s="53"/>
      <c r="LP212" s="53"/>
      <c r="LQ212" s="53"/>
    </row>
    <row r="213" spans="1:329" s="87" customFormat="1" x14ac:dyDescent="0.4">
      <c r="A213" s="71" t="s">
        <v>77</v>
      </c>
      <c r="B213" s="72" t="s">
        <v>175</v>
      </c>
      <c r="C213" s="72" t="s">
        <v>180</v>
      </c>
      <c r="D213" s="73">
        <v>44204</v>
      </c>
      <c r="E213" s="72">
        <v>3575</v>
      </c>
      <c r="F213" s="72" t="s">
        <v>113</v>
      </c>
      <c r="G213" s="72" t="s">
        <v>176</v>
      </c>
      <c r="H213" s="74">
        <v>11</v>
      </c>
      <c r="I213" s="117">
        <v>0</v>
      </c>
      <c r="J213" s="117">
        <v>0</v>
      </c>
      <c r="K213" s="117">
        <v>0</v>
      </c>
      <c r="L213" s="117">
        <v>0</v>
      </c>
      <c r="M213" s="117">
        <v>0</v>
      </c>
      <c r="N213" s="117">
        <v>0</v>
      </c>
      <c r="O213" s="117">
        <v>0</v>
      </c>
      <c r="P213" s="117">
        <v>0</v>
      </c>
      <c r="Q213" s="117">
        <v>0</v>
      </c>
      <c r="R213" s="117">
        <v>0</v>
      </c>
      <c r="S213" s="117">
        <v>0</v>
      </c>
      <c r="T213" s="117">
        <v>0</v>
      </c>
      <c r="U213" s="117">
        <v>0</v>
      </c>
      <c r="V213" s="117">
        <v>0</v>
      </c>
      <c r="W213" s="117">
        <v>0</v>
      </c>
      <c r="X213" s="117">
        <v>0</v>
      </c>
      <c r="Y213" s="117">
        <v>0</v>
      </c>
      <c r="Z213" s="117">
        <v>0</v>
      </c>
      <c r="AA213" s="117">
        <v>0</v>
      </c>
      <c r="AB213" s="117">
        <v>0</v>
      </c>
      <c r="AC213" s="117">
        <v>0</v>
      </c>
      <c r="AD213" s="117">
        <v>0</v>
      </c>
      <c r="AE213" s="117">
        <v>0</v>
      </c>
      <c r="AF213" s="117">
        <v>0</v>
      </c>
      <c r="AG213" s="117">
        <v>0</v>
      </c>
      <c r="AH213" s="117">
        <v>0</v>
      </c>
      <c r="AI213" s="117">
        <v>0</v>
      </c>
      <c r="AJ213" s="117">
        <v>0</v>
      </c>
      <c r="AK213" s="117">
        <v>0</v>
      </c>
      <c r="AL213" s="117">
        <v>0</v>
      </c>
      <c r="AM213" s="117">
        <v>0</v>
      </c>
      <c r="AN213" s="117">
        <v>0</v>
      </c>
      <c r="AO213" s="117">
        <v>0</v>
      </c>
      <c r="AP213" s="117">
        <v>0</v>
      </c>
      <c r="AQ213" s="117">
        <v>0</v>
      </c>
      <c r="AR213" s="117">
        <v>0</v>
      </c>
      <c r="AS213" s="117">
        <v>0</v>
      </c>
      <c r="AT213" s="117">
        <v>0</v>
      </c>
      <c r="AU213" s="117">
        <v>0</v>
      </c>
      <c r="AV213" s="117">
        <v>0</v>
      </c>
      <c r="AW213" s="117">
        <v>0</v>
      </c>
      <c r="AX213" s="117">
        <v>0</v>
      </c>
      <c r="AY213" s="117">
        <v>0</v>
      </c>
      <c r="AZ213" s="117">
        <v>0</v>
      </c>
      <c r="BA213" s="117">
        <v>0</v>
      </c>
      <c r="BB213" s="117">
        <v>0</v>
      </c>
      <c r="BC213" s="53"/>
      <c r="BD213" s="118">
        <f t="shared" si="3"/>
        <v>0</v>
      </c>
      <c r="BE213" s="53"/>
      <c r="BF213" s="53"/>
      <c r="BG213" s="53"/>
      <c r="BH213" s="53"/>
      <c r="BI213" s="53"/>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c r="CR213" s="53"/>
      <c r="CS213" s="53"/>
      <c r="CT213" s="53"/>
      <c r="CU213" s="53"/>
      <c r="CV213" s="53"/>
      <c r="CW213" s="53"/>
      <c r="CX213" s="53"/>
      <c r="CY213" s="53"/>
      <c r="CZ213" s="53"/>
      <c r="DA213" s="53"/>
      <c r="DB213" s="53"/>
      <c r="DC213" s="53"/>
      <c r="DD213" s="53"/>
      <c r="DE213" s="53"/>
      <c r="DF213" s="53"/>
      <c r="DG213" s="53"/>
      <c r="DH213" s="53"/>
      <c r="DI213" s="53"/>
      <c r="DJ213" s="53"/>
      <c r="DK213" s="53"/>
      <c r="DL213" s="53"/>
      <c r="DM213" s="53"/>
      <c r="DN213" s="53"/>
      <c r="DO213" s="53"/>
      <c r="DP213" s="53"/>
      <c r="DQ213" s="53"/>
      <c r="DR213" s="53"/>
      <c r="DS213" s="53"/>
      <c r="DT213" s="53"/>
      <c r="DU213" s="53"/>
      <c r="DV213" s="53"/>
      <c r="DW213" s="53"/>
      <c r="DX213" s="53"/>
      <c r="DY213" s="53"/>
      <c r="DZ213" s="53"/>
      <c r="EA213" s="53"/>
      <c r="EB213" s="53"/>
      <c r="EC213" s="53"/>
      <c r="ED213" s="53"/>
      <c r="EE213" s="53"/>
      <c r="EF213" s="53"/>
      <c r="EG213" s="53"/>
      <c r="EH213" s="53"/>
      <c r="EI213" s="53"/>
      <c r="EJ213" s="53"/>
      <c r="EK213" s="53"/>
      <c r="EL213" s="53"/>
      <c r="EM213" s="53"/>
      <c r="EN213" s="53"/>
      <c r="EO213" s="53"/>
      <c r="EP213" s="53"/>
      <c r="EQ213" s="53"/>
      <c r="ER213" s="53"/>
      <c r="ES213" s="53"/>
      <c r="ET213" s="53"/>
      <c r="EU213" s="53"/>
      <c r="EV213" s="53"/>
      <c r="EW213" s="53"/>
      <c r="EX213" s="53"/>
      <c r="EY213" s="53"/>
      <c r="EZ213" s="53"/>
      <c r="FA213" s="53"/>
      <c r="FB213" s="53"/>
      <c r="FC213" s="53"/>
      <c r="FD213" s="53"/>
      <c r="FE213" s="53"/>
      <c r="FF213" s="53"/>
      <c r="FG213" s="53"/>
      <c r="FH213" s="53"/>
      <c r="FI213" s="53"/>
      <c r="FJ213" s="53"/>
      <c r="FK213" s="53"/>
      <c r="FL213" s="53"/>
      <c r="FM213" s="53"/>
      <c r="FN213" s="53"/>
      <c r="FO213" s="53"/>
      <c r="FP213" s="53"/>
      <c r="FQ213" s="53"/>
      <c r="FR213" s="53"/>
      <c r="FS213" s="53"/>
      <c r="FT213" s="53"/>
      <c r="FU213" s="53"/>
      <c r="FV213" s="53"/>
      <c r="FW213" s="53"/>
      <c r="FX213" s="53"/>
      <c r="FY213" s="53"/>
      <c r="FZ213" s="53"/>
      <c r="GA213" s="53"/>
      <c r="GB213" s="53"/>
      <c r="GC213" s="53"/>
      <c r="GD213" s="53"/>
      <c r="GE213" s="53"/>
      <c r="GF213" s="53"/>
      <c r="GG213" s="53"/>
      <c r="GH213" s="53"/>
      <c r="GI213" s="53"/>
      <c r="GJ213" s="53"/>
      <c r="GK213" s="53"/>
      <c r="GL213" s="53"/>
      <c r="GM213" s="53"/>
      <c r="GN213" s="53"/>
      <c r="GO213" s="53"/>
      <c r="GP213" s="53"/>
      <c r="GQ213" s="53"/>
      <c r="GR213" s="53"/>
      <c r="GS213" s="53"/>
      <c r="GT213" s="53"/>
      <c r="GU213" s="53"/>
      <c r="GV213" s="53"/>
      <c r="GW213" s="53"/>
      <c r="GX213" s="53"/>
      <c r="GY213" s="53"/>
      <c r="GZ213" s="53"/>
      <c r="HA213" s="53"/>
      <c r="HB213" s="53"/>
      <c r="HC213" s="53"/>
      <c r="HD213" s="53"/>
      <c r="HE213" s="53"/>
      <c r="HF213" s="53"/>
      <c r="HG213" s="53"/>
      <c r="HH213" s="53"/>
      <c r="HI213" s="53"/>
      <c r="HJ213" s="53"/>
      <c r="HK213" s="53"/>
      <c r="HL213" s="53"/>
      <c r="HM213" s="53"/>
      <c r="HN213" s="53"/>
      <c r="HO213" s="53"/>
      <c r="HP213" s="53"/>
      <c r="HQ213" s="53"/>
      <c r="HR213" s="53"/>
      <c r="HS213" s="53"/>
      <c r="HT213" s="53"/>
      <c r="HU213" s="53"/>
      <c r="HV213" s="53"/>
      <c r="HW213" s="53"/>
      <c r="HX213" s="53"/>
      <c r="HY213" s="53"/>
      <c r="HZ213" s="53"/>
      <c r="IA213" s="53"/>
      <c r="IB213" s="53"/>
      <c r="IC213" s="53"/>
      <c r="ID213" s="53"/>
      <c r="IE213" s="53"/>
      <c r="IF213" s="53"/>
      <c r="IG213" s="53"/>
      <c r="IH213" s="53"/>
      <c r="II213" s="53"/>
      <c r="IJ213" s="53"/>
      <c r="IK213" s="53"/>
      <c r="IL213" s="53"/>
      <c r="IM213" s="53"/>
      <c r="IN213" s="53"/>
      <c r="IO213" s="53"/>
      <c r="IP213" s="53"/>
      <c r="IQ213" s="53"/>
      <c r="IR213" s="53"/>
      <c r="IS213" s="53"/>
      <c r="IT213" s="53"/>
      <c r="IU213" s="53"/>
      <c r="IV213" s="53"/>
      <c r="IW213" s="53"/>
      <c r="IX213" s="53"/>
      <c r="IY213" s="53"/>
      <c r="IZ213" s="53"/>
      <c r="JA213" s="53"/>
      <c r="JB213" s="53"/>
      <c r="JC213" s="53"/>
      <c r="JD213" s="53"/>
      <c r="JE213" s="53"/>
      <c r="JF213" s="53"/>
      <c r="JG213" s="53"/>
      <c r="JH213" s="53"/>
      <c r="JI213" s="53"/>
      <c r="JJ213" s="53"/>
      <c r="JK213" s="53"/>
      <c r="JL213" s="53"/>
      <c r="JM213" s="53"/>
      <c r="JN213" s="53"/>
      <c r="JO213" s="53"/>
      <c r="JP213" s="53"/>
      <c r="JQ213" s="53"/>
      <c r="JR213" s="53"/>
      <c r="JS213" s="53"/>
      <c r="JT213" s="53"/>
      <c r="JU213" s="53"/>
      <c r="JV213" s="53"/>
      <c r="JW213" s="53"/>
      <c r="JX213" s="53"/>
      <c r="JY213" s="53"/>
      <c r="JZ213" s="53"/>
      <c r="KA213" s="53"/>
      <c r="KB213" s="53"/>
      <c r="KC213" s="53"/>
      <c r="KD213" s="53"/>
      <c r="KE213" s="53"/>
      <c r="KF213" s="53"/>
      <c r="KG213" s="53"/>
      <c r="KH213" s="53"/>
      <c r="KI213" s="53"/>
      <c r="KJ213" s="53"/>
      <c r="KK213" s="53"/>
      <c r="KL213" s="53"/>
      <c r="KM213" s="53"/>
      <c r="KN213" s="53"/>
      <c r="KO213" s="53"/>
      <c r="KP213" s="53"/>
      <c r="KQ213" s="53"/>
      <c r="KR213" s="53"/>
      <c r="KS213" s="53"/>
      <c r="KT213" s="53"/>
      <c r="KU213" s="53"/>
      <c r="KV213" s="53"/>
      <c r="KW213" s="53"/>
      <c r="KX213" s="53"/>
      <c r="KY213" s="53"/>
      <c r="KZ213" s="53"/>
      <c r="LA213" s="53"/>
      <c r="LB213" s="53"/>
      <c r="LC213" s="53"/>
      <c r="LD213" s="53"/>
      <c r="LE213" s="53"/>
      <c r="LF213" s="53"/>
      <c r="LG213" s="53"/>
      <c r="LH213" s="53"/>
      <c r="LI213" s="53"/>
      <c r="LJ213" s="53"/>
      <c r="LK213" s="53"/>
      <c r="LL213" s="53"/>
      <c r="LM213" s="53"/>
      <c r="LN213" s="53"/>
      <c r="LO213" s="53"/>
      <c r="LP213" s="53"/>
      <c r="LQ213" s="53"/>
    </row>
    <row r="214" spans="1:329" x14ac:dyDescent="0.4">
      <c r="A214" s="78" t="s">
        <v>77</v>
      </c>
      <c r="B214" s="5" t="s">
        <v>175</v>
      </c>
      <c r="C214" s="5" t="s">
        <v>180</v>
      </c>
      <c r="D214" s="68">
        <v>44204</v>
      </c>
      <c r="E214" s="5">
        <v>3576</v>
      </c>
      <c r="F214" s="5" t="s">
        <v>113</v>
      </c>
      <c r="G214" s="5" t="s">
        <v>176</v>
      </c>
      <c r="H214" s="69">
        <v>11</v>
      </c>
      <c r="I214" s="105">
        <v>0</v>
      </c>
      <c r="J214" s="105">
        <v>0</v>
      </c>
      <c r="K214" s="105">
        <v>0</v>
      </c>
      <c r="L214" s="105">
        <v>0</v>
      </c>
      <c r="M214" s="105">
        <v>0</v>
      </c>
      <c r="N214" s="105">
        <v>0</v>
      </c>
      <c r="O214" s="105">
        <v>0</v>
      </c>
      <c r="P214" s="105">
        <v>0</v>
      </c>
      <c r="Q214" s="105">
        <v>0</v>
      </c>
      <c r="R214" s="105">
        <v>0</v>
      </c>
      <c r="S214" s="105">
        <v>0</v>
      </c>
      <c r="T214" s="105">
        <v>0</v>
      </c>
      <c r="U214" s="105">
        <v>0</v>
      </c>
      <c r="V214" s="105">
        <v>0</v>
      </c>
      <c r="W214" s="105">
        <v>0</v>
      </c>
      <c r="X214" s="105">
        <v>0</v>
      </c>
      <c r="Y214" s="105">
        <v>0</v>
      </c>
      <c r="Z214" s="105">
        <v>0</v>
      </c>
      <c r="AA214" s="105">
        <v>0</v>
      </c>
      <c r="AB214" s="105">
        <v>0</v>
      </c>
      <c r="AC214" s="105">
        <v>0</v>
      </c>
      <c r="AD214" s="105">
        <v>0</v>
      </c>
      <c r="AE214" s="105">
        <v>0</v>
      </c>
      <c r="AF214" s="105">
        <v>0</v>
      </c>
      <c r="AG214" s="105">
        <v>0</v>
      </c>
      <c r="AH214" s="105">
        <v>0</v>
      </c>
      <c r="AI214" s="105">
        <v>0</v>
      </c>
      <c r="AJ214" s="105">
        <v>0</v>
      </c>
      <c r="AK214" s="105">
        <v>0</v>
      </c>
      <c r="AL214" s="105">
        <v>0</v>
      </c>
      <c r="AM214" s="105">
        <v>0</v>
      </c>
      <c r="AN214" s="105">
        <v>0</v>
      </c>
      <c r="AO214" s="105">
        <v>0</v>
      </c>
      <c r="AP214" s="105">
        <v>0</v>
      </c>
      <c r="AQ214" s="105">
        <v>0</v>
      </c>
      <c r="AR214" s="105">
        <v>0</v>
      </c>
      <c r="AS214" s="105">
        <v>0</v>
      </c>
      <c r="AT214" s="105">
        <v>0</v>
      </c>
      <c r="AU214" s="105">
        <v>0</v>
      </c>
      <c r="AV214" s="105">
        <v>0</v>
      </c>
      <c r="AW214" s="105">
        <v>0</v>
      </c>
      <c r="AX214" s="105">
        <v>0</v>
      </c>
      <c r="AY214" s="105">
        <v>0</v>
      </c>
      <c r="AZ214" s="105">
        <v>0</v>
      </c>
      <c r="BA214" s="105">
        <v>0</v>
      </c>
      <c r="BB214" s="105">
        <v>0</v>
      </c>
      <c r="BD214" s="119">
        <f t="shared" si="3"/>
        <v>0</v>
      </c>
    </row>
    <row r="215" spans="1:329" x14ac:dyDescent="0.4">
      <c r="A215" s="78" t="s">
        <v>77</v>
      </c>
      <c r="B215" s="5" t="s">
        <v>175</v>
      </c>
      <c r="C215" s="5" t="s">
        <v>180</v>
      </c>
      <c r="D215" s="68">
        <v>44205</v>
      </c>
      <c r="E215" s="5">
        <v>3577</v>
      </c>
      <c r="F215" s="5" t="s">
        <v>113</v>
      </c>
      <c r="G215" s="5" t="s">
        <v>176</v>
      </c>
      <c r="H215" s="69">
        <v>10.857142857142858</v>
      </c>
      <c r="I215" s="105">
        <v>0</v>
      </c>
      <c r="J215" s="105">
        <v>0</v>
      </c>
      <c r="K215" s="105">
        <v>0</v>
      </c>
      <c r="L215" s="105">
        <v>0</v>
      </c>
      <c r="M215" s="105">
        <v>0</v>
      </c>
      <c r="N215" s="105">
        <v>0</v>
      </c>
      <c r="O215" s="105">
        <v>0</v>
      </c>
      <c r="P215" s="105">
        <v>0</v>
      </c>
      <c r="Q215" s="105">
        <v>0</v>
      </c>
      <c r="R215" s="105">
        <v>0</v>
      </c>
      <c r="S215" s="105">
        <v>0</v>
      </c>
      <c r="T215" s="105">
        <v>0</v>
      </c>
      <c r="U215" s="105">
        <v>0</v>
      </c>
      <c r="V215" s="105">
        <v>0</v>
      </c>
      <c r="W215" s="105">
        <v>0</v>
      </c>
      <c r="X215" s="105">
        <v>0</v>
      </c>
      <c r="Y215" s="105">
        <v>0</v>
      </c>
      <c r="Z215" s="105">
        <v>0</v>
      </c>
      <c r="AA215" s="105">
        <v>0</v>
      </c>
      <c r="AB215" s="105">
        <v>0</v>
      </c>
      <c r="AC215" s="105">
        <v>0</v>
      </c>
      <c r="AD215" s="105">
        <v>0</v>
      </c>
      <c r="AE215" s="105">
        <v>0</v>
      </c>
      <c r="AF215" s="105">
        <v>0</v>
      </c>
      <c r="AG215" s="105">
        <v>0</v>
      </c>
      <c r="AH215" s="105">
        <v>0</v>
      </c>
      <c r="AI215" s="105">
        <v>0</v>
      </c>
      <c r="AJ215" s="105">
        <v>0</v>
      </c>
      <c r="AK215" s="105">
        <v>0</v>
      </c>
      <c r="AL215" s="105">
        <v>0</v>
      </c>
      <c r="AM215" s="105">
        <v>0</v>
      </c>
      <c r="AN215" s="105">
        <v>0</v>
      </c>
      <c r="AO215" s="105">
        <v>0</v>
      </c>
      <c r="AP215" s="105">
        <v>0</v>
      </c>
      <c r="AQ215" s="105">
        <v>0</v>
      </c>
      <c r="AR215" s="105">
        <v>0</v>
      </c>
      <c r="AS215" s="105">
        <v>0</v>
      </c>
      <c r="AT215" s="105">
        <v>0</v>
      </c>
      <c r="AU215" s="105">
        <v>0</v>
      </c>
      <c r="AV215" s="105">
        <v>0</v>
      </c>
      <c r="AW215" s="105">
        <v>0</v>
      </c>
      <c r="AX215" s="105">
        <v>0</v>
      </c>
      <c r="AY215" s="105">
        <v>0</v>
      </c>
      <c r="AZ215" s="105">
        <v>0</v>
      </c>
      <c r="BA215" s="105">
        <v>0</v>
      </c>
      <c r="BB215" s="105">
        <v>0</v>
      </c>
      <c r="BD215" s="119">
        <f t="shared" si="3"/>
        <v>0</v>
      </c>
    </row>
    <row r="216" spans="1:329" x14ac:dyDescent="0.4">
      <c r="A216" s="78" t="s">
        <v>77</v>
      </c>
      <c r="B216" s="5" t="s">
        <v>175</v>
      </c>
      <c r="C216" s="5" t="s">
        <v>180</v>
      </c>
      <c r="D216" s="68">
        <v>44205</v>
      </c>
      <c r="E216" s="5">
        <v>3578</v>
      </c>
      <c r="F216" s="5" t="s">
        <v>113</v>
      </c>
      <c r="G216" s="5" t="s">
        <v>176</v>
      </c>
      <c r="H216" s="69">
        <v>10.857142857142858</v>
      </c>
      <c r="I216" s="105">
        <v>0</v>
      </c>
      <c r="J216" s="105">
        <v>0</v>
      </c>
      <c r="K216" s="105">
        <v>0</v>
      </c>
      <c r="L216" s="105">
        <v>0</v>
      </c>
      <c r="M216" s="105">
        <v>0</v>
      </c>
      <c r="N216" s="105">
        <v>0</v>
      </c>
      <c r="O216" s="105">
        <v>0</v>
      </c>
      <c r="P216" s="105">
        <v>0</v>
      </c>
      <c r="Q216" s="105">
        <v>0</v>
      </c>
      <c r="R216" s="105">
        <v>0</v>
      </c>
      <c r="S216" s="105">
        <v>0</v>
      </c>
      <c r="T216" s="105">
        <v>0</v>
      </c>
      <c r="U216" s="105">
        <v>0</v>
      </c>
      <c r="V216" s="105">
        <v>0</v>
      </c>
      <c r="W216" s="105">
        <v>0</v>
      </c>
      <c r="X216" s="105">
        <v>0</v>
      </c>
      <c r="Y216" s="105">
        <v>0</v>
      </c>
      <c r="Z216" s="105">
        <v>0</v>
      </c>
      <c r="AA216" s="105">
        <v>0</v>
      </c>
      <c r="AB216" s="105">
        <v>0</v>
      </c>
      <c r="AC216" s="105">
        <v>0</v>
      </c>
      <c r="AD216" s="105">
        <v>0</v>
      </c>
      <c r="AE216" s="105">
        <v>0</v>
      </c>
      <c r="AF216" s="105">
        <v>0</v>
      </c>
      <c r="AG216" s="105">
        <v>0</v>
      </c>
      <c r="AH216" s="105">
        <v>0</v>
      </c>
      <c r="AI216" s="105">
        <v>0</v>
      </c>
      <c r="AJ216" s="105">
        <v>0</v>
      </c>
      <c r="AK216" s="105">
        <v>0</v>
      </c>
      <c r="AL216" s="105">
        <v>0</v>
      </c>
      <c r="AM216" s="105">
        <v>0</v>
      </c>
      <c r="AN216" s="105">
        <v>0</v>
      </c>
      <c r="AO216" s="105">
        <v>0</v>
      </c>
      <c r="AP216" s="105">
        <v>0</v>
      </c>
      <c r="AQ216" s="105">
        <v>0</v>
      </c>
      <c r="AR216" s="105">
        <v>0</v>
      </c>
      <c r="AS216" s="105">
        <v>0</v>
      </c>
      <c r="AT216" s="105">
        <v>0</v>
      </c>
      <c r="AU216" s="105">
        <v>0</v>
      </c>
      <c r="AV216" s="105">
        <v>1</v>
      </c>
      <c r="AW216" s="105">
        <v>2</v>
      </c>
      <c r="AX216" s="105">
        <v>2</v>
      </c>
      <c r="AY216" s="105">
        <v>3</v>
      </c>
      <c r="AZ216" s="105">
        <v>3</v>
      </c>
      <c r="BA216" s="105">
        <v>2</v>
      </c>
      <c r="BB216" s="105">
        <v>2</v>
      </c>
      <c r="BD216" s="119">
        <f t="shared" si="3"/>
        <v>15</v>
      </c>
    </row>
    <row r="217" spans="1:329" s="88" customFormat="1" ht="11.7" thickBot="1" x14ac:dyDescent="0.45">
      <c r="A217" s="81" t="s">
        <v>77</v>
      </c>
      <c r="B217" s="82" t="s">
        <v>175</v>
      </c>
      <c r="C217" s="82" t="s">
        <v>180</v>
      </c>
      <c r="D217" s="83">
        <v>44205</v>
      </c>
      <c r="E217" s="82">
        <v>3579</v>
      </c>
      <c r="F217" s="82" t="s">
        <v>113</v>
      </c>
      <c r="G217" s="82" t="s">
        <v>176</v>
      </c>
      <c r="H217" s="84">
        <v>10.857142857142858</v>
      </c>
      <c r="I217" s="120">
        <v>0</v>
      </c>
      <c r="J217" s="120">
        <v>0</v>
      </c>
      <c r="K217" s="120">
        <v>0</v>
      </c>
      <c r="L217" s="120">
        <v>0</v>
      </c>
      <c r="M217" s="120">
        <v>0</v>
      </c>
      <c r="N217" s="120">
        <v>0</v>
      </c>
      <c r="O217" s="120">
        <v>0</v>
      </c>
      <c r="P217" s="120">
        <v>0</v>
      </c>
      <c r="Q217" s="120">
        <v>0</v>
      </c>
      <c r="R217" s="120">
        <v>0</v>
      </c>
      <c r="S217" s="120">
        <v>0</v>
      </c>
      <c r="T217" s="120">
        <v>0</v>
      </c>
      <c r="U217" s="120">
        <v>0</v>
      </c>
      <c r="V217" s="120">
        <v>0</v>
      </c>
      <c r="W217" s="120">
        <v>0</v>
      </c>
      <c r="X217" s="120">
        <v>0</v>
      </c>
      <c r="Y217" s="120">
        <v>0</v>
      </c>
      <c r="Z217" s="120">
        <v>0</v>
      </c>
      <c r="AA217" s="120">
        <v>0</v>
      </c>
      <c r="AB217" s="120">
        <v>0</v>
      </c>
      <c r="AC217" s="120">
        <v>0</v>
      </c>
      <c r="AD217" s="120">
        <v>0</v>
      </c>
      <c r="AE217" s="120">
        <v>0</v>
      </c>
      <c r="AF217" s="120">
        <v>0</v>
      </c>
      <c r="AG217" s="120">
        <v>0</v>
      </c>
      <c r="AH217" s="120">
        <v>0</v>
      </c>
      <c r="AI217" s="120">
        <v>0</v>
      </c>
      <c r="AJ217" s="120">
        <v>0</v>
      </c>
      <c r="AK217" s="120">
        <v>0</v>
      </c>
      <c r="AL217" s="120">
        <v>0</v>
      </c>
      <c r="AM217" s="120">
        <v>0</v>
      </c>
      <c r="AN217" s="120">
        <v>0</v>
      </c>
      <c r="AO217" s="120">
        <v>0</v>
      </c>
      <c r="AP217" s="120">
        <v>0</v>
      </c>
      <c r="AQ217" s="120">
        <v>0</v>
      </c>
      <c r="AR217" s="120">
        <v>0</v>
      </c>
      <c r="AS217" s="120">
        <v>0</v>
      </c>
      <c r="AT217" s="120">
        <v>0</v>
      </c>
      <c r="AU217" s="120">
        <v>0</v>
      </c>
      <c r="AV217" s="120">
        <v>0</v>
      </c>
      <c r="AW217" s="120">
        <v>0</v>
      </c>
      <c r="AX217" s="120">
        <v>1</v>
      </c>
      <c r="AY217" s="120">
        <v>2</v>
      </c>
      <c r="AZ217" s="120">
        <v>2</v>
      </c>
      <c r="BA217" s="120">
        <v>4</v>
      </c>
      <c r="BB217" s="120">
        <v>4</v>
      </c>
      <c r="BC217" s="53"/>
      <c r="BD217" s="121">
        <f t="shared" si="3"/>
        <v>13</v>
      </c>
      <c r="BE217" s="53"/>
      <c r="BF217" s="53"/>
      <c r="BG217" s="53"/>
      <c r="BH217" s="53"/>
      <c r="BI217" s="53"/>
      <c r="BJ217" s="53"/>
      <c r="BK217" s="53"/>
      <c r="BL217" s="53"/>
      <c r="BM217" s="53"/>
      <c r="BN217" s="53"/>
      <c r="BO217" s="53"/>
      <c r="BP217" s="53"/>
      <c r="BQ217" s="53"/>
      <c r="BR217" s="53"/>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c r="CR217" s="53"/>
      <c r="CS217" s="53"/>
      <c r="CT217" s="53"/>
      <c r="CU217" s="53"/>
      <c r="CV217" s="53"/>
      <c r="CW217" s="53"/>
      <c r="CX217" s="53"/>
      <c r="CY217" s="53"/>
      <c r="CZ217" s="53"/>
      <c r="DA217" s="53"/>
      <c r="DB217" s="53"/>
      <c r="DC217" s="53"/>
      <c r="DD217" s="53"/>
      <c r="DE217" s="53"/>
      <c r="DF217" s="53"/>
      <c r="DG217" s="53"/>
      <c r="DH217" s="53"/>
      <c r="DI217" s="53"/>
      <c r="DJ217" s="53"/>
      <c r="DK217" s="53"/>
      <c r="DL217" s="53"/>
      <c r="DM217" s="53"/>
      <c r="DN217" s="53"/>
      <c r="DO217" s="53"/>
      <c r="DP217" s="53"/>
      <c r="DQ217" s="53"/>
      <c r="DR217" s="53"/>
      <c r="DS217" s="53"/>
      <c r="DT217" s="53"/>
      <c r="DU217" s="53"/>
      <c r="DV217" s="53"/>
      <c r="DW217" s="53"/>
      <c r="DX217" s="53"/>
      <c r="DY217" s="53"/>
      <c r="DZ217" s="53"/>
      <c r="EA217" s="53"/>
      <c r="EB217" s="53"/>
      <c r="EC217" s="53"/>
      <c r="ED217" s="53"/>
      <c r="EE217" s="53"/>
      <c r="EF217" s="53"/>
      <c r="EG217" s="53"/>
      <c r="EH217" s="53"/>
      <c r="EI217" s="53"/>
      <c r="EJ217" s="53"/>
      <c r="EK217" s="53"/>
      <c r="EL217" s="53"/>
      <c r="EM217" s="53"/>
      <c r="EN217" s="53"/>
      <c r="EO217" s="53"/>
      <c r="EP217" s="53"/>
      <c r="EQ217" s="53"/>
      <c r="ER217" s="53"/>
      <c r="ES217" s="53"/>
      <c r="ET217" s="53"/>
      <c r="EU217" s="53"/>
      <c r="EV217" s="53"/>
      <c r="EW217" s="53"/>
      <c r="EX217" s="53"/>
      <c r="EY217" s="53"/>
      <c r="EZ217" s="53"/>
      <c r="FA217" s="53"/>
      <c r="FB217" s="53"/>
      <c r="FC217" s="53"/>
      <c r="FD217" s="53"/>
      <c r="FE217" s="53"/>
      <c r="FF217" s="53"/>
      <c r="FG217" s="53"/>
      <c r="FH217" s="53"/>
      <c r="FI217" s="53"/>
      <c r="FJ217" s="53"/>
      <c r="FK217" s="53"/>
      <c r="FL217" s="53"/>
      <c r="FM217" s="53"/>
      <c r="FN217" s="53"/>
      <c r="FO217" s="53"/>
      <c r="FP217" s="53"/>
      <c r="FQ217" s="53"/>
      <c r="FR217" s="53"/>
      <c r="FS217" s="53"/>
      <c r="FT217" s="53"/>
      <c r="FU217" s="53"/>
      <c r="FV217" s="53"/>
      <c r="FW217" s="53"/>
      <c r="FX217" s="53"/>
      <c r="FY217" s="53"/>
      <c r="FZ217" s="53"/>
      <c r="GA217" s="53"/>
      <c r="GB217" s="53"/>
      <c r="GC217" s="53"/>
      <c r="GD217" s="53"/>
      <c r="GE217" s="53"/>
      <c r="GF217" s="53"/>
      <c r="GG217" s="53"/>
      <c r="GH217" s="53"/>
      <c r="GI217" s="53"/>
      <c r="GJ217" s="53"/>
      <c r="GK217" s="53"/>
      <c r="GL217" s="53"/>
      <c r="GM217" s="53"/>
      <c r="GN217" s="53"/>
      <c r="GO217" s="53"/>
      <c r="GP217" s="53"/>
      <c r="GQ217" s="53"/>
      <c r="GR217" s="53"/>
      <c r="GS217" s="53"/>
      <c r="GT217" s="53"/>
      <c r="GU217" s="53"/>
      <c r="GV217" s="53"/>
      <c r="GW217" s="53"/>
      <c r="GX217" s="53"/>
      <c r="GY217" s="53"/>
      <c r="GZ217" s="53"/>
      <c r="HA217" s="53"/>
      <c r="HB217" s="53"/>
      <c r="HC217" s="53"/>
      <c r="HD217" s="53"/>
      <c r="HE217" s="53"/>
      <c r="HF217" s="53"/>
      <c r="HG217" s="53"/>
      <c r="HH217" s="53"/>
      <c r="HI217" s="53"/>
      <c r="HJ217" s="53"/>
      <c r="HK217" s="53"/>
      <c r="HL217" s="53"/>
      <c r="HM217" s="53"/>
      <c r="HN217" s="53"/>
      <c r="HO217" s="53"/>
      <c r="HP217" s="53"/>
      <c r="HQ217" s="53"/>
      <c r="HR217" s="53"/>
      <c r="HS217" s="53"/>
      <c r="HT217" s="53"/>
      <c r="HU217" s="53"/>
      <c r="HV217" s="53"/>
      <c r="HW217" s="53"/>
      <c r="HX217" s="53"/>
      <c r="HY217" s="53"/>
      <c r="HZ217" s="53"/>
      <c r="IA217" s="53"/>
      <c r="IB217" s="53"/>
      <c r="IC217" s="53"/>
      <c r="ID217" s="53"/>
      <c r="IE217" s="53"/>
      <c r="IF217" s="53"/>
      <c r="IG217" s="53"/>
      <c r="IH217" s="53"/>
      <c r="II217" s="53"/>
      <c r="IJ217" s="53"/>
      <c r="IK217" s="53"/>
      <c r="IL217" s="53"/>
      <c r="IM217" s="53"/>
      <c r="IN217" s="53"/>
      <c r="IO217" s="53"/>
      <c r="IP217" s="53"/>
      <c r="IQ217" s="53"/>
      <c r="IR217" s="53"/>
      <c r="IS217" s="53"/>
      <c r="IT217" s="53"/>
      <c r="IU217" s="53"/>
      <c r="IV217" s="53"/>
      <c r="IW217" s="53"/>
      <c r="IX217" s="53"/>
      <c r="IY217" s="53"/>
      <c r="IZ217" s="53"/>
      <c r="JA217" s="53"/>
      <c r="JB217" s="53"/>
      <c r="JC217" s="53"/>
      <c r="JD217" s="53"/>
      <c r="JE217" s="53"/>
      <c r="JF217" s="53"/>
      <c r="JG217" s="53"/>
      <c r="JH217" s="53"/>
      <c r="JI217" s="53"/>
      <c r="JJ217" s="53"/>
      <c r="JK217" s="53"/>
      <c r="JL217" s="53"/>
      <c r="JM217" s="53"/>
      <c r="JN217" s="53"/>
      <c r="JO217" s="53"/>
      <c r="JP217" s="53"/>
      <c r="JQ217" s="53"/>
      <c r="JR217" s="53"/>
      <c r="JS217" s="53"/>
      <c r="JT217" s="53"/>
      <c r="JU217" s="53"/>
      <c r="JV217" s="53"/>
      <c r="JW217" s="53"/>
      <c r="JX217" s="53"/>
      <c r="JY217" s="53"/>
      <c r="JZ217" s="53"/>
      <c r="KA217" s="53"/>
      <c r="KB217" s="53"/>
      <c r="KC217" s="53"/>
      <c r="KD217" s="53"/>
      <c r="KE217" s="53"/>
      <c r="KF217" s="53"/>
      <c r="KG217" s="53"/>
      <c r="KH217" s="53"/>
      <c r="KI217" s="53"/>
      <c r="KJ217" s="53"/>
      <c r="KK217" s="53"/>
      <c r="KL217" s="53"/>
      <c r="KM217" s="53"/>
      <c r="KN217" s="53"/>
      <c r="KO217" s="53"/>
      <c r="KP217" s="53"/>
      <c r="KQ217" s="53"/>
      <c r="KR217" s="53"/>
      <c r="KS217" s="53"/>
      <c r="KT217" s="53"/>
      <c r="KU217" s="53"/>
      <c r="KV217" s="53"/>
      <c r="KW217" s="53"/>
      <c r="KX217" s="53"/>
      <c r="KY217" s="53"/>
      <c r="KZ217" s="53"/>
      <c r="LA217" s="53"/>
      <c r="LB217" s="53"/>
      <c r="LC217" s="53"/>
      <c r="LD217" s="53"/>
      <c r="LE217" s="53"/>
      <c r="LF217" s="53"/>
      <c r="LG217" s="53"/>
      <c r="LH217" s="53"/>
      <c r="LI217" s="53"/>
      <c r="LJ217" s="53"/>
      <c r="LK217" s="53"/>
      <c r="LL217" s="53"/>
      <c r="LM217" s="53"/>
      <c r="LN217" s="53"/>
      <c r="LO217" s="53"/>
      <c r="LP217" s="53"/>
      <c r="LQ217" s="53"/>
    </row>
    <row r="218" spans="1:329" s="87" customFormat="1" x14ac:dyDescent="0.4">
      <c r="A218" s="71" t="s">
        <v>77</v>
      </c>
      <c r="B218" s="72" t="s">
        <v>177</v>
      </c>
      <c r="C218" s="72" t="s">
        <v>180</v>
      </c>
      <c r="D218" s="73">
        <v>44204</v>
      </c>
      <c r="E218" s="72">
        <v>3580</v>
      </c>
      <c r="F218" s="72" t="s">
        <v>113</v>
      </c>
      <c r="G218" s="72" t="s">
        <v>176</v>
      </c>
      <c r="H218" s="74">
        <v>11</v>
      </c>
      <c r="I218" s="117">
        <v>0</v>
      </c>
      <c r="J218" s="117">
        <v>0</v>
      </c>
      <c r="K218" s="117">
        <v>0</v>
      </c>
      <c r="L218" s="117">
        <v>0</v>
      </c>
      <c r="M218" s="117">
        <v>0</v>
      </c>
      <c r="N218" s="117">
        <v>0</v>
      </c>
      <c r="O218" s="117">
        <v>0</v>
      </c>
      <c r="P218" s="117">
        <v>0</v>
      </c>
      <c r="Q218" s="117">
        <v>0</v>
      </c>
      <c r="R218" s="117">
        <v>0</v>
      </c>
      <c r="S218" s="117">
        <v>0</v>
      </c>
      <c r="T218" s="117">
        <v>0</v>
      </c>
      <c r="U218" s="117">
        <v>0</v>
      </c>
      <c r="V218" s="117">
        <v>0</v>
      </c>
      <c r="W218" s="117">
        <v>0</v>
      </c>
      <c r="X218" s="117">
        <v>0</v>
      </c>
      <c r="Y218" s="117">
        <v>0</v>
      </c>
      <c r="Z218" s="117">
        <v>0</v>
      </c>
      <c r="AA218" s="117">
        <v>0</v>
      </c>
      <c r="AB218" s="117">
        <v>0</v>
      </c>
      <c r="AC218" s="117">
        <v>0</v>
      </c>
      <c r="AD218" s="117">
        <v>0</v>
      </c>
      <c r="AE218" s="117">
        <v>0</v>
      </c>
      <c r="AF218" s="117">
        <v>0</v>
      </c>
      <c r="AG218" s="117">
        <v>0</v>
      </c>
      <c r="AH218" s="117">
        <v>0</v>
      </c>
      <c r="AI218" s="117">
        <v>0</v>
      </c>
      <c r="AJ218" s="117">
        <v>0</v>
      </c>
      <c r="AK218" s="117">
        <v>0</v>
      </c>
      <c r="AL218" s="117">
        <v>0</v>
      </c>
      <c r="AM218" s="117">
        <v>0</v>
      </c>
      <c r="AN218" s="117">
        <v>0</v>
      </c>
      <c r="AO218" s="117">
        <v>0</v>
      </c>
      <c r="AP218" s="117">
        <v>0</v>
      </c>
      <c r="AQ218" s="117">
        <v>0</v>
      </c>
      <c r="AR218" s="117">
        <v>0</v>
      </c>
      <c r="AS218" s="117">
        <v>0</v>
      </c>
      <c r="AT218" s="117">
        <v>0</v>
      </c>
      <c r="AU218" s="117">
        <v>0</v>
      </c>
      <c r="AV218" s="117">
        <v>0</v>
      </c>
      <c r="AW218" s="117">
        <v>0</v>
      </c>
      <c r="AX218" s="117">
        <v>0</v>
      </c>
      <c r="AY218" s="117">
        <v>0</v>
      </c>
      <c r="AZ218" s="117">
        <v>0</v>
      </c>
      <c r="BA218" s="117">
        <v>0</v>
      </c>
      <c r="BB218" s="117">
        <v>0</v>
      </c>
      <c r="BC218" s="53"/>
      <c r="BD218" s="118">
        <f t="shared" si="3"/>
        <v>0</v>
      </c>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c r="CH218" s="53"/>
      <c r="CI218" s="53"/>
      <c r="CJ218" s="53"/>
      <c r="CK218" s="53"/>
      <c r="CL218" s="53"/>
      <c r="CM218" s="53"/>
      <c r="CN218" s="53"/>
      <c r="CO218" s="53"/>
      <c r="CP218" s="53"/>
      <c r="CQ218" s="53"/>
      <c r="CR218" s="53"/>
      <c r="CS218" s="53"/>
      <c r="CT218" s="53"/>
      <c r="CU218" s="53"/>
      <c r="CV218" s="53"/>
      <c r="CW218" s="53"/>
      <c r="CX218" s="53"/>
      <c r="CY218" s="53"/>
      <c r="CZ218" s="53"/>
      <c r="DA218" s="53"/>
      <c r="DB218" s="53"/>
      <c r="DC218" s="53"/>
      <c r="DD218" s="53"/>
      <c r="DE218" s="53"/>
      <c r="DF218" s="53"/>
      <c r="DG218" s="53"/>
      <c r="DH218" s="53"/>
      <c r="DI218" s="53"/>
      <c r="DJ218" s="53"/>
      <c r="DK218" s="53"/>
      <c r="DL218" s="53"/>
      <c r="DM218" s="53"/>
      <c r="DN218" s="53"/>
      <c r="DO218" s="53"/>
      <c r="DP218" s="53"/>
      <c r="DQ218" s="53"/>
      <c r="DR218" s="53"/>
      <c r="DS218" s="53"/>
      <c r="DT218" s="53"/>
      <c r="DU218" s="53"/>
      <c r="DV218" s="53"/>
      <c r="DW218" s="53"/>
      <c r="DX218" s="53"/>
      <c r="DY218" s="53"/>
      <c r="DZ218" s="53"/>
      <c r="EA218" s="53"/>
      <c r="EB218" s="53"/>
      <c r="EC218" s="53"/>
      <c r="ED218" s="53"/>
      <c r="EE218" s="53"/>
      <c r="EF218" s="53"/>
      <c r="EG218" s="53"/>
      <c r="EH218" s="53"/>
      <c r="EI218" s="53"/>
      <c r="EJ218" s="53"/>
      <c r="EK218" s="53"/>
      <c r="EL218" s="53"/>
      <c r="EM218" s="53"/>
      <c r="EN218" s="53"/>
      <c r="EO218" s="53"/>
      <c r="EP218" s="53"/>
      <c r="EQ218" s="53"/>
      <c r="ER218" s="53"/>
      <c r="ES218" s="53"/>
      <c r="ET218" s="53"/>
      <c r="EU218" s="53"/>
      <c r="EV218" s="53"/>
      <c r="EW218" s="53"/>
      <c r="EX218" s="53"/>
      <c r="EY218" s="53"/>
      <c r="EZ218" s="53"/>
      <c r="FA218" s="53"/>
      <c r="FB218" s="53"/>
      <c r="FC218" s="53"/>
      <c r="FD218" s="53"/>
      <c r="FE218" s="53"/>
      <c r="FF218" s="53"/>
      <c r="FG218" s="53"/>
      <c r="FH218" s="53"/>
      <c r="FI218" s="53"/>
      <c r="FJ218" s="53"/>
      <c r="FK218" s="53"/>
      <c r="FL218" s="53"/>
      <c r="FM218" s="53"/>
      <c r="FN218" s="53"/>
      <c r="FO218" s="53"/>
      <c r="FP218" s="53"/>
      <c r="FQ218" s="53"/>
      <c r="FR218" s="53"/>
      <c r="FS218" s="53"/>
      <c r="FT218" s="53"/>
      <c r="FU218" s="53"/>
      <c r="FV218" s="53"/>
      <c r="FW218" s="53"/>
      <c r="FX218" s="53"/>
      <c r="FY218" s="53"/>
      <c r="FZ218" s="53"/>
      <c r="GA218" s="53"/>
      <c r="GB218" s="53"/>
      <c r="GC218" s="53"/>
      <c r="GD218" s="53"/>
      <c r="GE218" s="53"/>
      <c r="GF218" s="53"/>
      <c r="GG218" s="53"/>
      <c r="GH218" s="53"/>
      <c r="GI218" s="53"/>
      <c r="GJ218" s="53"/>
      <c r="GK218" s="53"/>
      <c r="GL218" s="53"/>
      <c r="GM218" s="53"/>
      <c r="GN218" s="53"/>
      <c r="GO218" s="53"/>
      <c r="GP218" s="53"/>
      <c r="GQ218" s="53"/>
      <c r="GR218" s="53"/>
      <c r="GS218" s="53"/>
      <c r="GT218" s="53"/>
      <c r="GU218" s="53"/>
      <c r="GV218" s="53"/>
      <c r="GW218" s="53"/>
      <c r="GX218" s="53"/>
      <c r="GY218" s="53"/>
      <c r="GZ218" s="53"/>
      <c r="HA218" s="53"/>
      <c r="HB218" s="53"/>
      <c r="HC218" s="53"/>
      <c r="HD218" s="53"/>
      <c r="HE218" s="53"/>
      <c r="HF218" s="53"/>
      <c r="HG218" s="53"/>
      <c r="HH218" s="53"/>
      <c r="HI218" s="53"/>
      <c r="HJ218" s="53"/>
      <c r="HK218" s="53"/>
      <c r="HL218" s="53"/>
      <c r="HM218" s="53"/>
      <c r="HN218" s="53"/>
      <c r="HO218" s="53"/>
      <c r="HP218" s="53"/>
      <c r="HQ218" s="53"/>
      <c r="HR218" s="53"/>
      <c r="HS218" s="53"/>
      <c r="HT218" s="53"/>
      <c r="HU218" s="53"/>
      <c r="HV218" s="53"/>
      <c r="HW218" s="53"/>
      <c r="HX218" s="53"/>
      <c r="HY218" s="53"/>
      <c r="HZ218" s="53"/>
      <c r="IA218" s="53"/>
      <c r="IB218" s="53"/>
      <c r="IC218" s="53"/>
      <c r="ID218" s="53"/>
      <c r="IE218" s="53"/>
      <c r="IF218" s="53"/>
      <c r="IG218" s="53"/>
      <c r="IH218" s="53"/>
      <c r="II218" s="53"/>
      <c r="IJ218" s="53"/>
      <c r="IK218" s="53"/>
      <c r="IL218" s="53"/>
      <c r="IM218" s="53"/>
      <c r="IN218" s="53"/>
      <c r="IO218" s="53"/>
      <c r="IP218" s="53"/>
      <c r="IQ218" s="53"/>
      <c r="IR218" s="53"/>
      <c r="IS218" s="53"/>
      <c r="IT218" s="53"/>
      <c r="IU218" s="53"/>
      <c r="IV218" s="53"/>
      <c r="IW218" s="53"/>
      <c r="IX218" s="53"/>
      <c r="IY218" s="53"/>
      <c r="IZ218" s="53"/>
      <c r="JA218" s="53"/>
      <c r="JB218" s="53"/>
      <c r="JC218" s="53"/>
      <c r="JD218" s="53"/>
      <c r="JE218" s="53"/>
      <c r="JF218" s="53"/>
      <c r="JG218" s="53"/>
      <c r="JH218" s="53"/>
      <c r="JI218" s="53"/>
      <c r="JJ218" s="53"/>
      <c r="JK218" s="53"/>
      <c r="JL218" s="53"/>
      <c r="JM218" s="53"/>
      <c r="JN218" s="53"/>
      <c r="JO218" s="53"/>
      <c r="JP218" s="53"/>
      <c r="JQ218" s="53"/>
      <c r="JR218" s="53"/>
      <c r="JS218" s="53"/>
      <c r="JT218" s="53"/>
      <c r="JU218" s="53"/>
      <c r="JV218" s="53"/>
      <c r="JW218" s="53"/>
      <c r="JX218" s="53"/>
      <c r="JY218" s="53"/>
      <c r="JZ218" s="53"/>
      <c r="KA218" s="53"/>
      <c r="KB218" s="53"/>
      <c r="KC218" s="53"/>
      <c r="KD218" s="53"/>
      <c r="KE218" s="53"/>
      <c r="KF218" s="53"/>
      <c r="KG218" s="53"/>
      <c r="KH218" s="53"/>
      <c r="KI218" s="53"/>
      <c r="KJ218" s="53"/>
      <c r="KK218" s="53"/>
      <c r="KL218" s="53"/>
      <c r="KM218" s="53"/>
      <c r="KN218" s="53"/>
      <c r="KO218" s="53"/>
      <c r="KP218" s="53"/>
      <c r="KQ218" s="53"/>
      <c r="KR218" s="53"/>
      <c r="KS218" s="53"/>
      <c r="KT218" s="53"/>
      <c r="KU218" s="53"/>
      <c r="KV218" s="53"/>
      <c r="KW218" s="53"/>
      <c r="KX218" s="53"/>
      <c r="KY218" s="53"/>
      <c r="KZ218" s="53"/>
      <c r="LA218" s="53"/>
      <c r="LB218" s="53"/>
      <c r="LC218" s="53"/>
      <c r="LD218" s="53"/>
      <c r="LE218" s="53"/>
      <c r="LF218" s="53"/>
      <c r="LG218" s="53"/>
      <c r="LH218" s="53"/>
      <c r="LI218" s="53"/>
      <c r="LJ218" s="53"/>
      <c r="LK218" s="53"/>
      <c r="LL218" s="53"/>
      <c r="LM218" s="53"/>
      <c r="LN218" s="53"/>
      <c r="LO218" s="53"/>
      <c r="LP218" s="53"/>
      <c r="LQ218" s="53"/>
    </row>
    <row r="219" spans="1:329" x14ac:dyDescent="0.4">
      <c r="A219" s="78" t="s">
        <v>77</v>
      </c>
      <c r="B219" s="5" t="s">
        <v>177</v>
      </c>
      <c r="C219" s="5" t="s">
        <v>180</v>
      </c>
      <c r="D219" s="68">
        <v>44204</v>
      </c>
      <c r="E219" s="5">
        <v>3581</v>
      </c>
      <c r="F219" s="5" t="s">
        <v>113</v>
      </c>
      <c r="G219" s="5" t="s">
        <v>176</v>
      </c>
      <c r="H219" s="69">
        <v>11</v>
      </c>
      <c r="I219" s="105">
        <v>0</v>
      </c>
      <c r="J219" s="105">
        <v>0</v>
      </c>
      <c r="K219" s="105">
        <v>0</v>
      </c>
      <c r="L219" s="105">
        <v>0</v>
      </c>
      <c r="M219" s="105">
        <v>0</v>
      </c>
      <c r="N219" s="105">
        <v>0</v>
      </c>
      <c r="O219" s="105">
        <v>0</v>
      </c>
      <c r="P219" s="105">
        <v>0</v>
      </c>
      <c r="Q219" s="105">
        <v>0</v>
      </c>
      <c r="R219" s="105">
        <v>0</v>
      </c>
      <c r="S219" s="105">
        <v>0</v>
      </c>
      <c r="T219" s="105">
        <v>0</v>
      </c>
      <c r="U219" s="105">
        <v>0</v>
      </c>
      <c r="V219" s="105">
        <v>0</v>
      </c>
      <c r="W219" s="105">
        <v>0</v>
      </c>
      <c r="X219" s="105">
        <v>0</v>
      </c>
      <c r="Y219" s="105">
        <v>0</v>
      </c>
      <c r="Z219" s="105">
        <v>0</v>
      </c>
      <c r="AA219" s="105">
        <v>0</v>
      </c>
      <c r="AB219" s="105">
        <v>0</v>
      </c>
      <c r="AC219" s="105">
        <v>0</v>
      </c>
      <c r="AD219" s="105">
        <v>0</v>
      </c>
      <c r="AE219" s="105">
        <v>0</v>
      </c>
      <c r="AF219" s="105">
        <v>0</v>
      </c>
      <c r="AG219" s="105">
        <v>0</v>
      </c>
      <c r="AH219" s="105">
        <v>0</v>
      </c>
      <c r="AI219" s="105">
        <v>0</v>
      </c>
      <c r="AJ219" s="105">
        <v>0</v>
      </c>
      <c r="AK219" s="105">
        <v>0</v>
      </c>
      <c r="AL219" s="105">
        <v>0</v>
      </c>
      <c r="AM219" s="105">
        <v>0</v>
      </c>
      <c r="AN219" s="105">
        <v>0</v>
      </c>
      <c r="AO219" s="105">
        <v>0</v>
      </c>
      <c r="AP219" s="105">
        <v>0</v>
      </c>
      <c r="AQ219" s="105">
        <v>0</v>
      </c>
      <c r="AR219" s="105">
        <v>0</v>
      </c>
      <c r="AS219" s="105">
        <v>0</v>
      </c>
      <c r="AT219" s="105">
        <v>0</v>
      </c>
      <c r="AU219" s="105">
        <v>0</v>
      </c>
      <c r="AV219" s="105">
        <v>0</v>
      </c>
      <c r="AW219" s="105">
        <v>0</v>
      </c>
      <c r="AX219" s="105">
        <v>0</v>
      </c>
      <c r="AY219" s="105">
        <v>0</v>
      </c>
      <c r="AZ219" s="105">
        <v>0</v>
      </c>
      <c r="BA219" s="105">
        <v>0</v>
      </c>
      <c r="BB219" s="105">
        <v>0</v>
      </c>
      <c r="BD219" s="119">
        <f t="shared" si="3"/>
        <v>0</v>
      </c>
    </row>
    <row r="220" spans="1:329" x14ac:dyDescent="0.4">
      <c r="A220" s="78" t="s">
        <v>77</v>
      </c>
      <c r="B220" s="5" t="s">
        <v>177</v>
      </c>
      <c r="C220" s="5" t="s">
        <v>180</v>
      </c>
      <c r="D220" s="68">
        <v>44204</v>
      </c>
      <c r="E220" s="5">
        <v>3582</v>
      </c>
      <c r="F220" s="5" t="s">
        <v>113</v>
      </c>
      <c r="G220" s="5" t="s">
        <v>176</v>
      </c>
      <c r="H220" s="69">
        <v>11</v>
      </c>
      <c r="I220" s="105">
        <v>0</v>
      </c>
      <c r="J220" s="105">
        <v>0</v>
      </c>
      <c r="K220" s="105">
        <v>0</v>
      </c>
      <c r="L220" s="105">
        <v>0</v>
      </c>
      <c r="M220" s="105">
        <v>0</v>
      </c>
      <c r="N220" s="105">
        <v>0</v>
      </c>
      <c r="O220" s="105">
        <v>0</v>
      </c>
      <c r="P220" s="105">
        <v>0</v>
      </c>
      <c r="Q220" s="105">
        <v>0</v>
      </c>
      <c r="R220" s="105">
        <v>0</v>
      </c>
      <c r="S220" s="105">
        <v>0</v>
      </c>
      <c r="T220" s="105">
        <v>0</v>
      </c>
      <c r="U220" s="105">
        <v>0</v>
      </c>
      <c r="V220" s="105">
        <v>0</v>
      </c>
      <c r="W220" s="105">
        <v>0</v>
      </c>
      <c r="X220" s="105">
        <v>0</v>
      </c>
      <c r="Y220" s="105">
        <v>0</v>
      </c>
      <c r="Z220" s="105">
        <v>0</v>
      </c>
      <c r="AA220" s="105">
        <v>0</v>
      </c>
      <c r="AB220" s="105">
        <v>0</v>
      </c>
      <c r="AC220" s="105">
        <v>0</v>
      </c>
      <c r="AD220" s="105">
        <v>0</v>
      </c>
      <c r="AE220" s="105">
        <v>0</v>
      </c>
      <c r="AF220" s="105">
        <v>0</v>
      </c>
      <c r="AG220" s="105">
        <v>0</v>
      </c>
      <c r="AH220" s="105">
        <v>1</v>
      </c>
      <c r="AI220" s="105">
        <v>0</v>
      </c>
      <c r="AJ220" s="105">
        <v>0</v>
      </c>
      <c r="AK220" s="105">
        <v>0</v>
      </c>
      <c r="AL220" s="105">
        <v>0</v>
      </c>
      <c r="AM220" s="105">
        <v>0</v>
      </c>
      <c r="AN220" s="105">
        <v>0</v>
      </c>
      <c r="AO220" s="105">
        <v>0</v>
      </c>
      <c r="AP220" s="105">
        <v>0</v>
      </c>
      <c r="AQ220" s="105">
        <v>0</v>
      </c>
      <c r="AR220" s="105">
        <v>0</v>
      </c>
      <c r="AS220" s="105">
        <v>0</v>
      </c>
      <c r="AT220" s="105">
        <v>0</v>
      </c>
      <c r="AU220" s="105">
        <v>0</v>
      </c>
      <c r="AV220" s="105">
        <v>0</v>
      </c>
      <c r="AW220" s="105">
        <v>0</v>
      </c>
      <c r="AX220" s="105">
        <v>0</v>
      </c>
      <c r="AY220" s="105">
        <v>0</v>
      </c>
      <c r="AZ220" s="105">
        <v>0</v>
      </c>
      <c r="BA220" s="105">
        <v>0</v>
      </c>
      <c r="BB220" s="105">
        <v>0</v>
      </c>
      <c r="BD220" s="119">
        <f t="shared" si="3"/>
        <v>1</v>
      </c>
    </row>
    <row r="221" spans="1:329" ht="11.7" thickBot="1" x14ac:dyDescent="0.45">
      <c r="A221" s="81" t="s">
        <v>77</v>
      </c>
      <c r="B221" s="82" t="s">
        <v>177</v>
      </c>
      <c r="C221" s="82" t="s">
        <v>180</v>
      </c>
      <c r="D221" s="83">
        <v>44204</v>
      </c>
      <c r="E221" s="82">
        <v>3584</v>
      </c>
      <c r="F221" s="82" t="s">
        <v>113</v>
      </c>
      <c r="G221" s="82" t="s">
        <v>176</v>
      </c>
      <c r="H221" s="84">
        <v>11</v>
      </c>
      <c r="I221" s="120">
        <v>0</v>
      </c>
      <c r="J221" s="120">
        <v>0</v>
      </c>
      <c r="K221" s="120">
        <v>0</v>
      </c>
      <c r="L221" s="120">
        <v>0</v>
      </c>
      <c r="M221" s="120">
        <v>0</v>
      </c>
      <c r="N221" s="120">
        <v>0</v>
      </c>
      <c r="O221" s="120">
        <v>0</v>
      </c>
      <c r="P221" s="120">
        <v>0</v>
      </c>
      <c r="Q221" s="120">
        <v>0</v>
      </c>
      <c r="R221" s="120">
        <v>0</v>
      </c>
      <c r="S221" s="120">
        <v>0</v>
      </c>
      <c r="T221" s="120">
        <v>0</v>
      </c>
      <c r="U221" s="120">
        <v>0</v>
      </c>
      <c r="V221" s="120">
        <v>0</v>
      </c>
      <c r="W221" s="120">
        <v>0</v>
      </c>
      <c r="X221" s="120">
        <v>0</v>
      </c>
      <c r="Y221" s="120">
        <v>0</v>
      </c>
      <c r="Z221" s="120">
        <v>0</v>
      </c>
      <c r="AA221" s="120">
        <v>0</v>
      </c>
      <c r="AB221" s="120">
        <v>0</v>
      </c>
      <c r="AC221" s="120">
        <v>0</v>
      </c>
      <c r="AD221" s="120">
        <v>0</v>
      </c>
      <c r="AE221" s="120">
        <v>0</v>
      </c>
      <c r="AF221" s="120">
        <v>1</v>
      </c>
      <c r="AG221" s="120">
        <v>2</v>
      </c>
      <c r="AH221" s="120">
        <v>2</v>
      </c>
      <c r="AI221" s="120">
        <v>4</v>
      </c>
      <c r="AJ221" s="120">
        <v>4</v>
      </c>
      <c r="AK221" s="120">
        <v>4</v>
      </c>
      <c r="AL221" s="120">
        <v>4</v>
      </c>
      <c r="AM221" s="120">
        <v>4</v>
      </c>
      <c r="AN221" s="120">
        <v>4</v>
      </c>
      <c r="AO221" s="120">
        <v>3</v>
      </c>
      <c r="AP221" s="120">
        <v>3</v>
      </c>
      <c r="AQ221" s="120">
        <v>3</v>
      </c>
      <c r="AR221" s="120">
        <v>3</v>
      </c>
      <c r="AS221" s="120">
        <v>3</v>
      </c>
      <c r="AT221" s="120">
        <v>2</v>
      </c>
      <c r="AU221" s="120">
        <v>4</v>
      </c>
      <c r="AV221" s="120">
        <v>4</v>
      </c>
      <c r="AW221" s="120">
        <v>4</v>
      </c>
      <c r="AX221" s="120">
        <v>4</v>
      </c>
      <c r="AY221" s="120">
        <v>4</v>
      </c>
      <c r="AZ221" s="120">
        <v>4</v>
      </c>
      <c r="BA221" s="120">
        <v>4</v>
      </c>
      <c r="BB221" s="120">
        <v>4</v>
      </c>
      <c r="BD221" s="121">
        <f t="shared" si="3"/>
        <v>78</v>
      </c>
    </row>
    <row r="222" spans="1:329" s="88" customFormat="1" ht="11.7" thickBot="1" x14ac:dyDescent="0.45">
      <c r="A222" s="71" t="s">
        <v>78</v>
      </c>
      <c r="B222" s="72" t="s">
        <v>175</v>
      </c>
      <c r="C222" s="72" t="s">
        <v>180</v>
      </c>
      <c r="D222" s="73">
        <v>44202</v>
      </c>
      <c r="E222" s="72">
        <v>3514</v>
      </c>
      <c r="F222" s="72" t="s">
        <v>113</v>
      </c>
      <c r="G222" s="72" t="s">
        <v>176</v>
      </c>
      <c r="H222" s="74">
        <v>11.285714285714286</v>
      </c>
      <c r="I222" s="117">
        <v>0</v>
      </c>
      <c r="J222" s="117">
        <v>0</v>
      </c>
      <c r="K222" s="117">
        <v>0</v>
      </c>
      <c r="L222" s="117">
        <v>0</v>
      </c>
      <c r="M222" s="117">
        <v>0</v>
      </c>
      <c r="N222" s="117">
        <v>0</v>
      </c>
      <c r="O222" s="117">
        <v>0</v>
      </c>
      <c r="P222" s="117">
        <v>0</v>
      </c>
      <c r="Q222" s="117">
        <v>0</v>
      </c>
      <c r="R222" s="117">
        <v>0</v>
      </c>
      <c r="S222" s="117">
        <v>0</v>
      </c>
      <c r="T222" s="117">
        <v>0</v>
      </c>
      <c r="U222" s="117">
        <v>1</v>
      </c>
      <c r="V222" s="117">
        <v>2</v>
      </c>
      <c r="W222" s="117">
        <v>4</v>
      </c>
      <c r="X222" s="117">
        <v>4</v>
      </c>
      <c r="Y222" s="117">
        <v>3</v>
      </c>
      <c r="Z222" s="117">
        <v>3</v>
      </c>
      <c r="AA222" s="117">
        <v>3</v>
      </c>
      <c r="AB222" s="117">
        <v>3</v>
      </c>
      <c r="AC222" s="117">
        <v>3</v>
      </c>
      <c r="AD222" s="117">
        <v>3</v>
      </c>
      <c r="AE222" s="117">
        <v>3</v>
      </c>
      <c r="AF222" s="117">
        <v>2</v>
      </c>
      <c r="AG222" s="117">
        <v>2</v>
      </c>
      <c r="AH222" s="117">
        <v>2</v>
      </c>
      <c r="AI222" s="117">
        <v>2</v>
      </c>
      <c r="AJ222" s="117">
        <v>3</v>
      </c>
      <c r="AK222" s="117">
        <v>3</v>
      </c>
      <c r="AL222" s="117">
        <v>3</v>
      </c>
      <c r="AM222" s="117">
        <v>3</v>
      </c>
      <c r="AN222" s="117">
        <v>3</v>
      </c>
      <c r="AO222" s="117">
        <v>3</v>
      </c>
      <c r="AP222" s="117">
        <v>3</v>
      </c>
      <c r="AQ222" s="117">
        <v>3</v>
      </c>
      <c r="AR222" s="117">
        <v>3</v>
      </c>
      <c r="AS222" s="117">
        <v>3</v>
      </c>
      <c r="AT222" s="117">
        <v>3</v>
      </c>
      <c r="AU222" s="117">
        <v>3</v>
      </c>
      <c r="AV222" s="117">
        <v>3</v>
      </c>
      <c r="AW222" s="117">
        <v>3</v>
      </c>
      <c r="AX222" s="117">
        <v>3</v>
      </c>
      <c r="AY222" s="117">
        <v>3</v>
      </c>
      <c r="AZ222" s="117">
        <v>3</v>
      </c>
      <c r="BA222" s="117">
        <v>3</v>
      </c>
      <c r="BB222" s="117">
        <v>3</v>
      </c>
      <c r="BC222" s="53"/>
      <c r="BD222" s="118">
        <f t="shared" si="3"/>
        <v>97</v>
      </c>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c r="CR222" s="53"/>
      <c r="CS222" s="53"/>
      <c r="CT222" s="53"/>
      <c r="CU222" s="53"/>
      <c r="CV222" s="53"/>
      <c r="CW222" s="53"/>
      <c r="CX222" s="53"/>
      <c r="CY222" s="53"/>
      <c r="CZ222" s="53"/>
      <c r="DA222" s="53"/>
      <c r="DB222" s="53"/>
      <c r="DC222" s="53"/>
      <c r="DD222" s="53"/>
      <c r="DE222" s="53"/>
      <c r="DF222" s="53"/>
      <c r="DG222" s="53"/>
      <c r="DH222" s="53"/>
      <c r="DI222" s="53"/>
      <c r="DJ222" s="53"/>
      <c r="DK222" s="53"/>
      <c r="DL222" s="53"/>
      <c r="DM222" s="53"/>
      <c r="DN222" s="53"/>
      <c r="DO222" s="53"/>
      <c r="DP222" s="53"/>
      <c r="DQ222" s="53"/>
      <c r="DR222" s="53"/>
      <c r="DS222" s="53"/>
      <c r="DT222" s="53"/>
      <c r="DU222" s="53"/>
      <c r="DV222" s="53"/>
      <c r="DW222" s="53"/>
      <c r="DX222" s="53"/>
      <c r="DY222" s="53"/>
      <c r="DZ222" s="53"/>
      <c r="EA222" s="53"/>
      <c r="EB222" s="53"/>
      <c r="EC222" s="53"/>
      <c r="ED222" s="53"/>
      <c r="EE222" s="53"/>
      <c r="EF222" s="53"/>
      <c r="EG222" s="53"/>
      <c r="EH222" s="53"/>
      <c r="EI222" s="53"/>
      <c r="EJ222" s="53"/>
      <c r="EK222" s="53"/>
      <c r="EL222" s="53"/>
      <c r="EM222" s="53"/>
      <c r="EN222" s="53"/>
      <c r="EO222" s="53"/>
      <c r="EP222" s="53"/>
      <c r="EQ222" s="53"/>
      <c r="ER222" s="53"/>
      <c r="ES222" s="53"/>
      <c r="ET222" s="53"/>
      <c r="EU222" s="53"/>
      <c r="EV222" s="53"/>
      <c r="EW222" s="53"/>
      <c r="EX222" s="53"/>
      <c r="EY222" s="53"/>
      <c r="EZ222" s="53"/>
      <c r="FA222" s="53"/>
      <c r="FB222" s="53"/>
      <c r="FC222" s="53"/>
      <c r="FD222" s="53"/>
      <c r="FE222" s="53"/>
      <c r="FF222" s="53"/>
      <c r="FG222" s="53"/>
      <c r="FH222" s="53"/>
      <c r="FI222" s="53"/>
      <c r="FJ222" s="53"/>
      <c r="FK222" s="53"/>
      <c r="FL222" s="53"/>
      <c r="FM222" s="53"/>
      <c r="FN222" s="53"/>
      <c r="FO222" s="53"/>
      <c r="FP222" s="53"/>
      <c r="FQ222" s="53"/>
      <c r="FR222" s="53"/>
      <c r="FS222" s="53"/>
      <c r="FT222" s="53"/>
      <c r="FU222" s="53"/>
      <c r="FV222" s="53"/>
      <c r="FW222" s="53"/>
      <c r="FX222" s="53"/>
      <c r="FY222" s="53"/>
      <c r="FZ222" s="53"/>
      <c r="GA222" s="53"/>
      <c r="GB222" s="53"/>
      <c r="GC222" s="53"/>
      <c r="GD222" s="53"/>
      <c r="GE222" s="53"/>
      <c r="GF222" s="53"/>
      <c r="GG222" s="53"/>
      <c r="GH222" s="53"/>
      <c r="GI222" s="53"/>
      <c r="GJ222" s="53"/>
      <c r="GK222" s="53"/>
      <c r="GL222" s="53"/>
      <c r="GM222" s="53"/>
      <c r="GN222" s="53"/>
      <c r="GO222" s="53"/>
      <c r="GP222" s="53"/>
      <c r="GQ222" s="53"/>
      <c r="GR222" s="53"/>
      <c r="GS222" s="53"/>
      <c r="GT222" s="53"/>
      <c r="GU222" s="53"/>
      <c r="GV222" s="53"/>
      <c r="GW222" s="53"/>
      <c r="GX222" s="53"/>
      <c r="GY222" s="53"/>
      <c r="GZ222" s="53"/>
      <c r="HA222" s="53"/>
      <c r="HB222" s="53"/>
      <c r="HC222" s="53"/>
      <c r="HD222" s="53"/>
      <c r="HE222" s="53"/>
      <c r="HF222" s="53"/>
      <c r="HG222" s="53"/>
      <c r="HH222" s="53"/>
      <c r="HI222" s="53"/>
      <c r="HJ222" s="53"/>
      <c r="HK222" s="53"/>
      <c r="HL222" s="53"/>
      <c r="HM222" s="53"/>
      <c r="HN222" s="53"/>
      <c r="HO222" s="53"/>
      <c r="HP222" s="53"/>
      <c r="HQ222" s="53"/>
      <c r="HR222" s="53"/>
      <c r="HS222" s="53"/>
      <c r="HT222" s="53"/>
      <c r="HU222" s="53"/>
      <c r="HV222" s="53"/>
      <c r="HW222" s="53"/>
      <c r="HX222" s="53"/>
      <c r="HY222" s="53"/>
      <c r="HZ222" s="53"/>
      <c r="IA222" s="53"/>
      <c r="IB222" s="53"/>
      <c r="IC222" s="53"/>
      <c r="ID222" s="53"/>
      <c r="IE222" s="53"/>
      <c r="IF222" s="53"/>
      <c r="IG222" s="53"/>
      <c r="IH222" s="53"/>
      <c r="II222" s="53"/>
      <c r="IJ222" s="53"/>
      <c r="IK222" s="53"/>
      <c r="IL222" s="53"/>
      <c r="IM222" s="53"/>
      <c r="IN222" s="53"/>
      <c r="IO222" s="53"/>
      <c r="IP222" s="53"/>
      <c r="IQ222" s="53"/>
      <c r="IR222" s="53"/>
      <c r="IS222" s="53"/>
      <c r="IT222" s="53"/>
      <c r="IU222" s="53"/>
      <c r="IV222" s="53"/>
      <c r="IW222" s="53"/>
      <c r="IX222" s="53"/>
      <c r="IY222" s="53"/>
      <c r="IZ222" s="53"/>
      <c r="JA222" s="53"/>
      <c r="JB222" s="53"/>
      <c r="JC222" s="53"/>
      <c r="JD222" s="53"/>
      <c r="JE222" s="53"/>
      <c r="JF222" s="53"/>
      <c r="JG222" s="53"/>
      <c r="JH222" s="53"/>
      <c r="JI222" s="53"/>
      <c r="JJ222" s="53"/>
      <c r="JK222" s="53"/>
      <c r="JL222" s="53"/>
      <c r="JM222" s="53"/>
      <c r="JN222" s="53"/>
      <c r="JO222" s="53"/>
      <c r="JP222" s="53"/>
      <c r="JQ222" s="53"/>
      <c r="JR222" s="53"/>
      <c r="JS222" s="53"/>
      <c r="JT222" s="53"/>
      <c r="JU222" s="53"/>
      <c r="JV222" s="53"/>
      <c r="JW222" s="53"/>
      <c r="JX222" s="53"/>
      <c r="JY222" s="53"/>
      <c r="JZ222" s="53"/>
      <c r="KA222" s="53"/>
      <c r="KB222" s="53"/>
      <c r="KC222" s="53"/>
      <c r="KD222" s="53"/>
      <c r="KE222" s="53"/>
      <c r="KF222" s="53"/>
      <c r="KG222" s="53"/>
      <c r="KH222" s="53"/>
      <c r="KI222" s="53"/>
      <c r="KJ222" s="53"/>
      <c r="KK222" s="53"/>
      <c r="KL222" s="53"/>
      <c r="KM222" s="53"/>
      <c r="KN222" s="53"/>
      <c r="KO222" s="53"/>
      <c r="KP222" s="53"/>
      <c r="KQ222" s="53"/>
      <c r="KR222" s="53"/>
      <c r="KS222" s="53"/>
      <c r="KT222" s="53"/>
      <c r="KU222" s="53"/>
      <c r="KV222" s="53"/>
      <c r="KW222" s="53"/>
      <c r="KX222" s="53"/>
      <c r="KY222" s="53"/>
      <c r="KZ222" s="53"/>
      <c r="LA222" s="53"/>
      <c r="LB222" s="53"/>
      <c r="LC222" s="53"/>
      <c r="LD222" s="53"/>
      <c r="LE222" s="53"/>
      <c r="LF222" s="53"/>
      <c r="LG222" s="53"/>
      <c r="LH222" s="53"/>
      <c r="LI222" s="53"/>
      <c r="LJ222" s="53"/>
      <c r="LK222" s="53"/>
      <c r="LL222" s="53"/>
      <c r="LM222" s="53"/>
      <c r="LN222" s="53"/>
      <c r="LO222" s="53"/>
      <c r="LP222" s="53"/>
      <c r="LQ222" s="53"/>
    </row>
    <row r="223" spans="1:329" s="87" customFormat="1" x14ac:dyDescent="0.4">
      <c r="A223" s="78" t="s">
        <v>78</v>
      </c>
      <c r="B223" s="5" t="s">
        <v>175</v>
      </c>
      <c r="C223" s="5" t="s">
        <v>180</v>
      </c>
      <c r="D223" s="68">
        <v>44202</v>
      </c>
      <c r="E223" s="5">
        <v>3515</v>
      </c>
      <c r="F223" s="5" t="s">
        <v>113</v>
      </c>
      <c r="G223" s="5" t="s">
        <v>176</v>
      </c>
      <c r="H223" s="69">
        <v>11.285714285714286</v>
      </c>
      <c r="I223" s="105">
        <v>0</v>
      </c>
      <c r="J223" s="105">
        <v>0</v>
      </c>
      <c r="K223" s="105">
        <v>0</v>
      </c>
      <c r="L223" s="105">
        <v>0</v>
      </c>
      <c r="M223" s="105">
        <v>0</v>
      </c>
      <c r="N223" s="105">
        <v>0</v>
      </c>
      <c r="O223" s="105">
        <v>0</v>
      </c>
      <c r="P223" s="105">
        <v>0</v>
      </c>
      <c r="Q223" s="105">
        <v>1</v>
      </c>
      <c r="R223" s="105">
        <v>3</v>
      </c>
      <c r="S223" s="105">
        <v>4</v>
      </c>
      <c r="T223" s="105">
        <v>4</v>
      </c>
      <c r="U223" s="105">
        <v>4</v>
      </c>
      <c r="V223" s="105">
        <v>4</v>
      </c>
      <c r="W223" s="105">
        <v>2</v>
      </c>
      <c r="X223" s="105">
        <v>2</v>
      </c>
      <c r="Y223" s="105">
        <v>2</v>
      </c>
      <c r="Z223" s="105">
        <v>2</v>
      </c>
      <c r="AA223" s="105">
        <v>2</v>
      </c>
      <c r="AB223" s="105">
        <v>2</v>
      </c>
      <c r="AC223" s="105">
        <v>3</v>
      </c>
      <c r="AD223" s="105">
        <v>2</v>
      </c>
      <c r="AE223" s="105">
        <v>2</v>
      </c>
      <c r="AF223" s="105">
        <v>3</v>
      </c>
      <c r="AG223" s="105">
        <v>2</v>
      </c>
      <c r="AH223" s="105">
        <v>2</v>
      </c>
      <c r="AI223" s="105">
        <v>2</v>
      </c>
      <c r="AJ223" s="105">
        <v>2</v>
      </c>
      <c r="AK223" s="105">
        <v>2</v>
      </c>
      <c r="AL223" s="105">
        <v>2</v>
      </c>
      <c r="AM223" s="105">
        <v>2</v>
      </c>
      <c r="AN223" s="105">
        <v>2</v>
      </c>
      <c r="AO223" s="105">
        <v>2</v>
      </c>
      <c r="AP223" s="105">
        <v>2</v>
      </c>
      <c r="AQ223" s="105">
        <v>2</v>
      </c>
      <c r="AR223" s="105">
        <v>3</v>
      </c>
      <c r="AS223" s="105">
        <v>4</v>
      </c>
      <c r="AT223" s="105">
        <v>3</v>
      </c>
      <c r="AU223" s="105">
        <v>3</v>
      </c>
      <c r="AV223" s="105">
        <v>3</v>
      </c>
      <c r="AW223" s="105">
        <v>3</v>
      </c>
      <c r="AX223" s="105">
        <v>3</v>
      </c>
      <c r="AY223" s="105">
        <v>3</v>
      </c>
      <c r="AZ223" s="105">
        <v>3</v>
      </c>
      <c r="BA223" s="105">
        <v>3</v>
      </c>
      <c r="BB223" s="105">
        <v>3</v>
      </c>
      <c r="BC223" s="53"/>
      <c r="BD223" s="119">
        <f t="shared" si="3"/>
        <v>98</v>
      </c>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53"/>
      <c r="CA223" s="53"/>
      <c r="CB223" s="53"/>
      <c r="CC223" s="53"/>
      <c r="CD223" s="53"/>
      <c r="CE223" s="53"/>
      <c r="CF223" s="53"/>
      <c r="CG223" s="53"/>
      <c r="CH223" s="53"/>
      <c r="CI223" s="53"/>
      <c r="CJ223" s="53"/>
      <c r="CK223" s="53"/>
      <c r="CL223" s="53"/>
      <c r="CM223" s="53"/>
      <c r="CN223" s="53"/>
      <c r="CO223" s="53"/>
      <c r="CP223" s="53"/>
      <c r="CQ223" s="53"/>
      <c r="CR223" s="53"/>
      <c r="CS223" s="53"/>
      <c r="CT223" s="53"/>
      <c r="CU223" s="53"/>
      <c r="CV223" s="53"/>
      <c r="CW223" s="53"/>
      <c r="CX223" s="53"/>
      <c r="CY223" s="53"/>
      <c r="CZ223" s="53"/>
      <c r="DA223" s="53"/>
      <c r="DB223" s="53"/>
      <c r="DC223" s="53"/>
      <c r="DD223" s="53"/>
      <c r="DE223" s="53"/>
      <c r="DF223" s="53"/>
      <c r="DG223" s="53"/>
      <c r="DH223" s="53"/>
      <c r="DI223" s="53"/>
      <c r="DJ223" s="53"/>
      <c r="DK223" s="53"/>
      <c r="DL223" s="53"/>
      <c r="DM223" s="53"/>
      <c r="DN223" s="53"/>
      <c r="DO223" s="53"/>
      <c r="DP223" s="53"/>
      <c r="DQ223" s="53"/>
      <c r="DR223" s="53"/>
      <c r="DS223" s="53"/>
      <c r="DT223" s="53"/>
      <c r="DU223" s="53"/>
      <c r="DV223" s="53"/>
      <c r="DW223" s="53"/>
      <c r="DX223" s="53"/>
      <c r="DY223" s="53"/>
      <c r="DZ223" s="53"/>
      <c r="EA223" s="53"/>
      <c r="EB223" s="53"/>
      <c r="EC223" s="53"/>
      <c r="ED223" s="53"/>
      <c r="EE223" s="53"/>
      <c r="EF223" s="53"/>
      <c r="EG223" s="53"/>
      <c r="EH223" s="53"/>
      <c r="EI223" s="53"/>
      <c r="EJ223" s="53"/>
      <c r="EK223" s="53"/>
      <c r="EL223" s="53"/>
      <c r="EM223" s="53"/>
      <c r="EN223" s="53"/>
      <c r="EO223" s="53"/>
      <c r="EP223" s="53"/>
      <c r="EQ223" s="53"/>
      <c r="ER223" s="53"/>
      <c r="ES223" s="53"/>
      <c r="ET223" s="53"/>
      <c r="EU223" s="53"/>
      <c r="EV223" s="53"/>
      <c r="EW223" s="53"/>
      <c r="EX223" s="53"/>
      <c r="EY223" s="53"/>
      <c r="EZ223" s="53"/>
      <c r="FA223" s="53"/>
      <c r="FB223" s="53"/>
      <c r="FC223" s="53"/>
      <c r="FD223" s="53"/>
      <c r="FE223" s="53"/>
      <c r="FF223" s="53"/>
      <c r="FG223" s="53"/>
      <c r="FH223" s="53"/>
      <c r="FI223" s="53"/>
      <c r="FJ223" s="53"/>
      <c r="FK223" s="53"/>
      <c r="FL223" s="53"/>
      <c r="FM223" s="53"/>
      <c r="FN223" s="53"/>
      <c r="FO223" s="53"/>
      <c r="FP223" s="53"/>
      <c r="FQ223" s="53"/>
      <c r="FR223" s="53"/>
      <c r="FS223" s="53"/>
      <c r="FT223" s="53"/>
      <c r="FU223" s="53"/>
      <c r="FV223" s="53"/>
      <c r="FW223" s="53"/>
      <c r="FX223" s="53"/>
      <c r="FY223" s="53"/>
      <c r="FZ223" s="53"/>
      <c r="GA223" s="53"/>
      <c r="GB223" s="53"/>
      <c r="GC223" s="53"/>
      <c r="GD223" s="53"/>
      <c r="GE223" s="53"/>
      <c r="GF223" s="53"/>
      <c r="GG223" s="53"/>
      <c r="GH223" s="53"/>
      <c r="GI223" s="53"/>
      <c r="GJ223" s="53"/>
      <c r="GK223" s="53"/>
      <c r="GL223" s="53"/>
      <c r="GM223" s="53"/>
      <c r="GN223" s="53"/>
      <c r="GO223" s="53"/>
      <c r="GP223" s="53"/>
      <c r="GQ223" s="53"/>
      <c r="GR223" s="53"/>
      <c r="GS223" s="53"/>
      <c r="GT223" s="53"/>
      <c r="GU223" s="53"/>
      <c r="GV223" s="53"/>
      <c r="GW223" s="53"/>
      <c r="GX223" s="53"/>
      <c r="GY223" s="53"/>
      <c r="GZ223" s="53"/>
      <c r="HA223" s="53"/>
      <c r="HB223" s="53"/>
      <c r="HC223" s="53"/>
      <c r="HD223" s="53"/>
      <c r="HE223" s="53"/>
      <c r="HF223" s="53"/>
      <c r="HG223" s="53"/>
      <c r="HH223" s="53"/>
      <c r="HI223" s="53"/>
      <c r="HJ223" s="53"/>
      <c r="HK223" s="53"/>
      <c r="HL223" s="53"/>
      <c r="HM223" s="53"/>
      <c r="HN223" s="53"/>
      <c r="HO223" s="53"/>
      <c r="HP223" s="53"/>
      <c r="HQ223" s="53"/>
      <c r="HR223" s="53"/>
      <c r="HS223" s="53"/>
      <c r="HT223" s="53"/>
      <c r="HU223" s="53"/>
      <c r="HV223" s="53"/>
      <c r="HW223" s="53"/>
      <c r="HX223" s="53"/>
      <c r="HY223" s="53"/>
      <c r="HZ223" s="53"/>
      <c r="IA223" s="53"/>
      <c r="IB223" s="53"/>
      <c r="IC223" s="53"/>
      <c r="ID223" s="53"/>
      <c r="IE223" s="53"/>
      <c r="IF223" s="53"/>
      <c r="IG223" s="53"/>
      <c r="IH223" s="53"/>
      <c r="II223" s="53"/>
      <c r="IJ223" s="53"/>
      <c r="IK223" s="53"/>
      <c r="IL223" s="53"/>
      <c r="IM223" s="53"/>
      <c r="IN223" s="53"/>
      <c r="IO223" s="53"/>
      <c r="IP223" s="53"/>
      <c r="IQ223" s="53"/>
      <c r="IR223" s="53"/>
      <c r="IS223" s="53"/>
      <c r="IT223" s="53"/>
      <c r="IU223" s="53"/>
      <c r="IV223" s="53"/>
      <c r="IW223" s="53"/>
      <c r="IX223" s="53"/>
      <c r="IY223" s="53"/>
      <c r="IZ223" s="53"/>
      <c r="JA223" s="53"/>
      <c r="JB223" s="53"/>
      <c r="JC223" s="53"/>
      <c r="JD223" s="53"/>
      <c r="JE223" s="53"/>
      <c r="JF223" s="53"/>
      <c r="JG223" s="53"/>
      <c r="JH223" s="53"/>
      <c r="JI223" s="53"/>
      <c r="JJ223" s="53"/>
      <c r="JK223" s="53"/>
      <c r="JL223" s="53"/>
      <c r="JM223" s="53"/>
      <c r="JN223" s="53"/>
      <c r="JO223" s="53"/>
      <c r="JP223" s="53"/>
      <c r="JQ223" s="53"/>
      <c r="JR223" s="53"/>
      <c r="JS223" s="53"/>
      <c r="JT223" s="53"/>
      <c r="JU223" s="53"/>
      <c r="JV223" s="53"/>
      <c r="JW223" s="53"/>
      <c r="JX223" s="53"/>
      <c r="JY223" s="53"/>
      <c r="JZ223" s="53"/>
      <c r="KA223" s="53"/>
      <c r="KB223" s="53"/>
      <c r="KC223" s="53"/>
      <c r="KD223" s="53"/>
      <c r="KE223" s="53"/>
      <c r="KF223" s="53"/>
      <c r="KG223" s="53"/>
      <c r="KH223" s="53"/>
      <c r="KI223" s="53"/>
      <c r="KJ223" s="53"/>
      <c r="KK223" s="53"/>
      <c r="KL223" s="53"/>
      <c r="KM223" s="53"/>
      <c r="KN223" s="53"/>
      <c r="KO223" s="53"/>
      <c r="KP223" s="53"/>
      <c r="KQ223" s="53"/>
      <c r="KR223" s="53"/>
      <c r="KS223" s="53"/>
      <c r="KT223" s="53"/>
      <c r="KU223" s="53"/>
      <c r="KV223" s="53"/>
      <c r="KW223" s="53"/>
      <c r="KX223" s="53"/>
      <c r="KY223" s="53"/>
      <c r="KZ223" s="53"/>
      <c r="LA223" s="53"/>
      <c r="LB223" s="53"/>
      <c r="LC223" s="53"/>
      <c r="LD223" s="53"/>
      <c r="LE223" s="53"/>
      <c r="LF223" s="53"/>
      <c r="LG223" s="53"/>
      <c r="LH223" s="53"/>
      <c r="LI223" s="53"/>
      <c r="LJ223" s="53"/>
      <c r="LK223" s="53"/>
      <c r="LL223" s="53"/>
      <c r="LM223" s="53"/>
      <c r="LN223" s="53"/>
      <c r="LO223" s="53"/>
      <c r="LP223" s="53"/>
      <c r="LQ223" s="53"/>
    </row>
    <row r="224" spans="1:329" x14ac:dyDescent="0.4">
      <c r="A224" s="78" t="s">
        <v>78</v>
      </c>
      <c r="B224" s="5" t="s">
        <v>175</v>
      </c>
      <c r="C224" s="5" t="s">
        <v>180</v>
      </c>
      <c r="D224" s="68">
        <v>44202</v>
      </c>
      <c r="E224" s="5">
        <v>3516</v>
      </c>
      <c r="F224" s="5" t="s">
        <v>113</v>
      </c>
      <c r="G224" s="5" t="s">
        <v>176</v>
      </c>
      <c r="H224" s="69">
        <v>11.285714285714286</v>
      </c>
      <c r="I224" s="105">
        <v>0</v>
      </c>
      <c r="J224" s="105">
        <v>0</v>
      </c>
      <c r="K224" s="105">
        <v>0</v>
      </c>
      <c r="L224" s="105">
        <v>0</v>
      </c>
      <c r="M224" s="105">
        <v>0</v>
      </c>
      <c r="N224" s="105">
        <v>0</v>
      </c>
      <c r="O224" s="105">
        <v>0</v>
      </c>
      <c r="P224" s="105">
        <v>0</v>
      </c>
      <c r="Q224" s="105">
        <v>0</v>
      </c>
      <c r="R224" s="105">
        <v>0</v>
      </c>
      <c r="S224" s="105">
        <v>0</v>
      </c>
      <c r="T224" s="105">
        <v>0</v>
      </c>
      <c r="U224" s="105">
        <v>0</v>
      </c>
      <c r="V224" s="105">
        <v>0</v>
      </c>
      <c r="W224" s="105">
        <v>0</v>
      </c>
      <c r="X224" s="105">
        <v>0</v>
      </c>
      <c r="Y224" s="105">
        <v>2</v>
      </c>
      <c r="Z224" s="105">
        <v>2</v>
      </c>
      <c r="AA224" s="105">
        <v>2</v>
      </c>
      <c r="AB224" s="105">
        <v>3</v>
      </c>
      <c r="AC224" s="105">
        <v>3</v>
      </c>
      <c r="AD224" s="105">
        <v>3</v>
      </c>
      <c r="AE224" s="105">
        <v>3</v>
      </c>
      <c r="AF224" s="105">
        <v>3</v>
      </c>
      <c r="AG224" s="105">
        <v>3</v>
      </c>
      <c r="AH224" s="105">
        <v>2</v>
      </c>
      <c r="AI224" s="105">
        <v>2</v>
      </c>
      <c r="AJ224" s="105">
        <v>2</v>
      </c>
      <c r="AK224" s="105">
        <v>2</v>
      </c>
      <c r="AL224" s="105">
        <v>2</v>
      </c>
      <c r="AM224" s="105">
        <v>2</v>
      </c>
      <c r="AN224" s="105">
        <v>2</v>
      </c>
      <c r="AO224" s="105">
        <v>3</v>
      </c>
      <c r="AP224" s="105">
        <v>3</v>
      </c>
      <c r="AQ224" s="105">
        <v>3</v>
      </c>
      <c r="AR224" s="105">
        <v>3</v>
      </c>
      <c r="AS224" s="105">
        <v>3</v>
      </c>
      <c r="AT224" s="105">
        <v>3</v>
      </c>
      <c r="AU224" s="105">
        <v>3</v>
      </c>
      <c r="AV224" s="105">
        <v>2</v>
      </c>
      <c r="AW224" s="105">
        <v>2</v>
      </c>
      <c r="AX224" s="105">
        <v>2</v>
      </c>
      <c r="AY224" s="105">
        <v>2</v>
      </c>
      <c r="AZ224" s="105">
        <v>2</v>
      </c>
      <c r="BA224" s="105">
        <v>3</v>
      </c>
      <c r="BB224" s="105">
        <v>3</v>
      </c>
      <c r="BD224" s="119">
        <f t="shared" si="3"/>
        <v>75</v>
      </c>
    </row>
    <row r="225" spans="1:329" x14ac:dyDescent="0.4">
      <c r="A225" s="78" t="s">
        <v>78</v>
      </c>
      <c r="B225" s="5" t="s">
        <v>175</v>
      </c>
      <c r="C225" s="5" t="s">
        <v>180</v>
      </c>
      <c r="D225" s="68">
        <v>44206</v>
      </c>
      <c r="E225" s="5">
        <v>3517</v>
      </c>
      <c r="F225" s="5" t="s">
        <v>113</v>
      </c>
      <c r="G225" s="5" t="s">
        <v>176</v>
      </c>
      <c r="H225" s="69">
        <v>10.714285714285714</v>
      </c>
      <c r="I225" s="105">
        <v>0</v>
      </c>
      <c r="J225" s="105">
        <v>0</v>
      </c>
      <c r="K225" s="105">
        <v>0</v>
      </c>
      <c r="L225" s="105">
        <v>0</v>
      </c>
      <c r="M225" s="105">
        <v>0</v>
      </c>
      <c r="N225" s="105">
        <v>0</v>
      </c>
      <c r="O225" s="105">
        <v>0</v>
      </c>
      <c r="P225" s="105">
        <v>0</v>
      </c>
      <c r="Q225" s="105">
        <v>0</v>
      </c>
      <c r="R225" s="105">
        <v>0</v>
      </c>
      <c r="S225" s="105">
        <v>0</v>
      </c>
      <c r="T225" s="105">
        <v>0</v>
      </c>
      <c r="U225" s="105">
        <v>0</v>
      </c>
      <c r="V225" s="105">
        <v>1</v>
      </c>
      <c r="W225" s="105">
        <v>2</v>
      </c>
      <c r="X225" s="105">
        <v>2</v>
      </c>
      <c r="Y225" s="105">
        <v>3</v>
      </c>
      <c r="Z225" s="105">
        <v>4</v>
      </c>
      <c r="AA225" s="105">
        <v>4</v>
      </c>
      <c r="AB225" s="105">
        <v>3</v>
      </c>
      <c r="AC225" s="105">
        <v>3</v>
      </c>
      <c r="AD225" s="105">
        <v>2</v>
      </c>
      <c r="AE225" s="105">
        <v>2</v>
      </c>
      <c r="AF225" s="105">
        <v>2</v>
      </c>
      <c r="AG225" s="105">
        <v>2</v>
      </c>
      <c r="AH225" s="105">
        <v>2</v>
      </c>
      <c r="AI225" s="105">
        <v>3</v>
      </c>
      <c r="AJ225" s="105">
        <v>3</v>
      </c>
      <c r="AK225" s="105">
        <v>3</v>
      </c>
      <c r="AL225" s="105">
        <v>3</v>
      </c>
      <c r="AM225" s="105">
        <v>3</v>
      </c>
      <c r="AN225" s="105">
        <v>3</v>
      </c>
      <c r="AO225" s="105">
        <v>4</v>
      </c>
      <c r="AP225" s="105">
        <v>3</v>
      </c>
      <c r="AQ225" s="105">
        <v>4</v>
      </c>
      <c r="AR225" s="105">
        <v>3</v>
      </c>
      <c r="AS225" s="105">
        <v>4</v>
      </c>
      <c r="AT225" s="105">
        <v>3</v>
      </c>
      <c r="AU225" s="105">
        <v>3</v>
      </c>
      <c r="AV225" s="105">
        <v>3</v>
      </c>
      <c r="AW225" s="105">
        <v>3</v>
      </c>
      <c r="AX225" s="105">
        <v>3</v>
      </c>
      <c r="AY225" s="105">
        <v>3</v>
      </c>
      <c r="AZ225" s="105">
        <v>3</v>
      </c>
      <c r="BA225" s="105">
        <v>3</v>
      </c>
      <c r="BB225" s="105">
        <v>3</v>
      </c>
      <c r="BD225" s="119">
        <f t="shared" si="3"/>
        <v>95</v>
      </c>
    </row>
    <row r="226" spans="1:329" ht="11.7" thickBot="1" x14ac:dyDescent="0.45">
      <c r="A226" s="81" t="s">
        <v>78</v>
      </c>
      <c r="B226" s="82" t="s">
        <v>175</v>
      </c>
      <c r="C226" s="82" t="s">
        <v>180</v>
      </c>
      <c r="D226" s="83">
        <v>44203</v>
      </c>
      <c r="E226" s="82">
        <v>3518</v>
      </c>
      <c r="F226" s="82" t="s">
        <v>113</v>
      </c>
      <c r="G226" s="82" t="s">
        <v>176</v>
      </c>
      <c r="H226" s="84">
        <v>11.142857142857142</v>
      </c>
      <c r="I226" s="120">
        <v>0</v>
      </c>
      <c r="J226" s="120">
        <v>0</v>
      </c>
      <c r="K226" s="120">
        <v>0</v>
      </c>
      <c r="L226" s="120">
        <v>0</v>
      </c>
      <c r="M226" s="120">
        <v>0</v>
      </c>
      <c r="N226" s="120">
        <v>0</v>
      </c>
      <c r="O226" s="120">
        <v>0</v>
      </c>
      <c r="P226" s="120">
        <v>0</v>
      </c>
      <c r="Q226" s="120">
        <v>0</v>
      </c>
      <c r="R226" s="120">
        <v>0</v>
      </c>
      <c r="S226" s="120">
        <v>0</v>
      </c>
      <c r="T226" s="120">
        <v>0</v>
      </c>
      <c r="U226" s="120">
        <v>0</v>
      </c>
      <c r="V226" s="120">
        <v>2</v>
      </c>
      <c r="W226" s="120">
        <v>3</v>
      </c>
      <c r="X226" s="120">
        <v>3</v>
      </c>
      <c r="Y226" s="120">
        <v>3</v>
      </c>
      <c r="Z226" s="120">
        <v>3</v>
      </c>
      <c r="AA226" s="120">
        <v>3</v>
      </c>
      <c r="AB226" s="120">
        <v>3</v>
      </c>
      <c r="AC226" s="120">
        <v>2</v>
      </c>
      <c r="AD226" s="120">
        <v>2</v>
      </c>
      <c r="AE226" s="120">
        <v>2</v>
      </c>
      <c r="AF226" s="120">
        <v>2</v>
      </c>
      <c r="AG226" s="120">
        <v>2</v>
      </c>
      <c r="AH226" s="120">
        <v>3</v>
      </c>
      <c r="AI226" s="120">
        <v>3</v>
      </c>
      <c r="AJ226" s="120">
        <v>3</v>
      </c>
      <c r="AK226" s="120">
        <v>3</v>
      </c>
      <c r="AL226" s="120">
        <v>3</v>
      </c>
      <c r="AM226" s="120">
        <v>2</v>
      </c>
      <c r="AN226" s="120">
        <v>2</v>
      </c>
      <c r="AO226" s="120">
        <v>2</v>
      </c>
      <c r="AP226" s="120">
        <v>3</v>
      </c>
      <c r="AQ226" s="120">
        <v>3</v>
      </c>
      <c r="AR226" s="120">
        <v>2</v>
      </c>
      <c r="AS226" s="120">
        <v>2</v>
      </c>
      <c r="AT226" s="120">
        <v>2</v>
      </c>
      <c r="AU226" s="120">
        <v>2</v>
      </c>
      <c r="AV226" s="120">
        <v>2</v>
      </c>
      <c r="AW226" s="120">
        <v>2</v>
      </c>
      <c r="AX226" s="120">
        <v>2</v>
      </c>
      <c r="AY226" s="120">
        <v>3</v>
      </c>
      <c r="AZ226" s="120">
        <v>3</v>
      </c>
      <c r="BA226" s="120">
        <v>3</v>
      </c>
      <c r="BB226" s="120">
        <v>3</v>
      </c>
      <c r="BD226" s="121">
        <f t="shared" si="3"/>
        <v>83</v>
      </c>
    </row>
    <row r="227" spans="1:329" s="88" customFormat="1" ht="11.7" thickBot="1" x14ac:dyDescent="0.45">
      <c r="A227" s="71" t="s">
        <v>78</v>
      </c>
      <c r="B227" s="72" t="s">
        <v>177</v>
      </c>
      <c r="C227" s="72" t="s">
        <v>180</v>
      </c>
      <c r="D227" s="73">
        <v>44202</v>
      </c>
      <c r="E227" s="72">
        <v>3519</v>
      </c>
      <c r="F227" s="72" t="s">
        <v>113</v>
      </c>
      <c r="G227" s="72" t="s">
        <v>176</v>
      </c>
      <c r="H227" s="74">
        <v>11.285714285714286</v>
      </c>
      <c r="I227" s="117">
        <v>0</v>
      </c>
      <c r="J227" s="117">
        <v>0</v>
      </c>
      <c r="K227" s="117">
        <v>0</v>
      </c>
      <c r="L227" s="117">
        <v>0</v>
      </c>
      <c r="M227" s="117">
        <v>0</v>
      </c>
      <c r="N227" s="117">
        <v>0</v>
      </c>
      <c r="O227" s="117">
        <v>0</v>
      </c>
      <c r="P227" s="117">
        <v>0</v>
      </c>
      <c r="Q227" s="117">
        <v>0</v>
      </c>
      <c r="R227" s="117">
        <v>3</v>
      </c>
      <c r="S227" s="117">
        <v>3</v>
      </c>
      <c r="T227" s="117">
        <v>3</v>
      </c>
      <c r="U227" s="117">
        <v>3</v>
      </c>
      <c r="V227" s="117">
        <v>3</v>
      </c>
      <c r="W227" s="117">
        <v>3</v>
      </c>
      <c r="X227" s="117">
        <v>4</v>
      </c>
      <c r="Y227" s="117">
        <v>3</v>
      </c>
      <c r="Z227" s="117">
        <v>3</v>
      </c>
      <c r="AA227" s="117">
        <v>2</v>
      </c>
      <c r="AB227" s="117">
        <v>2</v>
      </c>
      <c r="AC227" s="117">
        <v>2</v>
      </c>
      <c r="AD227" s="117">
        <v>2</v>
      </c>
      <c r="AE227" s="117">
        <v>2</v>
      </c>
      <c r="AF227" s="117">
        <v>3</v>
      </c>
      <c r="AG227" s="117">
        <v>3</v>
      </c>
      <c r="AH227" s="117">
        <v>3</v>
      </c>
      <c r="AI227" s="117">
        <v>3</v>
      </c>
      <c r="AJ227" s="117">
        <v>3</v>
      </c>
      <c r="AK227" s="117">
        <v>3</v>
      </c>
      <c r="AL227" s="117">
        <v>3</v>
      </c>
      <c r="AM227" s="117">
        <v>2</v>
      </c>
      <c r="AN227" s="117">
        <v>2</v>
      </c>
      <c r="AO227" s="117">
        <v>3</v>
      </c>
      <c r="AP227" s="117">
        <v>3</v>
      </c>
      <c r="AQ227" s="117">
        <v>3</v>
      </c>
      <c r="AR227" s="117">
        <v>3</v>
      </c>
      <c r="AS227" s="117">
        <v>3</v>
      </c>
      <c r="AT227" s="117">
        <v>3</v>
      </c>
      <c r="AU227" s="117">
        <v>3</v>
      </c>
      <c r="AV227" s="117">
        <v>3</v>
      </c>
      <c r="AW227" s="117">
        <v>3</v>
      </c>
      <c r="AX227" s="117">
        <v>3</v>
      </c>
      <c r="AY227" s="117">
        <v>3</v>
      </c>
      <c r="AZ227" s="117">
        <v>3</v>
      </c>
      <c r="BA227" s="117">
        <v>3</v>
      </c>
      <c r="BB227" s="117">
        <v>3</v>
      </c>
      <c r="BC227" s="53"/>
      <c r="BD227" s="118">
        <f t="shared" si="3"/>
        <v>105</v>
      </c>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c r="CR227" s="53"/>
      <c r="CS227" s="53"/>
      <c r="CT227" s="53"/>
      <c r="CU227" s="53"/>
      <c r="CV227" s="53"/>
      <c r="CW227" s="53"/>
      <c r="CX227" s="53"/>
      <c r="CY227" s="53"/>
      <c r="CZ227" s="53"/>
      <c r="DA227" s="53"/>
      <c r="DB227" s="53"/>
      <c r="DC227" s="53"/>
      <c r="DD227" s="53"/>
      <c r="DE227" s="53"/>
      <c r="DF227" s="53"/>
      <c r="DG227" s="53"/>
      <c r="DH227" s="53"/>
      <c r="DI227" s="53"/>
      <c r="DJ227" s="53"/>
      <c r="DK227" s="53"/>
      <c r="DL227" s="53"/>
      <c r="DM227" s="53"/>
      <c r="DN227" s="53"/>
      <c r="DO227" s="53"/>
      <c r="DP227" s="53"/>
      <c r="DQ227" s="53"/>
      <c r="DR227" s="53"/>
      <c r="DS227" s="53"/>
      <c r="DT227" s="53"/>
      <c r="DU227" s="53"/>
      <c r="DV227" s="53"/>
      <c r="DW227" s="53"/>
      <c r="DX227" s="53"/>
      <c r="DY227" s="53"/>
      <c r="DZ227" s="53"/>
      <c r="EA227" s="53"/>
      <c r="EB227" s="53"/>
      <c r="EC227" s="53"/>
      <c r="ED227" s="53"/>
      <c r="EE227" s="53"/>
      <c r="EF227" s="53"/>
      <c r="EG227" s="53"/>
      <c r="EH227" s="53"/>
      <c r="EI227" s="53"/>
      <c r="EJ227" s="53"/>
      <c r="EK227" s="53"/>
      <c r="EL227" s="53"/>
      <c r="EM227" s="53"/>
      <c r="EN227" s="53"/>
      <c r="EO227" s="53"/>
      <c r="EP227" s="53"/>
      <c r="EQ227" s="53"/>
      <c r="ER227" s="53"/>
      <c r="ES227" s="53"/>
      <c r="ET227" s="53"/>
      <c r="EU227" s="53"/>
      <c r="EV227" s="53"/>
      <c r="EW227" s="53"/>
      <c r="EX227" s="53"/>
      <c r="EY227" s="53"/>
      <c r="EZ227" s="53"/>
      <c r="FA227" s="53"/>
      <c r="FB227" s="53"/>
      <c r="FC227" s="53"/>
      <c r="FD227" s="53"/>
      <c r="FE227" s="53"/>
      <c r="FF227" s="53"/>
      <c r="FG227" s="53"/>
      <c r="FH227" s="53"/>
      <c r="FI227" s="53"/>
      <c r="FJ227" s="53"/>
      <c r="FK227" s="53"/>
      <c r="FL227" s="53"/>
      <c r="FM227" s="53"/>
      <c r="FN227" s="53"/>
      <c r="FO227" s="53"/>
      <c r="FP227" s="53"/>
      <c r="FQ227" s="53"/>
      <c r="FR227" s="53"/>
      <c r="FS227" s="53"/>
      <c r="FT227" s="53"/>
      <c r="FU227" s="53"/>
      <c r="FV227" s="53"/>
      <c r="FW227" s="53"/>
      <c r="FX227" s="53"/>
      <c r="FY227" s="53"/>
      <c r="FZ227" s="53"/>
      <c r="GA227" s="53"/>
      <c r="GB227" s="53"/>
      <c r="GC227" s="53"/>
      <c r="GD227" s="53"/>
      <c r="GE227" s="53"/>
      <c r="GF227" s="53"/>
      <c r="GG227" s="53"/>
      <c r="GH227" s="53"/>
      <c r="GI227" s="53"/>
      <c r="GJ227" s="53"/>
      <c r="GK227" s="53"/>
      <c r="GL227" s="53"/>
      <c r="GM227" s="53"/>
      <c r="GN227" s="53"/>
      <c r="GO227" s="53"/>
      <c r="GP227" s="53"/>
      <c r="GQ227" s="53"/>
      <c r="GR227" s="53"/>
      <c r="GS227" s="53"/>
      <c r="GT227" s="53"/>
      <c r="GU227" s="53"/>
      <c r="GV227" s="53"/>
      <c r="GW227" s="53"/>
      <c r="GX227" s="53"/>
      <c r="GY227" s="53"/>
      <c r="GZ227" s="53"/>
      <c r="HA227" s="53"/>
      <c r="HB227" s="53"/>
      <c r="HC227" s="53"/>
      <c r="HD227" s="53"/>
      <c r="HE227" s="53"/>
      <c r="HF227" s="53"/>
      <c r="HG227" s="53"/>
      <c r="HH227" s="53"/>
      <c r="HI227" s="53"/>
      <c r="HJ227" s="53"/>
      <c r="HK227" s="53"/>
      <c r="HL227" s="53"/>
      <c r="HM227" s="53"/>
      <c r="HN227" s="53"/>
      <c r="HO227" s="53"/>
      <c r="HP227" s="53"/>
      <c r="HQ227" s="53"/>
      <c r="HR227" s="53"/>
      <c r="HS227" s="53"/>
      <c r="HT227" s="53"/>
      <c r="HU227" s="53"/>
      <c r="HV227" s="53"/>
      <c r="HW227" s="53"/>
      <c r="HX227" s="53"/>
      <c r="HY227" s="53"/>
      <c r="HZ227" s="53"/>
      <c r="IA227" s="53"/>
      <c r="IB227" s="53"/>
      <c r="IC227" s="53"/>
      <c r="ID227" s="53"/>
      <c r="IE227" s="53"/>
      <c r="IF227" s="53"/>
      <c r="IG227" s="53"/>
      <c r="IH227" s="53"/>
      <c r="II227" s="53"/>
      <c r="IJ227" s="53"/>
      <c r="IK227" s="53"/>
      <c r="IL227" s="53"/>
      <c r="IM227" s="53"/>
      <c r="IN227" s="53"/>
      <c r="IO227" s="53"/>
      <c r="IP227" s="53"/>
      <c r="IQ227" s="53"/>
      <c r="IR227" s="53"/>
      <c r="IS227" s="53"/>
      <c r="IT227" s="53"/>
      <c r="IU227" s="53"/>
      <c r="IV227" s="53"/>
      <c r="IW227" s="53"/>
      <c r="IX227" s="53"/>
      <c r="IY227" s="53"/>
      <c r="IZ227" s="53"/>
      <c r="JA227" s="53"/>
      <c r="JB227" s="53"/>
      <c r="JC227" s="53"/>
      <c r="JD227" s="53"/>
      <c r="JE227" s="53"/>
      <c r="JF227" s="53"/>
      <c r="JG227" s="53"/>
      <c r="JH227" s="53"/>
      <c r="JI227" s="53"/>
      <c r="JJ227" s="53"/>
      <c r="JK227" s="53"/>
      <c r="JL227" s="53"/>
      <c r="JM227" s="53"/>
      <c r="JN227" s="53"/>
      <c r="JO227" s="53"/>
      <c r="JP227" s="53"/>
      <c r="JQ227" s="53"/>
      <c r="JR227" s="53"/>
      <c r="JS227" s="53"/>
      <c r="JT227" s="53"/>
      <c r="JU227" s="53"/>
      <c r="JV227" s="53"/>
      <c r="JW227" s="53"/>
      <c r="JX227" s="53"/>
      <c r="JY227" s="53"/>
      <c r="JZ227" s="53"/>
      <c r="KA227" s="53"/>
      <c r="KB227" s="53"/>
      <c r="KC227" s="53"/>
      <c r="KD227" s="53"/>
      <c r="KE227" s="53"/>
      <c r="KF227" s="53"/>
      <c r="KG227" s="53"/>
      <c r="KH227" s="53"/>
      <c r="KI227" s="53"/>
      <c r="KJ227" s="53"/>
      <c r="KK227" s="53"/>
      <c r="KL227" s="53"/>
      <c r="KM227" s="53"/>
      <c r="KN227" s="53"/>
      <c r="KO227" s="53"/>
      <c r="KP227" s="53"/>
      <c r="KQ227" s="53"/>
      <c r="KR227" s="53"/>
      <c r="KS227" s="53"/>
      <c r="KT227" s="53"/>
      <c r="KU227" s="53"/>
      <c r="KV227" s="53"/>
      <c r="KW227" s="53"/>
      <c r="KX227" s="53"/>
      <c r="KY227" s="53"/>
      <c r="KZ227" s="53"/>
      <c r="LA227" s="53"/>
      <c r="LB227" s="53"/>
      <c r="LC227" s="53"/>
      <c r="LD227" s="53"/>
      <c r="LE227" s="53"/>
      <c r="LF227" s="53"/>
      <c r="LG227" s="53"/>
      <c r="LH227" s="53"/>
      <c r="LI227" s="53"/>
      <c r="LJ227" s="53"/>
      <c r="LK227" s="53"/>
      <c r="LL227" s="53"/>
      <c r="LM227" s="53"/>
      <c r="LN227" s="53"/>
      <c r="LO227" s="53"/>
      <c r="LP227" s="53"/>
      <c r="LQ227" s="53"/>
    </row>
    <row r="228" spans="1:329" s="87" customFormat="1" x14ac:dyDescent="0.4">
      <c r="A228" s="78" t="s">
        <v>78</v>
      </c>
      <c r="B228" s="5" t="s">
        <v>177</v>
      </c>
      <c r="C228" s="5" t="s">
        <v>180</v>
      </c>
      <c r="D228" s="68">
        <v>44202</v>
      </c>
      <c r="E228" s="5">
        <v>3520</v>
      </c>
      <c r="F228" s="5" t="s">
        <v>113</v>
      </c>
      <c r="G228" s="5" t="s">
        <v>176</v>
      </c>
      <c r="H228" s="69">
        <v>11.285714285714286</v>
      </c>
      <c r="I228" s="105">
        <v>0</v>
      </c>
      <c r="J228" s="105">
        <v>0</v>
      </c>
      <c r="K228" s="105">
        <v>0</v>
      </c>
      <c r="L228" s="105">
        <v>0</v>
      </c>
      <c r="M228" s="53">
        <v>0</v>
      </c>
      <c r="N228" s="105">
        <v>0</v>
      </c>
      <c r="O228" s="105">
        <v>0</v>
      </c>
      <c r="P228" s="53">
        <v>0</v>
      </c>
      <c r="Q228" s="53">
        <v>0</v>
      </c>
      <c r="R228" s="105">
        <v>0</v>
      </c>
      <c r="S228" s="105">
        <v>0</v>
      </c>
      <c r="T228" s="105">
        <v>0</v>
      </c>
      <c r="U228" s="105">
        <v>0</v>
      </c>
      <c r="V228" s="105">
        <v>0</v>
      </c>
      <c r="W228" s="105">
        <v>0</v>
      </c>
      <c r="X228" s="105">
        <v>0</v>
      </c>
      <c r="Y228" s="105">
        <v>0</v>
      </c>
      <c r="Z228" s="105">
        <v>0</v>
      </c>
      <c r="AA228" s="105">
        <v>0</v>
      </c>
      <c r="AB228" s="105">
        <v>0</v>
      </c>
      <c r="AC228" s="105">
        <v>0</v>
      </c>
      <c r="AD228" s="105">
        <v>0</v>
      </c>
      <c r="AE228" s="105">
        <v>0</v>
      </c>
      <c r="AF228" s="105">
        <v>0</v>
      </c>
      <c r="AG228" s="105">
        <v>0</v>
      </c>
      <c r="AH228" s="105">
        <v>0</v>
      </c>
      <c r="AI228" s="105">
        <v>0</v>
      </c>
      <c r="AJ228" s="105">
        <v>0</v>
      </c>
      <c r="AK228" s="105">
        <v>0</v>
      </c>
      <c r="AL228" s="105">
        <v>0</v>
      </c>
      <c r="AM228" s="105">
        <v>0</v>
      </c>
      <c r="AN228" s="105">
        <v>0</v>
      </c>
      <c r="AO228" s="105">
        <v>0</v>
      </c>
      <c r="AP228" s="105">
        <v>0</v>
      </c>
      <c r="AQ228" s="105">
        <v>0</v>
      </c>
      <c r="AR228" s="105">
        <v>0</v>
      </c>
      <c r="AS228" s="105">
        <v>0</v>
      </c>
      <c r="AT228" s="105">
        <v>0</v>
      </c>
      <c r="AU228" s="105">
        <v>0</v>
      </c>
      <c r="AV228" s="105">
        <v>0</v>
      </c>
      <c r="AW228" s="105">
        <v>0</v>
      </c>
      <c r="AX228" s="105">
        <v>0</v>
      </c>
      <c r="AY228" s="105">
        <v>0</v>
      </c>
      <c r="AZ228" s="105">
        <v>0</v>
      </c>
      <c r="BA228" s="105">
        <v>0</v>
      </c>
      <c r="BB228" s="105">
        <v>0</v>
      </c>
      <c r="BC228" s="53"/>
      <c r="BD228" s="119">
        <f t="shared" si="3"/>
        <v>0</v>
      </c>
      <c r="BE228" s="53"/>
      <c r="BF228" s="53"/>
      <c r="BG228" s="53"/>
      <c r="BH228" s="53"/>
      <c r="BI228" s="53"/>
      <c r="BJ228" s="53"/>
      <c r="BK228" s="53"/>
      <c r="BL228" s="53"/>
      <c r="BM228" s="53"/>
      <c r="BN228" s="53"/>
      <c r="BO228" s="53"/>
      <c r="BP228" s="53"/>
      <c r="BQ228" s="53"/>
      <c r="BR228" s="53"/>
      <c r="BS228" s="53"/>
      <c r="BT228" s="53"/>
      <c r="BU228" s="53"/>
      <c r="BV228" s="53"/>
      <c r="BW228" s="53"/>
      <c r="BX228" s="53"/>
      <c r="BY228" s="53"/>
      <c r="BZ228" s="53"/>
      <c r="CA228" s="53"/>
      <c r="CB228" s="53"/>
      <c r="CC228" s="53"/>
      <c r="CD228" s="53"/>
      <c r="CE228" s="53"/>
      <c r="CF228" s="53"/>
      <c r="CG228" s="53"/>
      <c r="CH228" s="53"/>
      <c r="CI228" s="53"/>
      <c r="CJ228" s="53"/>
      <c r="CK228" s="53"/>
      <c r="CL228" s="53"/>
      <c r="CM228" s="53"/>
      <c r="CN228" s="53"/>
      <c r="CO228" s="53"/>
      <c r="CP228" s="53"/>
      <c r="CQ228" s="53"/>
      <c r="CR228" s="53"/>
      <c r="CS228" s="53"/>
      <c r="CT228" s="53"/>
      <c r="CU228" s="53"/>
      <c r="CV228" s="53"/>
      <c r="CW228" s="53"/>
      <c r="CX228" s="53"/>
      <c r="CY228" s="53"/>
      <c r="CZ228" s="53"/>
      <c r="DA228" s="53"/>
      <c r="DB228" s="53"/>
      <c r="DC228" s="53"/>
      <c r="DD228" s="53"/>
      <c r="DE228" s="53"/>
      <c r="DF228" s="53"/>
      <c r="DG228" s="53"/>
      <c r="DH228" s="53"/>
      <c r="DI228" s="53"/>
      <c r="DJ228" s="53"/>
      <c r="DK228" s="53"/>
      <c r="DL228" s="53"/>
      <c r="DM228" s="53"/>
      <c r="DN228" s="53"/>
      <c r="DO228" s="53"/>
      <c r="DP228" s="53"/>
      <c r="DQ228" s="53"/>
      <c r="DR228" s="53"/>
      <c r="DS228" s="53"/>
      <c r="DT228" s="53"/>
      <c r="DU228" s="53"/>
      <c r="DV228" s="53"/>
      <c r="DW228" s="53"/>
      <c r="DX228" s="53"/>
      <c r="DY228" s="53"/>
      <c r="DZ228" s="53"/>
      <c r="EA228" s="53"/>
      <c r="EB228" s="53"/>
      <c r="EC228" s="53"/>
      <c r="ED228" s="53"/>
      <c r="EE228" s="53"/>
      <c r="EF228" s="53"/>
      <c r="EG228" s="53"/>
      <c r="EH228" s="53"/>
      <c r="EI228" s="53"/>
      <c r="EJ228" s="53"/>
      <c r="EK228" s="53"/>
      <c r="EL228" s="53"/>
      <c r="EM228" s="53"/>
      <c r="EN228" s="53"/>
      <c r="EO228" s="53"/>
      <c r="EP228" s="53"/>
      <c r="EQ228" s="53"/>
      <c r="ER228" s="53"/>
      <c r="ES228" s="53"/>
      <c r="ET228" s="53"/>
      <c r="EU228" s="53"/>
      <c r="EV228" s="53"/>
      <c r="EW228" s="53"/>
      <c r="EX228" s="53"/>
      <c r="EY228" s="53"/>
      <c r="EZ228" s="53"/>
      <c r="FA228" s="53"/>
      <c r="FB228" s="53"/>
      <c r="FC228" s="53"/>
      <c r="FD228" s="53"/>
      <c r="FE228" s="53"/>
      <c r="FF228" s="53"/>
      <c r="FG228" s="53"/>
      <c r="FH228" s="53"/>
      <c r="FI228" s="53"/>
      <c r="FJ228" s="53"/>
      <c r="FK228" s="53"/>
      <c r="FL228" s="53"/>
      <c r="FM228" s="53"/>
      <c r="FN228" s="53"/>
      <c r="FO228" s="53"/>
      <c r="FP228" s="53"/>
      <c r="FQ228" s="53"/>
      <c r="FR228" s="53"/>
      <c r="FS228" s="53"/>
      <c r="FT228" s="53"/>
      <c r="FU228" s="53"/>
      <c r="FV228" s="53"/>
      <c r="FW228" s="53"/>
      <c r="FX228" s="53"/>
      <c r="FY228" s="53"/>
      <c r="FZ228" s="53"/>
      <c r="GA228" s="53"/>
      <c r="GB228" s="53"/>
      <c r="GC228" s="53"/>
      <c r="GD228" s="53"/>
      <c r="GE228" s="53"/>
      <c r="GF228" s="53"/>
      <c r="GG228" s="53"/>
      <c r="GH228" s="53"/>
      <c r="GI228" s="53"/>
      <c r="GJ228" s="53"/>
      <c r="GK228" s="53"/>
      <c r="GL228" s="53"/>
      <c r="GM228" s="53"/>
      <c r="GN228" s="53"/>
      <c r="GO228" s="53"/>
      <c r="GP228" s="53"/>
      <c r="GQ228" s="53"/>
      <c r="GR228" s="53"/>
      <c r="GS228" s="53"/>
      <c r="GT228" s="53"/>
      <c r="GU228" s="53"/>
      <c r="GV228" s="53"/>
      <c r="GW228" s="53"/>
      <c r="GX228" s="53"/>
      <c r="GY228" s="53"/>
      <c r="GZ228" s="53"/>
      <c r="HA228" s="53"/>
      <c r="HB228" s="53"/>
      <c r="HC228" s="53"/>
      <c r="HD228" s="53"/>
      <c r="HE228" s="53"/>
      <c r="HF228" s="53"/>
      <c r="HG228" s="53"/>
      <c r="HH228" s="53"/>
      <c r="HI228" s="53"/>
      <c r="HJ228" s="53"/>
      <c r="HK228" s="53"/>
      <c r="HL228" s="53"/>
      <c r="HM228" s="53"/>
      <c r="HN228" s="53"/>
      <c r="HO228" s="53"/>
      <c r="HP228" s="53"/>
      <c r="HQ228" s="53"/>
      <c r="HR228" s="53"/>
      <c r="HS228" s="53"/>
      <c r="HT228" s="53"/>
      <c r="HU228" s="53"/>
      <c r="HV228" s="53"/>
      <c r="HW228" s="53"/>
      <c r="HX228" s="53"/>
      <c r="HY228" s="53"/>
      <c r="HZ228" s="53"/>
      <c r="IA228" s="53"/>
      <c r="IB228" s="53"/>
      <c r="IC228" s="53"/>
      <c r="ID228" s="53"/>
      <c r="IE228" s="53"/>
      <c r="IF228" s="53"/>
      <c r="IG228" s="53"/>
      <c r="IH228" s="53"/>
      <c r="II228" s="53"/>
      <c r="IJ228" s="53"/>
      <c r="IK228" s="53"/>
      <c r="IL228" s="53"/>
      <c r="IM228" s="53"/>
      <c r="IN228" s="53"/>
      <c r="IO228" s="53"/>
      <c r="IP228" s="53"/>
      <c r="IQ228" s="53"/>
      <c r="IR228" s="53"/>
      <c r="IS228" s="53"/>
      <c r="IT228" s="53"/>
      <c r="IU228" s="53"/>
      <c r="IV228" s="53"/>
      <c r="IW228" s="53"/>
      <c r="IX228" s="53"/>
      <c r="IY228" s="53"/>
      <c r="IZ228" s="53"/>
      <c r="JA228" s="53"/>
      <c r="JB228" s="53"/>
      <c r="JC228" s="53"/>
      <c r="JD228" s="53"/>
      <c r="JE228" s="53"/>
      <c r="JF228" s="53"/>
      <c r="JG228" s="53"/>
      <c r="JH228" s="53"/>
      <c r="JI228" s="53"/>
      <c r="JJ228" s="53"/>
      <c r="JK228" s="53"/>
      <c r="JL228" s="53"/>
      <c r="JM228" s="53"/>
      <c r="JN228" s="53"/>
      <c r="JO228" s="53"/>
      <c r="JP228" s="53"/>
      <c r="JQ228" s="53"/>
      <c r="JR228" s="53"/>
      <c r="JS228" s="53"/>
      <c r="JT228" s="53"/>
      <c r="JU228" s="53"/>
      <c r="JV228" s="53"/>
      <c r="JW228" s="53"/>
      <c r="JX228" s="53"/>
      <c r="JY228" s="53"/>
      <c r="JZ228" s="53"/>
      <c r="KA228" s="53"/>
      <c r="KB228" s="53"/>
      <c r="KC228" s="53"/>
      <c r="KD228" s="53"/>
      <c r="KE228" s="53"/>
      <c r="KF228" s="53"/>
      <c r="KG228" s="53"/>
      <c r="KH228" s="53"/>
      <c r="KI228" s="53"/>
      <c r="KJ228" s="53"/>
      <c r="KK228" s="53"/>
      <c r="KL228" s="53"/>
      <c r="KM228" s="53"/>
      <c r="KN228" s="53"/>
      <c r="KO228" s="53"/>
      <c r="KP228" s="53"/>
      <c r="KQ228" s="53"/>
      <c r="KR228" s="53"/>
      <c r="KS228" s="53"/>
      <c r="KT228" s="53"/>
      <c r="KU228" s="53"/>
      <c r="KV228" s="53"/>
      <c r="KW228" s="53"/>
      <c r="KX228" s="53"/>
      <c r="KY228" s="53"/>
      <c r="KZ228" s="53"/>
      <c r="LA228" s="53"/>
      <c r="LB228" s="53"/>
      <c r="LC228" s="53"/>
      <c r="LD228" s="53"/>
      <c r="LE228" s="53"/>
      <c r="LF228" s="53"/>
      <c r="LG228" s="53"/>
      <c r="LH228" s="53"/>
      <c r="LI228" s="53"/>
      <c r="LJ228" s="53"/>
      <c r="LK228" s="53"/>
      <c r="LL228" s="53"/>
      <c r="LM228" s="53"/>
      <c r="LN228" s="53"/>
      <c r="LO228" s="53"/>
      <c r="LP228" s="53"/>
      <c r="LQ228" s="53"/>
    </row>
    <row r="229" spans="1:329" x14ac:dyDescent="0.4">
      <c r="A229" s="78" t="s">
        <v>78</v>
      </c>
      <c r="B229" s="5" t="s">
        <v>177</v>
      </c>
      <c r="C229" s="5" t="s">
        <v>180</v>
      </c>
      <c r="D229" s="68">
        <v>44206</v>
      </c>
      <c r="E229" s="5">
        <v>3521</v>
      </c>
      <c r="F229" s="5" t="s">
        <v>113</v>
      </c>
      <c r="G229" s="5" t="s">
        <v>176</v>
      </c>
      <c r="H229" s="69">
        <v>10.714285714285714</v>
      </c>
      <c r="I229" s="105">
        <v>0</v>
      </c>
      <c r="J229" s="105">
        <v>0</v>
      </c>
      <c r="K229" s="105">
        <v>0</v>
      </c>
      <c r="L229" s="105">
        <v>0</v>
      </c>
      <c r="M229" s="105">
        <v>0</v>
      </c>
      <c r="N229" s="105">
        <v>0</v>
      </c>
      <c r="O229" s="105">
        <v>0</v>
      </c>
      <c r="P229" s="105">
        <v>0</v>
      </c>
      <c r="Q229" s="105">
        <v>1</v>
      </c>
      <c r="R229" s="105">
        <v>3</v>
      </c>
      <c r="S229" s="105">
        <v>3</v>
      </c>
      <c r="T229" s="105">
        <v>4</v>
      </c>
      <c r="U229" s="105">
        <v>4</v>
      </c>
      <c r="V229" s="105">
        <v>4</v>
      </c>
      <c r="W229" s="105">
        <v>4</v>
      </c>
      <c r="X229" s="105">
        <v>4</v>
      </c>
      <c r="Y229" s="105">
        <v>4</v>
      </c>
      <c r="Z229" s="105">
        <v>4</v>
      </c>
      <c r="AA229" s="105">
        <v>3</v>
      </c>
      <c r="AB229" s="105">
        <v>3</v>
      </c>
      <c r="AC229" s="105">
        <v>3</v>
      </c>
      <c r="AD229" s="105">
        <v>3</v>
      </c>
      <c r="AE229" s="105">
        <v>3</v>
      </c>
      <c r="AF229" s="105">
        <v>4</v>
      </c>
      <c r="AG229" s="105">
        <v>3</v>
      </c>
      <c r="AH229" s="105">
        <v>3</v>
      </c>
      <c r="AI229" s="105">
        <v>3</v>
      </c>
      <c r="AJ229" s="105">
        <v>3</v>
      </c>
      <c r="AK229" s="105">
        <v>3</v>
      </c>
      <c r="AL229" s="105">
        <v>3</v>
      </c>
      <c r="AM229" s="105">
        <v>3</v>
      </c>
      <c r="AN229" s="105">
        <v>3</v>
      </c>
      <c r="AO229" s="105">
        <v>3</v>
      </c>
      <c r="AP229" s="105">
        <v>3</v>
      </c>
      <c r="AQ229" s="105">
        <v>3</v>
      </c>
      <c r="AR229" s="105">
        <v>3</v>
      </c>
      <c r="AS229" s="105">
        <v>3</v>
      </c>
      <c r="AT229" s="105">
        <v>3</v>
      </c>
      <c r="AU229" s="105">
        <v>3</v>
      </c>
      <c r="AV229" s="105">
        <v>3</v>
      </c>
      <c r="AW229" s="105">
        <v>3</v>
      </c>
      <c r="AX229" s="105">
        <v>3</v>
      </c>
      <c r="AY229" s="105">
        <v>3</v>
      </c>
      <c r="AZ229" s="105">
        <v>3</v>
      </c>
      <c r="BA229" s="105">
        <v>3</v>
      </c>
      <c r="BB229" s="105">
        <v>3</v>
      </c>
      <c r="BD229" s="119">
        <f t="shared" si="3"/>
        <v>120</v>
      </c>
    </row>
    <row r="230" spans="1:329" x14ac:dyDescent="0.4">
      <c r="A230" s="78" t="s">
        <v>78</v>
      </c>
      <c r="B230" s="5" t="s">
        <v>177</v>
      </c>
      <c r="C230" s="5" t="s">
        <v>180</v>
      </c>
      <c r="D230" s="68">
        <v>44206</v>
      </c>
      <c r="E230" s="5">
        <v>3522</v>
      </c>
      <c r="F230" s="5" t="s">
        <v>113</v>
      </c>
      <c r="G230" s="5" t="s">
        <v>176</v>
      </c>
      <c r="H230" s="69">
        <v>10.714285714285714</v>
      </c>
      <c r="I230" s="105">
        <v>0</v>
      </c>
      <c r="J230" s="105">
        <v>0</v>
      </c>
      <c r="K230" s="105">
        <v>0</v>
      </c>
      <c r="L230" s="105">
        <v>0</v>
      </c>
      <c r="M230" s="105">
        <v>0</v>
      </c>
      <c r="N230" s="105">
        <v>0</v>
      </c>
      <c r="O230" s="105">
        <v>0</v>
      </c>
      <c r="P230" s="105">
        <v>2</v>
      </c>
      <c r="Q230" s="105">
        <v>2</v>
      </c>
      <c r="R230" s="105">
        <v>3</v>
      </c>
      <c r="S230" s="105">
        <v>4</v>
      </c>
      <c r="T230" s="105">
        <v>4</v>
      </c>
      <c r="U230" s="105">
        <v>3</v>
      </c>
      <c r="V230" s="105">
        <v>2</v>
      </c>
      <c r="W230" s="105">
        <v>2</v>
      </c>
      <c r="X230" s="105">
        <v>1</v>
      </c>
      <c r="Y230" s="105">
        <v>1</v>
      </c>
      <c r="Z230" s="105">
        <v>2</v>
      </c>
      <c r="AA230" s="105">
        <v>2</v>
      </c>
      <c r="AB230" s="105">
        <v>2</v>
      </c>
      <c r="AC230" s="105">
        <v>2</v>
      </c>
      <c r="AD230" s="105">
        <v>2</v>
      </c>
      <c r="AE230" s="105">
        <v>2</v>
      </c>
      <c r="AF230" s="105">
        <v>2</v>
      </c>
      <c r="AG230" s="105">
        <v>2</v>
      </c>
      <c r="AH230" s="105">
        <v>1</v>
      </c>
      <c r="AI230" s="105">
        <v>1</v>
      </c>
      <c r="AJ230" s="105">
        <v>1</v>
      </c>
      <c r="AK230" s="105">
        <v>1</v>
      </c>
      <c r="AL230" s="105">
        <v>1</v>
      </c>
      <c r="AM230" s="105">
        <v>1</v>
      </c>
      <c r="AN230" s="105">
        <v>2</v>
      </c>
      <c r="AO230" s="105">
        <v>3</v>
      </c>
      <c r="AP230" s="105">
        <v>3</v>
      </c>
      <c r="AQ230" s="105">
        <v>2</v>
      </c>
      <c r="AR230" s="105">
        <v>3</v>
      </c>
      <c r="AS230" s="105">
        <v>2</v>
      </c>
      <c r="AT230" s="105">
        <v>2</v>
      </c>
      <c r="AU230" s="105">
        <v>3</v>
      </c>
      <c r="AV230" s="105">
        <v>2</v>
      </c>
      <c r="AW230" s="105">
        <v>2</v>
      </c>
      <c r="AX230" s="105">
        <v>2</v>
      </c>
      <c r="AY230" s="105">
        <v>2</v>
      </c>
      <c r="AZ230" s="105">
        <v>2</v>
      </c>
      <c r="BA230" s="105">
        <v>2</v>
      </c>
      <c r="BB230" s="105">
        <v>2</v>
      </c>
      <c r="BD230" s="119">
        <f t="shared" si="3"/>
        <v>80</v>
      </c>
    </row>
    <row r="231" spans="1:329" s="88" customFormat="1" ht="11.7" thickBot="1" x14ac:dyDescent="0.45">
      <c r="A231" s="81" t="s">
        <v>78</v>
      </c>
      <c r="B231" s="82" t="s">
        <v>177</v>
      </c>
      <c r="C231" s="82" t="s">
        <v>180</v>
      </c>
      <c r="D231" s="83">
        <v>44206</v>
      </c>
      <c r="E231" s="82">
        <v>3523</v>
      </c>
      <c r="F231" s="82" t="s">
        <v>113</v>
      </c>
      <c r="G231" s="82" t="s">
        <v>176</v>
      </c>
      <c r="H231" s="84">
        <v>10.714285714285714</v>
      </c>
      <c r="I231" s="120">
        <v>0</v>
      </c>
      <c r="J231" s="120">
        <v>0</v>
      </c>
      <c r="K231" s="120">
        <v>0</v>
      </c>
      <c r="L231" s="120">
        <v>0</v>
      </c>
      <c r="M231" s="120">
        <v>0</v>
      </c>
      <c r="N231" s="120">
        <v>0</v>
      </c>
      <c r="O231" s="120">
        <v>0</v>
      </c>
      <c r="P231" s="120">
        <v>3</v>
      </c>
      <c r="Q231" s="120">
        <v>4</v>
      </c>
      <c r="R231" s="120">
        <v>5</v>
      </c>
      <c r="S231" s="120">
        <v>5</v>
      </c>
      <c r="T231" s="120">
        <v>5</v>
      </c>
      <c r="U231" s="120">
        <v>5</v>
      </c>
      <c r="V231" s="120">
        <v>5</v>
      </c>
      <c r="W231" s="120">
        <v>5</v>
      </c>
      <c r="X231" s="120">
        <v>5</v>
      </c>
      <c r="Y231" s="120">
        <v>5</v>
      </c>
      <c r="Z231" s="120">
        <v>5</v>
      </c>
      <c r="AA231" s="120">
        <v>5</v>
      </c>
      <c r="AB231" s="120">
        <v>5</v>
      </c>
      <c r="AC231" s="120">
        <v>5</v>
      </c>
      <c r="AD231" s="120">
        <v>5</v>
      </c>
      <c r="AE231" s="120">
        <v>5</v>
      </c>
      <c r="AF231" s="120">
        <v>5</v>
      </c>
      <c r="AG231" s="120">
        <v>5</v>
      </c>
      <c r="AH231" s="120">
        <v>5</v>
      </c>
      <c r="AI231" s="120">
        <v>5</v>
      </c>
      <c r="AJ231" s="120">
        <v>5</v>
      </c>
      <c r="AK231" s="120">
        <v>5</v>
      </c>
      <c r="AL231" s="120">
        <v>5</v>
      </c>
      <c r="AM231" s="120">
        <v>5</v>
      </c>
      <c r="AN231" s="120">
        <v>5</v>
      </c>
      <c r="AO231" s="120">
        <v>5</v>
      </c>
      <c r="AP231" s="120">
        <v>5</v>
      </c>
      <c r="AQ231" s="120">
        <v>5</v>
      </c>
      <c r="AR231" s="120">
        <v>5</v>
      </c>
      <c r="AS231" s="120">
        <v>5</v>
      </c>
      <c r="AT231" s="120">
        <v>5</v>
      </c>
      <c r="AU231" s="120">
        <v>5</v>
      </c>
      <c r="AV231" s="120">
        <v>5</v>
      </c>
      <c r="AW231" s="120">
        <v>5</v>
      </c>
      <c r="AX231" s="120">
        <v>5</v>
      </c>
      <c r="AY231" s="120">
        <v>5</v>
      </c>
      <c r="AZ231" s="120">
        <v>5</v>
      </c>
      <c r="BA231" s="120">
        <v>5</v>
      </c>
      <c r="BB231" s="120">
        <v>5</v>
      </c>
      <c r="BC231" s="53"/>
      <c r="BD231" s="121">
        <f t="shared" si="3"/>
        <v>192</v>
      </c>
      <c r="BE231" s="53"/>
      <c r="BF231" s="53"/>
      <c r="BG231" s="53"/>
      <c r="BH231" s="53"/>
      <c r="BI231" s="53"/>
      <c r="BJ231" s="53"/>
      <c r="BK231" s="53"/>
      <c r="BL231" s="53"/>
      <c r="BM231" s="53"/>
      <c r="BN231" s="53"/>
      <c r="BO231" s="53"/>
      <c r="BP231" s="53"/>
      <c r="BQ231" s="53"/>
      <c r="BR231" s="53"/>
      <c r="BS231" s="53"/>
      <c r="BT231" s="53"/>
      <c r="BU231" s="53"/>
      <c r="BV231" s="53"/>
      <c r="BW231" s="53"/>
      <c r="BX231" s="53"/>
      <c r="BY231" s="53"/>
      <c r="BZ231" s="53"/>
      <c r="CA231" s="53"/>
      <c r="CB231" s="53"/>
      <c r="CC231" s="53"/>
      <c r="CD231" s="53"/>
      <c r="CE231" s="53"/>
      <c r="CF231" s="53"/>
      <c r="CG231" s="53"/>
      <c r="CH231" s="53"/>
      <c r="CI231" s="53"/>
      <c r="CJ231" s="53"/>
      <c r="CK231" s="53"/>
      <c r="CL231" s="53"/>
      <c r="CM231" s="53"/>
      <c r="CN231" s="53"/>
      <c r="CO231" s="53"/>
      <c r="CP231" s="53"/>
      <c r="CQ231" s="53"/>
      <c r="CR231" s="53"/>
      <c r="CS231" s="53"/>
      <c r="CT231" s="53"/>
      <c r="CU231" s="53"/>
      <c r="CV231" s="53"/>
      <c r="CW231" s="53"/>
      <c r="CX231" s="53"/>
      <c r="CY231" s="53"/>
      <c r="CZ231" s="53"/>
      <c r="DA231" s="53"/>
      <c r="DB231" s="53"/>
      <c r="DC231" s="53"/>
      <c r="DD231" s="53"/>
      <c r="DE231" s="53"/>
      <c r="DF231" s="53"/>
      <c r="DG231" s="53"/>
      <c r="DH231" s="53"/>
      <c r="DI231" s="53"/>
      <c r="DJ231" s="53"/>
      <c r="DK231" s="53"/>
      <c r="DL231" s="53"/>
      <c r="DM231" s="53"/>
      <c r="DN231" s="53"/>
      <c r="DO231" s="53"/>
      <c r="DP231" s="53"/>
      <c r="DQ231" s="53"/>
      <c r="DR231" s="53"/>
      <c r="DS231" s="53"/>
      <c r="DT231" s="53"/>
      <c r="DU231" s="53"/>
      <c r="DV231" s="53"/>
      <c r="DW231" s="53"/>
      <c r="DX231" s="53"/>
      <c r="DY231" s="53"/>
      <c r="DZ231" s="53"/>
      <c r="EA231" s="53"/>
      <c r="EB231" s="53"/>
      <c r="EC231" s="53"/>
      <c r="ED231" s="53"/>
      <c r="EE231" s="53"/>
      <c r="EF231" s="53"/>
      <c r="EG231" s="53"/>
      <c r="EH231" s="53"/>
      <c r="EI231" s="53"/>
      <c r="EJ231" s="53"/>
      <c r="EK231" s="53"/>
      <c r="EL231" s="53"/>
      <c r="EM231" s="53"/>
      <c r="EN231" s="53"/>
      <c r="EO231" s="53"/>
      <c r="EP231" s="53"/>
      <c r="EQ231" s="53"/>
      <c r="ER231" s="53"/>
      <c r="ES231" s="53"/>
      <c r="ET231" s="53"/>
      <c r="EU231" s="53"/>
      <c r="EV231" s="53"/>
      <c r="EW231" s="53"/>
      <c r="EX231" s="53"/>
      <c r="EY231" s="53"/>
      <c r="EZ231" s="53"/>
      <c r="FA231" s="53"/>
      <c r="FB231" s="53"/>
      <c r="FC231" s="53"/>
      <c r="FD231" s="53"/>
      <c r="FE231" s="53"/>
      <c r="FF231" s="53"/>
      <c r="FG231" s="53"/>
      <c r="FH231" s="53"/>
      <c r="FI231" s="53"/>
      <c r="FJ231" s="53"/>
      <c r="FK231" s="53"/>
      <c r="FL231" s="53"/>
      <c r="FM231" s="53"/>
      <c r="FN231" s="53"/>
      <c r="FO231" s="53"/>
      <c r="FP231" s="53"/>
      <c r="FQ231" s="53"/>
      <c r="FR231" s="53"/>
      <c r="FS231" s="53"/>
      <c r="FT231" s="53"/>
      <c r="FU231" s="53"/>
      <c r="FV231" s="53"/>
      <c r="FW231" s="53"/>
      <c r="FX231" s="53"/>
      <c r="FY231" s="53"/>
      <c r="FZ231" s="53"/>
      <c r="GA231" s="53"/>
      <c r="GB231" s="53"/>
      <c r="GC231" s="53"/>
      <c r="GD231" s="53"/>
      <c r="GE231" s="53"/>
      <c r="GF231" s="53"/>
      <c r="GG231" s="53"/>
      <c r="GH231" s="53"/>
      <c r="GI231" s="53"/>
      <c r="GJ231" s="53"/>
      <c r="GK231" s="53"/>
      <c r="GL231" s="53"/>
      <c r="GM231" s="53"/>
      <c r="GN231" s="53"/>
      <c r="GO231" s="53"/>
      <c r="GP231" s="53"/>
      <c r="GQ231" s="53"/>
      <c r="GR231" s="53"/>
      <c r="GS231" s="53"/>
      <c r="GT231" s="53"/>
      <c r="GU231" s="53"/>
      <c r="GV231" s="53"/>
      <c r="GW231" s="53"/>
      <c r="GX231" s="53"/>
      <c r="GY231" s="53"/>
      <c r="GZ231" s="53"/>
      <c r="HA231" s="53"/>
      <c r="HB231" s="53"/>
      <c r="HC231" s="53"/>
      <c r="HD231" s="53"/>
      <c r="HE231" s="53"/>
      <c r="HF231" s="53"/>
      <c r="HG231" s="53"/>
      <c r="HH231" s="53"/>
      <c r="HI231" s="53"/>
      <c r="HJ231" s="53"/>
      <c r="HK231" s="53"/>
      <c r="HL231" s="53"/>
      <c r="HM231" s="53"/>
      <c r="HN231" s="53"/>
      <c r="HO231" s="53"/>
      <c r="HP231" s="53"/>
      <c r="HQ231" s="53"/>
      <c r="HR231" s="53"/>
      <c r="HS231" s="53"/>
      <c r="HT231" s="53"/>
      <c r="HU231" s="53"/>
      <c r="HV231" s="53"/>
      <c r="HW231" s="53"/>
      <c r="HX231" s="53"/>
      <c r="HY231" s="53"/>
      <c r="HZ231" s="53"/>
      <c r="IA231" s="53"/>
      <c r="IB231" s="53"/>
      <c r="IC231" s="53"/>
      <c r="ID231" s="53"/>
      <c r="IE231" s="53"/>
      <c r="IF231" s="53"/>
      <c r="IG231" s="53"/>
      <c r="IH231" s="53"/>
      <c r="II231" s="53"/>
      <c r="IJ231" s="53"/>
      <c r="IK231" s="53"/>
      <c r="IL231" s="53"/>
      <c r="IM231" s="53"/>
      <c r="IN231" s="53"/>
      <c r="IO231" s="53"/>
      <c r="IP231" s="53"/>
      <c r="IQ231" s="53"/>
      <c r="IR231" s="53"/>
      <c r="IS231" s="53"/>
      <c r="IT231" s="53"/>
      <c r="IU231" s="53"/>
      <c r="IV231" s="53"/>
      <c r="IW231" s="53"/>
      <c r="IX231" s="53"/>
      <c r="IY231" s="53"/>
      <c r="IZ231" s="53"/>
      <c r="JA231" s="53"/>
      <c r="JB231" s="53"/>
      <c r="JC231" s="53"/>
      <c r="JD231" s="53"/>
      <c r="JE231" s="53"/>
      <c r="JF231" s="53"/>
      <c r="JG231" s="53"/>
      <c r="JH231" s="53"/>
      <c r="JI231" s="53"/>
      <c r="JJ231" s="53"/>
      <c r="JK231" s="53"/>
      <c r="JL231" s="53"/>
      <c r="JM231" s="53"/>
      <c r="JN231" s="53"/>
      <c r="JO231" s="53"/>
      <c r="JP231" s="53"/>
      <c r="JQ231" s="53"/>
      <c r="JR231" s="53"/>
      <c r="JS231" s="53"/>
      <c r="JT231" s="53"/>
      <c r="JU231" s="53"/>
      <c r="JV231" s="53"/>
      <c r="JW231" s="53"/>
      <c r="JX231" s="53"/>
      <c r="JY231" s="53"/>
      <c r="JZ231" s="53"/>
      <c r="KA231" s="53"/>
      <c r="KB231" s="53"/>
      <c r="KC231" s="53"/>
      <c r="KD231" s="53"/>
      <c r="KE231" s="53"/>
      <c r="KF231" s="53"/>
      <c r="KG231" s="53"/>
      <c r="KH231" s="53"/>
      <c r="KI231" s="53"/>
      <c r="KJ231" s="53"/>
      <c r="KK231" s="53"/>
      <c r="KL231" s="53"/>
      <c r="KM231" s="53"/>
      <c r="KN231" s="53"/>
      <c r="KO231" s="53"/>
      <c r="KP231" s="53"/>
      <c r="KQ231" s="53"/>
      <c r="KR231" s="53"/>
      <c r="KS231" s="53"/>
      <c r="KT231" s="53"/>
      <c r="KU231" s="53"/>
      <c r="KV231" s="53"/>
      <c r="KW231" s="53"/>
      <c r="KX231" s="53"/>
      <c r="KY231" s="53"/>
      <c r="KZ231" s="53"/>
      <c r="LA231" s="53"/>
      <c r="LB231" s="53"/>
      <c r="LC231" s="53"/>
      <c r="LD231" s="53"/>
      <c r="LE231" s="53"/>
      <c r="LF231" s="53"/>
      <c r="LG231" s="53"/>
      <c r="LH231" s="53"/>
      <c r="LI231" s="53"/>
      <c r="LJ231" s="53"/>
      <c r="LK231" s="53"/>
      <c r="LL231" s="53"/>
      <c r="LM231" s="53"/>
      <c r="LN231" s="53"/>
      <c r="LO231" s="53"/>
      <c r="LP231" s="53"/>
      <c r="LQ231" s="53"/>
    </row>
    <row r="232" spans="1:329" s="87" customFormat="1" x14ac:dyDescent="0.4">
      <c r="A232" s="71" t="s">
        <v>79</v>
      </c>
      <c r="B232" s="72" t="s">
        <v>175</v>
      </c>
      <c r="C232" s="72" t="s">
        <v>180</v>
      </c>
      <c r="D232" s="73">
        <v>44288</v>
      </c>
      <c r="E232" s="72">
        <v>3741</v>
      </c>
      <c r="F232" s="72" t="s">
        <v>188</v>
      </c>
      <c r="G232" s="72" t="s">
        <v>176</v>
      </c>
      <c r="H232" s="74">
        <v>10.714285714285714</v>
      </c>
      <c r="I232" s="117">
        <v>0</v>
      </c>
      <c r="J232" s="117">
        <v>0</v>
      </c>
      <c r="K232" s="117">
        <v>0</v>
      </c>
      <c r="L232" s="117">
        <v>0</v>
      </c>
      <c r="M232" s="117">
        <v>0</v>
      </c>
      <c r="N232" s="117">
        <v>0</v>
      </c>
      <c r="O232" s="117">
        <v>0</v>
      </c>
      <c r="P232" s="117">
        <v>0</v>
      </c>
      <c r="Q232" s="117">
        <v>0</v>
      </c>
      <c r="R232" s="117">
        <v>0</v>
      </c>
      <c r="S232" s="117">
        <v>0</v>
      </c>
      <c r="T232" s="117">
        <v>0</v>
      </c>
      <c r="U232" s="117">
        <v>0</v>
      </c>
      <c r="V232" s="117">
        <v>0</v>
      </c>
      <c r="W232" s="117">
        <v>0</v>
      </c>
      <c r="X232" s="117">
        <v>0</v>
      </c>
      <c r="Y232" s="117">
        <v>0</v>
      </c>
      <c r="Z232" s="117">
        <v>0</v>
      </c>
      <c r="AA232" s="117">
        <v>0</v>
      </c>
      <c r="AB232" s="117">
        <v>0</v>
      </c>
      <c r="AC232" s="117">
        <v>0</v>
      </c>
      <c r="AD232" s="117">
        <v>0</v>
      </c>
      <c r="AE232" s="117">
        <v>0</v>
      </c>
      <c r="AF232" s="53">
        <v>0</v>
      </c>
      <c r="AG232" s="117">
        <v>0</v>
      </c>
      <c r="AH232" s="117">
        <v>0</v>
      </c>
      <c r="AI232" s="117">
        <v>0</v>
      </c>
      <c r="AJ232" s="117">
        <v>0</v>
      </c>
      <c r="AK232" s="117">
        <v>0</v>
      </c>
      <c r="AL232" s="117">
        <v>0</v>
      </c>
      <c r="AM232" s="117">
        <v>4</v>
      </c>
      <c r="AN232" s="117">
        <v>4</v>
      </c>
      <c r="AO232" s="117">
        <v>4</v>
      </c>
      <c r="AP232" s="117">
        <v>3</v>
      </c>
      <c r="AQ232" s="117">
        <v>3</v>
      </c>
      <c r="AR232" s="117">
        <v>3</v>
      </c>
      <c r="AS232" s="117">
        <v>3</v>
      </c>
      <c r="AT232" s="117">
        <v>3</v>
      </c>
      <c r="AU232" s="117">
        <v>2</v>
      </c>
      <c r="AV232" s="117">
        <v>2</v>
      </c>
      <c r="AW232" s="117">
        <v>2</v>
      </c>
      <c r="AX232" s="117">
        <v>3</v>
      </c>
      <c r="AY232" s="117">
        <v>3</v>
      </c>
      <c r="AZ232" s="117">
        <v>3</v>
      </c>
      <c r="BA232" s="117">
        <v>3</v>
      </c>
      <c r="BB232" s="117">
        <v>4</v>
      </c>
      <c r="BC232" s="53"/>
      <c r="BD232" s="118">
        <f t="shared" si="3"/>
        <v>49</v>
      </c>
      <c r="BE232" s="53"/>
      <c r="BF232" s="53"/>
      <c r="BG232" s="53"/>
      <c r="BH232" s="53"/>
      <c r="BI232" s="53"/>
      <c r="BJ232" s="53"/>
      <c r="BK232" s="53"/>
      <c r="BL232" s="53"/>
      <c r="BM232" s="53"/>
      <c r="BN232" s="53"/>
      <c r="BO232" s="53"/>
      <c r="BP232" s="53"/>
      <c r="BQ232" s="53"/>
      <c r="BR232" s="53"/>
      <c r="BS232" s="53"/>
      <c r="BT232" s="53"/>
      <c r="BU232" s="53"/>
      <c r="BV232" s="53"/>
      <c r="BW232" s="53"/>
      <c r="BX232" s="53"/>
      <c r="BY232" s="53"/>
      <c r="BZ232" s="53"/>
      <c r="CA232" s="53"/>
      <c r="CB232" s="53"/>
      <c r="CC232" s="53"/>
      <c r="CD232" s="53"/>
      <c r="CE232" s="53"/>
      <c r="CF232" s="53"/>
      <c r="CG232" s="53"/>
      <c r="CH232" s="53"/>
      <c r="CI232" s="53"/>
      <c r="CJ232" s="53"/>
      <c r="CK232" s="53"/>
      <c r="CL232" s="53"/>
      <c r="CM232" s="53"/>
      <c r="CN232" s="53"/>
      <c r="CO232" s="53"/>
      <c r="CP232" s="53"/>
      <c r="CQ232" s="53"/>
      <c r="CR232" s="53"/>
      <c r="CS232" s="53"/>
      <c r="CT232" s="53"/>
      <c r="CU232" s="53"/>
      <c r="CV232" s="53"/>
      <c r="CW232" s="53"/>
      <c r="CX232" s="53"/>
      <c r="CY232" s="53"/>
      <c r="CZ232" s="53"/>
      <c r="DA232" s="53"/>
      <c r="DB232" s="53"/>
      <c r="DC232" s="53"/>
      <c r="DD232" s="53"/>
      <c r="DE232" s="53"/>
      <c r="DF232" s="53"/>
      <c r="DG232" s="53"/>
      <c r="DH232" s="53"/>
      <c r="DI232" s="53"/>
      <c r="DJ232" s="53"/>
      <c r="DK232" s="53"/>
      <c r="DL232" s="53"/>
      <c r="DM232" s="53"/>
      <c r="DN232" s="53"/>
      <c r="DO232" s="53"/>
      <c r="DP232" s="53"/>
      <c r="DQ232" s="53"/>
      <c r="DR232" s="53"/>
      <c r="DS232" s="53"/>
      <c r="DT232" s="53"/>
      <c r="DU232" s="53"/>
      <c r="DV232" s="53"/>
      <c r="DW232" s="53"/>
      <c r="DX232" s="53"/>
      <c r="DY232" s="53"/>
      <c r="DZ232" s="53"/>
      <c r="EA232" s="53"/>
      <c r="EB232" s="53"/>
      <c r="EC232" s="53"/>
      <c r="ED232" s="53"/>
      <c r="EE232" s="53"/>
      <c r="EF232" s="53"/>
      <c r="EG232" s="53"/>
      <c r="EH232" s="53"/>
      <c r="EI232" s="53"/>
      <c r="EJ232" s="53"/>
      <c r="EK232" s="53"/>
      <c r="EL232" s="53"/>
      <c r="EM232" s="53"/>
      <c r="EN232" s="53"/>
      <c r="EO232" s="53"/>
      <c r="EP232" s="53"/>
      <c r="EQ232" s="53"/>
      <c r="ER232" s="53"/>
      <c r="ES232" s="53"/>
      <c r="ET232" s="53"/>
      <c r="EU232" s="53"/>
      <c r="EV232" s="53"/>
      <c r="EW232" s="53"/>
      <c r="EX232" s="53"/>
      <c r="EY232" s="53"/>
      <c r="EZ232" s="53"/>
      <c r="FA232" s="53"/>
      <c r="FB232" s="53"/>
      <c r="FC232" s="53"/>
      <c r="FD232" s="53"/>
      <c r="FE232" s="53"/>
      <c r="FF232" s="53"/>
      <c r="FG232" s="53"/>
      <c r="FH232" s="53"/>
      <c r="FI232" s="53"/>
      <c r="FJ232" s="53"/>
      <c r="FK232" s="53"/>
      <c r="FL232" s="53"/>
      <c r="FM232" s="53"/>
      <c r="FN232" s="53"/>
      <c r="FO232" s="53"/>
      <c r="FP232" s="53"/>
      <c r="FQ232" s="53"/>
      <c r="FR232" s="53"/>
      <c r="FS232" s="53"/>
      <c r="FT232" s="53"/>
      <c r="FU232" s="53"/>
      <c r="FV232" s="53"/>
      <c r="FW232" s="53"/>
      <c r="FX232" s="53"/>
      <c r="FY232" s="53"/>
      <c r="FZ232" s="53"/>
      <c r="GA232" s="53"/>
      <c r="GB232" s="53"/>
      <c r="GC232" s="53"/>
      <c r="GD232" s="53"/>
      <c r="GE232" s="53"/>
      <c r="GF232" s="53"/>
      <c r="GG232" s="53"/>
      <c r="GH232" s="53"/>
      <c r="GI232" s="53"/>
      <c r="GJ232" s="53"/>
      <c r="GK232" s="53"/>
      <c r="GL232" s="53"/>
      <c r="GM232" s="53"/>
      <c r="GN232" s="53"/>
      <c r="GO232" s="53"/>
      <c r="GP232" s="53"/>
      <c r="GQ232" s="53"/>
      <c r="GR232" s="53"/>
      <c r="GS232" s="53"/>
      <c r="GT232" s="53"/>
      <c r="GU232" s="53"/>
      <c r="GV232" s="53"/>
      <c r="GW232" s="53"/>
      <c r="GX232" s="53"/>
      <c r="GY232" s="53"/>
      <c r="GZ232" s="53"/>
      <c r="HA232" s="53"/>
      <c r="HB232" s="53"/>
      <c r="HC232" s="53"/>
      <c r="HD232" s="53"/>
      <c r="HE232" s="53"/>
      <c r="HF232" s="53"/>
      <c r="HG232" s="53"/>
      <c r="HH232" s="53"/>
      <c r="HI232" s="53"/>
      <c r="HJ232" s="53"/>
      <c r="HK232" s="53"/>
      <c r="HL232" s="53"/>
      <c r="HM232" s="53"/>
      <c r="HN232" s="53"/>
      <c r="HO232" s="53"/>
      <c r="HP232" s="53"/>
      <c r="HQ232" s="53"/>
      <c r="HR232" s="53"/>
      <c r="HS232" s="53"/>
      <c r="HT232" s="53"/>
      <c r="HU232" s="53"/>
      <c r="HV232" s="53"/>
      <c r="HW232" s="53"/>
      <c r="HX232" s="53"/>
      <c r="HY232" s="53"/>
      <c r="HZ232" s="53"/>
      <c r="IA232" s="53"/>
      <c r="IB232" s="53"/>
      <c r="IC232" s="53"/>
      <c r="ID232" s="53"/>
      <c r="IE232" s="53"/>
      <c r="IF232" s="53"/>
      <c r="IG232" s="53"/>
      <c r="IH232" s="53"/>
      <c r="II232" s="53"/>
      <c r="IJ232" s="53"/>
      <c r="IK232" s="53"/>
      <c r="IL232" s="53"/>
      <c r="IM232" s="53"/>
      <c r="IN232" s="53"/>
      <c r="IO232" s="53"/>
      <c r="IP232" s="53"/>
      <c r="IQ232" s="53"/>
      <c r="IR232" s="53"/>
      <c r="IS232" s="53"/>
      <c r="IT232" s="53"/>
      <c r="IU232" s="53"/>
      <c r="IV232" s="53"/>
      <c r="IW232" s="53"/>
      <c r="IX232" s="53"/>
      <c r="IY232" s="53"/>
      <c r="IZ232" s="53"/>
      <c r="JA232" s="53"/>
      <c r="JB232" s="53"/>
      <c r="JC232" s="53"/>
      <c r="JD232" s="53"/>
      <c r="JE232" s="53"/>
      <c r="JF232" s="53"/>
      <c r="JG232" s="53"/>
      <c r="JH232" s="53"/>
      <c r="JI232" s="53"/>
      <c r="JJ232" s="53"/>
      <c r="JK232" s="53"/>
      <c r="JL232" s="53"/>
      <c r="JM232" s="53"/>
      <c r="JN232" s="53"/>
      <c r="JO232" s="53"/>
      <c r="JP232" s="53"/>
      <c r="JQ232" s="53"/>
      <c r="JR232" s="53"/>
      <c r="JS232" s="53"/>
      <c r="JT232" s="53"/>
      <c r="JU232" s="53"/>
      <c r="JV232" s="53"/>
      <c r="JW232" s="53"/>
      <c r="JX232" s="53"/>
      <c r="JY232" s="53"/>
      <c r="JZ232" s="53"/>
      <c r="KA232" s="53"/>
      <c r="KB232" s="53"/>
      <c r="KC232" s="53"/>
      <c r="KD232" s="53"/>
      <c r="KE232" s="53"/>
      <c r="KF232" s="53"/>
      <c r="KG232" s="53"/>
      <c r="KH232" s="53"/>
      <c r="KI232" s="53"/>
      <c r="KJ232" s="53"/>
      <c r="KK232" s="53"/>
      <c r="KL232" s="53"/>
      <c r="KM232" s="53"/>
      <c r="KN232" s="53"/>
      <c r="KO232" s="53"/>
      <c r="KP232" s="53"/>
      <c r="KQ232" s="53"/>
      <c r="KR232" s="53"/>
      <c r="KS232" s="53"/>
      <c r="KT232" s="53"/>
      <c r="KU232" s="53"/>
      <c r="KV232" s="53"/>
      <c r="KW232" s="53"/>
      <c r="KX232" s="53"/>
      <c r="KY232" s="53"/>
      <c r="KZ232" s="53"/>
      <c r="LA232" s="53"/>
      <c r="LB232" s="53"/>
      <c r="LC232" s="53"/>
      <c r="LD232" s="53"/>
      <c r="LE232" s="53"/>
      <c r="LF232" s="53"/>
      <c r="LG232" s="53"/>
      <c r="LH232" s="53"/>
      <c r="LI232" s="53"/>
      <c r="LJ232" s="53"/>
      <c r="LK232" s="53"/>
      <c r="LL232" s="53"/>
      <c r="LM232" s="53"/>
      <c r="LN232" s="53"/>
      <c r="LO232" s="53"/>
      <c r="LP232" s="53"/>
      <c r="LQ232" s="53"/>
    </row>
    <row r="233" spans="1:329" x14ac:dyDescent="0.4">
      <c r="A233" s="78" t="s">
        <v>79</v>
      </c>
      <c r="B233" s="5" t="s">
        <v>175</v>
      </c>
      <c r="C233" s="5" t="s">
        <v>180</v>
      </c>
      <c r="D233" s="68">
        <v>44288</v>
      </c>
      <c r="E233" s="5">
        <v>3742</v>
      </c>
      <c r="F233" s="5" t="s">
        <v>188</v>
      </c>
      <c r="G233" s="5" t="s">
        <v>176</v>
      </c>
      <c r="H233" s="69">
        <v>10.714285714285714</v>
      </c>
      <c r="I233" s="105">
        <v>0</v>
      </c>
      <c r="J233" s="105">
        <v>0</v>
      </c>
      <c r="K233" s="105">
        <v>0</v>
      </c>
      <c r="L233" s="105">
        <v>0</v>
      </c>
      <c r="M233" s="105">
        <v>0</v>
      </c>
      <c r="N233" s="105">
        <v>0</v>
      </c>
      <c r="O233" s="105">
        <v>0</v>
      </c>
      <c r="P233" s="105">
        <v>0</v>
      </c>
      <c r="Q233" s="105">
        <v>0</v>
      </c>
      <c r="R233" s="105">
        <v>3</v>
      </c>
      <c r="S233" s="105">
        <v>4</v>
      </c>
      <c r="T233" s="105">
        <v>4</v>
      </c>
      <c r="U233" s="105">
        <v>4</v>
      </c>
      <c r="V233" s="105">
        <v>4</v>
      </c>
      <c r="W233" s="105">
        <v>4</v>
      </c>
      <c r="X233" s="105">
        <v>4</v>
      </c>
      <c r="Y233" s="105">
        <v>4</v>
      </c>
      <c r="Z233" s="105">
        <v>4</v>
      </c>
      <c r="AA233" s="105">
        <v>4</v>
      </c>
      <c r="AB233" s="105">
        <v>4</v>
      </c>
      <c r="AC233" s="105">
        <v>4</v>
      </c>
      <c r="AD233" s="105">
        <v>3</v>
      </c>
      <c r="AE233" s="105">
        <v>3</v>
      </c>
      <c r="AF233" s="105">
        <v>3</v>
      </c>
      <c r="AG233" s="105">
        <v>3</v>
      </c>
      <c r="AH233" s="105">
        <v>3</v>
      </c>
      <c r="AI233" s="105">
        <v>3</v>
      </c>
      <c r="AJ233" s="105">
        <v>4</v>
      </c>
      <c r="AK233" s="105">
        <v>5</v>
      </c>
      <c r="AL233" s="105">
        <v>5</v>
      </c>
      <c r="AM233" s="105">
        <v>5</v>
      </c>
      <c r="AN233" s="105">
        <v>5</v>
      </c>
      <c r="AO233" s="105">
        <v>5</v>
      </c>
      <c r="AP233" s="105">
        <v>5</v>
      </c>
      <c r="AQ233" s="105">
        <v>5</v>
      </c>
      <c r="AR233" s="105">
        <v>5</v>
      </c>
      <c r="AS233" s="105">
        <v>5</v>
      </c>
      <c r="AT233" s="105">
        <v>5</v>
      </c>
      <c r="AU233" s="105">
        <v>5</v>
      </c>
      <c r="AV233" s="105">
        <v>5</v>
      </c>
      <c r="AW233" s="105">
        <v>5</v>
      </c>
      <c r="AX233" s="105">
        <v>5</v>
      </c>
      <c r="AY233" s="105">
        <v>5</v>
      </c>
      <c r="AZ233" s="105">
        <v>5</v>
      </c>
      <c r="BA233" s="105">
        <v>5</v>
      </c>
      <c r="BB233" s="105">
        <v>5</v>
      </c>
      <c r="BD233" s="119">
        <f t="shared" si="3"/>
        <v>159</v>
      </c>
    </row>
    <row r="234" spans="1:329" x14ac:dyDescent="0.4">
      <c r="A234" s="78" t="s">
        <v>79</v>
      </c>
      <c r="B234" s="5" t="s">
        <v>175</v>
      </c>
      <c r="C234" s="5" t="s">
        <v>180</v>
      </c>
      <c r="D234" s="68">
        <v>44290</v>
      </c>
      <c r="E234" s="5">
        <v>3743</v>
      </c>
      <c r="F234" s="5" t="s">
        <v>188</v>
      </c>
      <c r="G234" s="5" t="s">
        <v>176</v>
      </c>
      <c r="H234" s="69">
        <v>10.428571428571429</v>
      </c>
      <c r="I234" s="105">
        <v>0</v>
      </c>
      <c r="J234" s="105">
        <v>0</v>
      </c>
      <c r="K234" s="105">
        <v>0</v>
      </c>
      <c r="L234" s="105">
        <v>0</v>
      </c>
      <c r="M234" s="105">
        <v>0</v>
      </c>
      <c r="N234" s="105">
        <v>0</v>
      </c>
      <c r="O234" s="105">
        <v>0</v>
      </c>
      <c r="P234" s="105">
        <v>0</v>
      </c>
      <c r="Q234" s="105">
        <v>0</v>
      </c>
      <c r="R234" s="105">
        <v>0</v>
      </c>
      <c r="S234" s="105">
        <v>0</v>
      </c>
      <c r="T234" s="105">
        <v>3</v>
      </c>
      <c r="U234" s="105">
        <v>4</v>
      </c>
      <c r="V234" s="105">
        <v>4</v>
      </c>
      <c r="W234" s="105">
        <v>3</v>
      </c>
      <c r="X234" s="105">
        <v>4</v>
      </c>
      <c r="Y234" s="105">
        <v>4</v>
      </c>
      <c r="Z234" s="105">
        <v>4</v>
      </c>
      <c r="AA234" s="105">
        <v>3</v>
      </c>
      <c r="AB234" s="105">
        <v>2</v>
      </c>
      <c r="AC234" s="105">
        <v>2</v>
      </c>
      <c r="AD234" s="105">
        <v>3</v>
      </c>
      <c r="AE234" s="105">
        <v>2</v>
      </c>
      <c r="AF234" s="105">
        <v>3</v>
      </c>
      <c r="AG234" s="105">
        <v>4</v>
      </c>
      <c r="AH234" s="105">
        <v>4</v>
      </c>
      <c r="AI234" s="105">
        <v>5</v>
      </c>
      <c r="AJ234" s="105">
        <v>4</v>
      </c>
      <c r="AK234" s="105">
        <v>5</v>
      </c>
      <c r="AL234" s="105">
        <v>5</v>
      </c>
      <c r="AM234" s="105">
        <v>5</v>
      </c>
      <c r="AN234" s="105">
        <v>5</v>
      </c>
      <c r="AO234" s="105">
        <v>5</v>
      </c>
      <c r="AP234" s="105">
        <v>5</v>
      </c>
      <c r="AQ234" s="105">
        <v>5</v>
      </c>
      <c r="AR234" s="105">
        <v>5</v>
      </c>
      <c r="AS234" s="105">
        <v>5</v>
      </c>
      <c r="AT234" s="105">
        <v>5</v>
      </c>
      <c r="AU234" s="105">
        <v>5</v>
      </c>
      <c r="AV234" s="105">
        <v>5</v>
      </c>
      <c r="AW234" s="105">
        <v>5</v>
      </c>
      <c r="AX234" s="105">
        <v>5</v>
      </c>
      <c r="AY234" s="105">
        <v>5</v>
      </c>
      <c r="AZ234" s="105">
        <v>5</v>
      </c>
      <c r="BA234" s="105">
        <v>5</v>
      </c>
      <c r="BB234" s="105">
        <v>5</v>
      </c>
      <c r="BD234" s="119">
        <f t="shared" ref="BD234:BD297" si="4">SUM(I234:BB234)</f>
        <v>148</v>
      </c>
    </row>
    <row r="235" spans="1:329" x14ac:dyDescent="0.4">
      <c r="A235" s="78" t="s">
        <v>79</v>
      </c>
      <c r="B235" s="5" t="s">
        <v>175</v>
      </c>
      <c r="C235" s="5" t="s">
        <v>180</v>
      </c>
      <c r="D235" s="68">
        <v>44290</v>
      </c>
      <c r="E235" s="5">
        <v>3744</v>
      </c>
      <c r="F235" s="5" t="s">
        <v>188</v>
      </c>
      <c r="G235" s="5" t="s">
        <v>176</v>
      </c>
      <c r="H235" s="69">
        <v>10.428571428571429</v>
      </c>
      <c r="I235" s="105">
        <v>0</v>
      </c>
      <c r="J235" s="105">
        <v>0</v>
      </c>
      <c r="K235" s="105">
        <v>0</v>
      </c>
      <c r="L235" s="105">
        <v>0</v>
      </c>
      <c r="M235" s="105">
        <v>0</v>
      </c>
      <c r="N235" s="105">
        <v>0</v>
      </c>
      <c r="O235" s="105">
        <v>0</v>
      </c>
      <c r="P235" s="105">
        <v>0</v>
      </c>
      <c r="Q235" s="105">
        <v>0</v>
      </c>
      <c r="R235" s="105">
        <v>0</v>
      </c>
      <c r="S235" s="105">
        <v>0</v>
      </c>
      <c r="T235" s="105">
        <v>0</v>
      </c>
      <c r="U235" s="105">
        <v>0</v>
      </c>
      <c r="V235" s="105">
        <v>0</v>
      </c>
      <c r="W235" s="105">
        <v>0</v>
      </c>
      <c r="X235" s="105">
        <v>0</v>
      </c>
      <c r="Y235" s="105">
        <v>0</v>
      </c>
      <c r="Z235" s="105">
        <v>0</v>
      </c>
      <c r="AA235" s="105">
        <v>0</v>
      </c>
      <c r="AB235" s="105">
        <v>0</v>
      </c>
      <c r="AC235" s="105">
        <v>0</v>
      </c>
      <c r="AD235" s="105">
        <v>0</v>
      </c>
      <c r="AE235" s="105">
        <v>0</v>
      </c>
      <c r="AF235" s="105">
        <v>0</v>
      </c>
      <c r="AG235" s="105">
        <v>0</v>
      </c>
      <c r="AH235" s="105">
        <v>0</v>
      </c>
      <c r="AI235" s="105">
        <v>0</v>
      </c>
      <c r="AJ235" s="105">
        <v>0</v>
      </c>
      <c r="AK235" s="105">
        <v>0</v>
      </c>
      <c r="AL235" s="105">
        <v>0</v>
      </c>
      <c r="AM235" s="105">
        <v>0</v>
      </c>
      <c r="AN235" s="105">
        <v>0</v>
      </c>
      <c r="AO235" s="105">
        <v>0</v>
      </c>
      <c r="AP235" s="105">
        <v>0</v>
      </c>
      <c r="AQ235" s="105">
        <v>0</v>
      </c>
      <c r="AR235" s="105">
        <v>0</v>
      </c>
      <c r="AS235" s="105">
        <v>0</v>
      </c>
      <c r="AT235" s="105">
        <v>0</v>
      </c>
      <c r="AU235" s="105">
        <v>0</v>
      </c>
      <c r="AV235" s="105">
        <v>0</v>
      </c>
      <c r="AW235" s="105">
        <v>0</v>
      </c>
      <c r="AX235" s="105">
        <v>0</v>
      </c>
      <c r="AY235" s="105">
        <v>0</v>
      </c>
      <c r="AZ235" s="105">
        <v>0</v>
      </c>
      <c r="BA235" s="105">
        <v>0</v>
      </c>
      <c r="BB235" s="105">
        <v>0</v>
      </c>
      <c r="BD235" s="119">
        <f t="shared" si="4"/>
        <v>0</v>
      </c>
    </row>
    <row r="236" spans="1:329" s="88" customFormat="1" ht="11.7" thickBot="1" x14ac:dyDescent="0.45">
      <c r="A236" s="81" t="s">
        <v>79</v>
      </c>
      <c r="B236" s="82" t="s">
        <v>175</v>
      </c>
      <c r="C236" s="82" t="s">
        <v>180</v>
      </c>
      <c r="D236" s="83">
        <v>44294</v>
      </c>
      <c r="E236" s="82">
        <v>3745</v>
      </c>
      <c r="F236" s="82" t="s">
        <v>188</v>
      </c>
      <c r="G236" s="82" t="s">
        <v>176</v>
      </c>
      <c r="H236" s="84">
        <v>9.8571428571428577</v>
      </c>
      <c r="I236" s="120">
        <v>0</v>
      </c>
      <c r="J236" s="120">
        <v>0</v>
      </c>
      <c r="K236" s="120">
        <v>0</v>
      </c>
      <c r="L236" s="120">
        <v>0</v>
      </c>
      <c r="M236" s="120">
        <v>0</v>
      </c>
      <c r="N236" s="120">
        <v>0</v>
      </c>
      <c r="O236" s="120">
        <v>0</v>
      </c>
      <c r="P236" s="120">
        <v>0</v>
      </c>
      <c r="Q236" s="120">
        <v>0</v>
      </c>
      <c r="R236" s="120">
        <v>0</v>
      </c>
      <c r="S236" s="120">
        <v>0</v>
      </c>
      <c r="T236" s="120">
        <v>3</v>
      </c>
      <c r="U236" s="120">
        <v>4</v>
      </c>
      <c r="V236" s="120">
        <v>4</v>
      </c>
      <c r="W236" s="120">
        <v>4</v>
      </c>
      <c r="X236" s="120">
        <v>3</v>
      </c>
      <c r="Y236" s="120">
        <v>4</v>
      </c>
      <c r="Z236" s="120">
        <v>4</v>
      </c>
      <c r="AA236" s="120">
        <v>3</v>
      </c>
      <c r="AB236" s="120">
        <v>5</v>
      </c>
      <c r="AC236" s="120">
        <v>5</v>
      </c>
      <c r="AD236" s="120">
        <v>5</v>
      </c>
      <c r="AE236" s="120">
        <v>5</v>
      </c>
      <c r="AF236" s="120">
        <v>5</v>
      </c>
      <c r="AG236" s="120">
        <v>5</v>
      </c>
      <c r="AH236" s="120">
        <v>5</v>
      </c>
      <c r="AI236" s="120">
        <v>5</v>
      </c>
      <c r="AJ236" s="120">
        <v>5</v>
      </c>
      <c r="AK236" s="120">
        <v>5</v>
      </c>
      <c r="AL236" s="120">
        <v>5</v>
      </c>
      <c r="AM236" s="120">
        <v>5</v>
      </c>
      <c r="AN236" s="120">
        <v>5</v>
      </c>
      <c r="AO236" s="120">
        <v>5</v>
      </c>
      <c r="AP236" s="120">
        <v>5</v>
      </c>
      <c r="AQ236" s="120">
        <v>5</v>
      </c>
      <c r="AR236" s="120">
        <v>5</v>
      </c>
      <c r="AS236" s="120">
        <v>5</v>
      </c>
      <c r="AT236" s="120">
        <v>5</v>
      </c>
      <c r="AU236" s="120">
        <v>5</v>
      </c>
      <c r="AV236" s="120">
        <v>5</v>
      </c>
      <c r="AW236" s="120">
        <v>5</v>
      </c>
      <c r="AX236" s="120">
        <v>5</v>
      </c>
      <c r="AY236" s="120">
        <v>5</v>
      </c>
      <c r="AZ236" s="120">
        <v>5</v>
      </c>
      <c r="BA236" s="120">
        <v>5</v>
      </c>
      <c r="BB236" s="120">
        <v>5</v>
      </c>
      <c r="BC236" s="53"/>
      <c r="BD236" s="121">
        <f t="shared" si="4"/>
        <v>164</v>
      </c>
      <c r="BE236" s="53"/>
      <c r="BF236" s="53"/>
      <c r="BG236" s="53"/>
      <c r="BH236" s="53"/>
      <c r="BI236" s="53"/>
      <c r="BJ236" s="53"/>
      <c r="BK236" s="53"/>
      <c r="BL236" s="53"/>
      <c r="BM236" s="53"/>
      <c r="BN236" s="53"/>
      <c r="BO236" s="53"/>
      <c r="BP236" s="53"/>
      <c r="BQ236" s="53"/>
      <c r="BR236" s="53"/>
      <c r="BS236" s="53"/>
      <c r="BT236" s="53"/>
      <c r="BU236" s="53"/>
      <c r="BV236" s="53"/>
      <c r="BW236" s="53"/>
      <c r="BX236" s="53"/>
      <c r="BY236" s="53"/>
      <c r="BZ236" s="53"/>
      <c r="CA236" s="53"/>
      <c r="CB236" s="53"/>
      <c r="CC236" s="53"/>
      <c r="CD236" s="53"/>
      <c r="CE236" s="53"/>
      <c r="CF236" s="53"/>
      <c r="CG236" s="53"/>
      <c r="CH236" s="53"/>
      <c r="CI236" s="53"/>
      <c r="CJ236" s="53"/>
      <c r="CK236" s="53"/>
      <c r="CL236" s="53"/>
      <c r="CM236" s="53"/>
      <c r="CN236" s="53"/>
      <c r="CO236" s="53"/>
      <c r="CP236" s="53"/>
      <c r="CQ236" s="53"/>
      <c r="CR236" s="53"/>
      <c r="CS236" s="53"/>
      <c r="CT236" s="53"/>
      <c r="CU236" s="53"/>
      <c r="CV236" s="53"/>
      <c r="CW236" s="53"/>
      <c r="CX236" s="53"/>
      <c r="CY236" s="53"/>
      <c r="CZ236" s="53"/>
      <c r="DA236" s="53"/>
      <c r="DB236" s="53"/>
      <c r="DC236" s="53"/>
      <c r="DD236" s="53"/>
      <c r="DE236" s="53"/>
      <c r="DF236" s="53"/>
      <c r="DG236" s="53"/>
      <c r="DH236" s="53"/>
      <c r="DI236" s="53"/>
      <c r="DJ236" s="53"/>
      <c r="DK236" s="53"/>
      <c r="DL236" s="53"/>
      <c r="DM236" s="53"/>
      <c r="DN236" s="53"/>
      <c r="DO236" s="53"/>
      <c r="DP236" s="53"/>
      <c r="DQ236" s="53"/>
      <c r="DR236" s="53"/>
      <c r="DS236" s="53"/>
      <c r="DT236" s="53"/>
      <c r="DU236" s="53"/>
      <c r="DV236" s="53"/>
      <c r="DW236" s="53"/>
      <c r="DX236" s="53"/>
      <c r="DY236" s="53"/>
      <c r="DZ236" s="53"/>
      <c r="EA236" s="53"/>
      <c r="EB236" s="53"/>
      <c r="EC236" s="53"/>
      <c r="ED236" s="53"/>
      <c r="EE236" s="53"/>
      <c r="EF236" s="53"/>
      <c r="EG236" s="53"/>
      <c r="EH236" s="53"/>
      <c r="EI236" s="53"/>
      <c r="EJ236" s="53"/>
      <c r="EK236" s="53"/>
      <c r="EL236" s="53"/>
      <c r="EM236" s="53"/>
      <c r="EN236" s="53"/>
      <c r="EO236" s="53"/>
      <c r="EP236" s="53"/>
      <c r="EQ236" s="53"/>
      <c r="ER236" s="53"/>
      <c r="ES236" s="53"/>
      <c r="ET236" s="53"/>
      <c r="EU236" s="53"/>
      <c r="EV236" s="53"/>
      <c r="EW236" s="53"/>
      <c r="EX236" s="53"/>
      <c r="EY236" s="53"/>
      <c r="EZ236" s="53"/>
      <c r="FA236" s="53"/>
      <c r="FB236" s="53"/>
      <c r="FC236" s="53"/>
      <c r="FD236" s="53"/>
      <c r="FE236" s="53"/>
      <c r="FF236" s="53"/>
      <c r="FG236" s="53"/>
      <c r="FH236" s="53"/>
      <c r="FI236" s="53"/>
      <c r="FJ236" s="53"/>
      <c r="FK236" s="53"/>
      <c r="FL236" s="53"/>
      <c r="FM236" s="53"/>
      <c r="FN236" s="53"/>
      <c r="FO236" s="53"/>
      <c r="FP236" s="53"/>
      <c r="FQ236" s="53"/>
      <c r="FR236" s="53"/>
      <c r="FS236" s="53"/>
      <c r="FT236" s="53"/>
      <c r="FU236" s="53"/>
      <c r="FV236" s="53"/>
      <c r="FW236" s="53"/>
      <c r="FX236" s="53"/>
      <c r="FY236" s="53"/>
      <c r="FZ236" s="53"/>
      <c r="GA236" s="53"/>
      <c r="GB236" s="53"/>
      <c r="GC236" s="53"/>
      <c r="GD236" s="53"/>
      <c r="GE236" s="53"/>
      <c r="GF236" s="53"/>
      <c r="GG236" s="53"/>
      <c r="GH236" s="53"/>
      <c r="GI236" s="53"/>
      <c r="GJ236" s="53"/>
      <c r="GK236" s="53"/>
      <c r="GL236" s="53"/>
      <c r="GM236" s="53"/>
      <c r="GN236" s="53"/>
      <c r="GO236" s="53"/>
      <c r="GP236" s="53"/>
      <c r="GQ236" s="53"/>
      <c r="GR236" s="53"/>
      <c r="GS236" s="53"/>
      <c r="GT236" s="53"/>
      <c r="GU236" s="53"/>
      <c r="GV236" s="53"/>
      <c r="GW236" s="53"/>
      <c r="GX236" s="53"/>
      <c r="GY236" s="53"/>
      <c r="GZ236" s="53"/>
      <c r="HA236" s="53"/>
      <c r="HB236" s="53"/>
      <c r="HC236" s="53"/>
      <c r="HD236" s="53"/>
      <c r="HE236" s="53"/>
      <c r="HF236" s="53"/>
      <c r="HG236" s="53"/>
      <c r="HH236" s="53"/>
      <c r="HI236" s="53"/>
      <c r="HJ236" s="53"/>
      <c r="HK236" s="53"/>
      <c r="HL236" s="53"/>
      <c r="HM236" s="53"/>
      <c r="HN236" s="53"/>
      <c r="HO236" s="53"/>
      <c r="HP236" s="53"/>
      <c r="HQ236" s="53"/>
      <c r="HR236" s="53"/>
      <c r="HS236" s="53"/>
      <c r="HT236" s="53"/>
      <c r="HU236" s="53"/>
      <c r="HV236" s="53"/>
      <c r="HW236" s="53"/>
      <c r="HX236" s="53"/>
      <c r="HY236" s="53"/>
      <c r="HZ236" s="53"/>
      <c r="IA236" s="53"/>
      <c r="IB236" s="53"/>
      <c r="IC236" s="53"/>
      <c r="ID236" s="53"/>
      <c r="IE236" s="53"/>
      <c r="IF236" s="53"/>
      <c r="IG236" s="53"/>
      <c r="IH236" s="53"/>
      <c r="II236" s="53"/>
      <c r="IJ236" s="53"/>
      <c r="IK236" s="53"/>
      <c r="IL236" s="53"/>
      <c r="IM236" s="53"/>
      <c r="IN236" s="53"/>
      <c r="IO236" s="53"/>
      <c r="IP236" s="53"/>
      <c r="IQ236" s="53"/>
      <c r="IR236" s="53"/>
      <c r="IS236" s="53"/>
      <c r="IT236" s="53"/>
      <c r="IU236" s="53"/>
      <c r="IV236" s="53"/>
      <c r="IW236" s="53"/>
      <c r="IX236" s="53"/>
      <c r="IY236" s="53"/>
      <c r="IZ236" s="53"/>
      <c r="JA236" s="53"/>
      <c r="JB236" s="53"/>
      <c r="JC236" s="53"/>
      <c r="JD236" s="53"/>
      <c r="JE236" s="53"/>
      <c r="JF236" s="53"/>
      <c r="JG236" s="53"/>
      <c r="JH236" s="53"/>
      <c r="JI236" s="53"/>
      <c r="JJ236" s="53"/>
      <c r="JK236" s="53"/>
      <c r="JL236" s="53"/>
      <c r="JM236" s="53"/>
      <c r="JN236" s="53"/>
      <c r="JO236" s="53"/>
      <c r="JP236" s="53"/>
      <c r="JQ236" s="53"/>
      <c r="JR236" s="53"/>
      <c r="JS236" s="53"/>
      <c r="JT236" s="53"/>
      <c r="JU236" s="53"/>
      <c r="JV236" s="53"/>
      <c r="JW236" s="53"/>
      <c r="JX236" s="53"/>
      <c r="JY236" s="53"/>
      <c r="JZ236" s="53"/>
      <c r="KA236" s="53"/>
      <c r="KB236" s="53"/>
      <c r="KC236" s="53"/>
      <c r="KD236" s="53"/>
      <c r="KE236" s="53"/>
      <c r="KF236" s="53"/>
      <c r="KG236" s="53"/>
      <c r="KH236" s="53"/>
      <c r="KI236" s="53"/>
      <c r="KJ236" s="53"/>
      <c r="KK236" s="53"/>
      <c r="KL236" s="53"/>
      <c r="KM236" s="53"/>
      <c r="KN236" s="53"/>
      <c r="KO236" s="53"/>
      <c r="KP236" s="53"/>
      <c r="KQ236" s="53"/>
      <c r="KR236" s="53"/>
      <c r="KS236" s="53"/>
      <c r="KT236" s="53"/>
      <c r="KU236" s="53"/>
      <c r="KV236" s="53"/>
      <c r="KW236" s="53"/>
      <c r="KX236" s="53"/>
      <c r="KY236" s="53"/>
      <c r="KZ236" s="53"/>
      <c r="LA236" s="53"/>
      <c r="LB236" s="53"/>
      <c r="LC236" s="53"/>
      <c r="LD236" s="53"/>
      <c r="LE236" s="53"/>
      <c r="LF236" s="53"/>
      <c r="LG236" s="53"/>
      <c r="LH236" s="53"/>
      <c r="LI236" s="53"/>
      <c r="LJ236" s="53"/>
      <c r="LK236" s="53"/>
      <c r="LL236" s="53"/>
      <c r="LM236" s="53"/>
      <c r="LN236" s="53"/>
      <c r="LO236" s="53"/>
      <c r="LP236" s="53"/>
      <c r="LQ236" s="53"/>
    </row>
    <row r="237" spans="1:329" s="87" customFormat="1" x14ac:dyDescent="0.4">
      <c r="A237" s="71" t="s">
        <v>79</v>
      </c>
      <c r="B237" s="72" t="s">
        <v>177</v>
      </c>
      <c r="C237" s="72" t="s">
        <v>180</v>
      </c>
      <c r="D237" s="73">
        <v>44193</v>
      </c>
      <c r="E237" s="72">
        <v>3524</v>
      </c>
      <c r="F237" s="72" t="s">
        <v>113</v>
      </c>
      <c r="G237" s="72" t="s">
        <v>176</v>
      </c>
      <c r="H237" s="74">
        <v>12.571428571428571</v>
      </c>
      <c r="I237" s="117">
        <v>0</v>
      </c>
      <c r="J237" s="117">
        <v>0</v>
      </c>
      <c r="K237" s="117">
        <v>0</v>
      </c>
      <c r="L237" s="117">
        <v>0</v>
      </c>
      <c r="M237" s="117">
        <v>0</v>
      </c>
      <c r="N237" s="117">
        <v>0</v>
      </c>
      <c r="O237" s="117">
        <v>0</v>
      </c>
      <c r="P237" s="117">
        <v>0</v>
      </c>
      <c r="Q237" s="117">
        <v>0</v>
      </c>
      <c r="R237" s="117">
        <v>0</v>
      </c>
      <c r="S237" s="117">
        <v>0</v>
      </c>
      <c r="T237" s="117">
        <v>0</v>
      </c>
      <c r="U237" s="117">
        <v>0</v>
      </c>
      <c r="V237" s="117">
        <v>0</v>
      </c>
      <c r="W237" s="117">
        <v>0</v>
      </c>
      <c r="X237" s="117">
        <v>0</v>
      </c>
      <c r="Y237" s="117">
        <v>1</v>
      </c>
      <c r="Z237" s="117">
        <v>2</v>
      </c>
      <c r="AA237" s="117">
        <v>4</v>
      </c>
      <c r="AB237" s="117">
        <v>3</v>
      </c>
      <c r="AC237" s="117">
        <v>3</v>
      </c>
      <c r="AD237" s="117">
        <v>2</v>
      </c>
      <c r="AE237" s="117">
        <v>2</v>
      </c>
      <c r="AF237" s="117">
        <v>2</v>
      </c>
      <c r="AG237" s="117">
        <v>2</v>
      </c>
      <c r="AH237" s="117">
        <v>2</v>
      </c>
      <c r="AI237" s="117">
        <v>2</v>
      </c>
      <c r="AJ237" s="117">
        <v>1</v>
      </c>
      <c r="AK237" s="117">
        <v>0</v>
      </c>
      <c r="AL237" s="117">
        <v>0</v>
      </c>
      <c r="AM237" s="117">
        <v>3</v>
      </c>
      <c r="AN237" s="117">
        <v>4</v>
      </c>
      <c r="AO237" s="117">
        <v>5</v>
      </c>
      <c r="AP237" s="117">
        <v>5</v>
      </c>
      <c r="AQ237" s="117">
        <v>5</v>
      </c>
      <c r="AR237" s="117">
        <v>5</v>
      </c>
      <c r="AS237" s="117">
        <v>5</v>
      </c>
      <c r="AT237" s="117">
        <v>5</v>
      </c>
      <c r="AU237" s="117">
        <v>5</v>
      </c>
      <c r="AV237" s="117">
        <v>5</v>
      </c>
      <c r="AW237" s="117">
        <v>5</v>
      </c>
      <c r="AX237" s="117">
        <v>5</v>
      </c>
      <c r="AY237" s="117">
        <v>5</v>
      </c>
      <c r="AZ237" s="117">
        <v>5</v>
      </c>
      <c r="BA237" s="117">
        <v>5</v>
      </c>
      <c r="BB237" s="117">
        <v>5</v>
      </c>
      <c r="BC237" s="53"/>
      <c r="BD237" s="118">
        <f t="shared" si="4"/>
        <v>103</v>
      </c>
      <c r="BE237" s="53"/>
      <c r="BF237" s="53"/>
      <c r="BG237" s="53"/>
      <c r="BH237" s="53"/>
      <c r="BI237" s="53"/>
      <c r="BJ237" s="53"/>
      <c r="BK237" s="53"/>
      <c r="BL237" s="53"/>
      <c r="BM237" s="53"/>
      <c r="BN237" s="53"/>
      <c r="BO237" s="53"/>
      <c r="BP237" s="53"/>
      <c r="BQ237" s="53"/>
      <c r="BR237" s="53"/>
      <c r="BS237" s="53"/>
      <c r="BT237" s="53"/>
      <c r="BU237" s="53"/>
      <c r="BV237" s="53"/>
      <c r="BW237" s="53"/>
      <c r="BX237" s="53"/>
      <c r="BY237" s="53"/>
      <c r="BZ237" s="53"/>
      <c r="CA237" s="53"/>
      <c r="CB237" s="53"/>
      <c r="CC237" s="53"/>
      <c r="CD237" s="53"/>
      <c r="CE237" s="53"/>
      <c r="CF237" s="53"/>
      <c r="CG237" s="53"/>
      <c r="CH237" s="53"/>
      <c r="CI237" s="53"/>
      <c r="CJ237" s="53"/>
      <c r="CK237" s="53"/>
      <c r="CL237" s="53"/>
      <c r="CM237" s="53"/>
      <c r="CN237" s="53"/>
      <c r="CO237" s="53"/>
      <c r="CP237" s="53"/>
      <c r="CQ237" s="53"/>
      <c r="CR237" s="53"/>
      <c r="CS237" s="53"/>
      <c r="CT237" s="53"/>
      <c r="CU237" s="53"/>
      <c r="CV237" s="53"/>
      <c r="CW237" s="53"/>
      <c r="CX237" s="53"/>
      <c r="CY237" s="53"/>
      <c r="CZ237" s="53"/>
      <c r="DA237" s="53"/>
      <c r="DB237" s="53"/>
      <c r="DC237" s="53"/>
      <c r="DD237" s="53"/>
      <c r="DE237" s="53"/>
      <c r="DF237" s="53"/>
      <c r="DG237" s="53"/>
      <c r="DH237" s="53"/>
      <c r="DI237" s="53"/>
      <c r="DJ237" s="53"/>
      <c r="DK237" s="53"/>
      <c r="DL237" s="53"/>
      <c r="DM237" s="53"/>
      <c r="DN237" s="53"/>
      <c r="DO237" s="53"/>
      <c r="DP237" s="53"/>
      <c r="DQ237" s="53"/>
      <c r="DR237" s="53"/>
      <c r="DS237" s="53"/>
      <c r="DT237" s="53"/>
      <c r="DU237" s="53"/>
      <c r="DV237" s="53"/>
      <c r="DW237" s="53"/>
      <c r="DX237" s="53"/>
      <c r="DY237" s="53"/>
      <c r="DZ237" s="53"/>
      <c r="EA237" s="53"/>
      <c r="EB237" s="53"/>
      <c r="EC237" s="53"/>
      <c r="ED237" s="53"/>
      <c r="EE237" s="53"/>
      <c r="EF237" s="53"/>
      <c r="EG237" s="53"/>
      <c r="EH237" s="53"/>
      <c r="EI237" s="53"/>
      <c r="EJ237" s="53"/>
      <c r="EK237" s="53"/>
      <c r="EL237" s="53"/>
      <c r="EM237" s="53"/>
      <c r="EN237" s="53"/>
      <c r="EO237" s="53"/>
      <c r="EP237" s="53"/>
      <c r="EQ237" s="53"/>
      <c r="ER237" s="53"/>
      <c r="ES237" s="53"/>
      <c r="ET237" s="53"/>
      <c r="EU237" s="53"/>
      <c r="EV237" s="53"/>
      <c r="EW237" s="53"/>
      <c r="EX237" s="53"/>
      <c r="EY237" s="53"/>
      <c r="EZ237" s="53"/>
      <c r="FA237" s="53"/>
      <c r="FB237" s="53"/>
      <c r="FC237" s="53"/>
      <c r="FD237" s="53"/>
      <c r="FE237" s="53"/>
      <c r="FF237" s="53"/>
      <c r="FG237" s="53"/>
      <c r="FH237" s="53"/>
      <c r="FI237" s="53"/>
      <c r="FJ237" s="53"/>
      <c r="FK237" s="53"/>
      <c r="FL237" s="53"/>
      <c r="FM237" s="53"/>
      <c r="FN237" s="53"/>
      <c r="FO237" s="53"/>
      <c r="FP237" s="53"/>
      <c r="FQ237" s="53"/>
      <c r="FR237" s="53"/>
      <c r="FS237" s="53"/>
      <c r="FT237" s="53"/>
      <c r="FU237" s="53"/>
      <c r="FV237" s="53"/>
      <c r="FW237" s="53"/>
      <c r="FX237" s="53"/>
      <c r="FY237" s="53"/>
      <c r="FZ237" s="53"/>
      <c r="GA237" s="53"/>
      <c r="GB237" s="53"/>
      <c r="GC237" s="53"/>
      <c r="GD237" s="53"/>
      <c r="GE237" s="53"/>
      <c r="GF237" s="53"/>
      <c r="GG237" s="53"/>
      <c r="GH237" s="53"/>
      <c r="GI237" s="53"/>
      <c r="GJ237" s="53"/>
      <c r="GK237" s="53"/>
      <c r="GL237" s="53"/>
      <c r="GM237" s="53"/>
      <c r="GN237" s="53"/>
      <c r="GO237" s="53"/>
      <c r="GP237" s="53"/>
      <c r="GQ237" s="53"/>
      <c r="GR237" s="53"/>
      <c r="GS237" s="53"/>
      <c r="GT237" s="53"/>
      <c r="GU237" s="53"/>
      <c r="GV237" s="53"/>
      <c r="GW237" s="53"/>
      <c r="GX237" s="53"/>
      <c r="GY237" s="53"/>
      <c r="GZ237" s="53"/>
      <c r="HA237" s="53"/>
      <c r="HB237" s="53"/>
      <c r="HC237" s="53"/>
      <c r="HD237" s="53"/>
      <c r="HE237" s="53"/>
      <c r="HF237" s="53"/>
      <c r="HG237" s="53"/>
      <c r="HH237" s="53"/>
      <c r="HI237" s="53"/>
      <c r="HJ237" s="53"/>
      <c r="HK237" s="53"/>
      <c r="HL237" s="53"/>
      <c r="HM237" s="53"/>
      <c r="HN237" s="53"/>
      <c r="HO237" s="53"/>
      <c r="HP237" s="53"/>
      <c r="HQ237" s="53"/>
      <c r="HR237" s="53"/>
      <c r="HS237" s="53"/>
      <c r="HT237" s="53"/>
      <c r="HU237" s="53"/>
      <c r="HV237" s="53"/>
      <c r="HW237" s="53"/>
      <c r="HX237" s="53"/>
      <c r="HY237" s="53"/>
      <c r="HZ237" s="53"/>
      <c r="IA237" s="53"/>
      <c r="IB237" s="53"/>
      <c r="IC237" s="53"/>
      <c r="ID237" s="53"/>
      <c r="IE237" s="53"/>
      <c r="IF237" s="53"/>
      <c r="IG237" s="53"/>
      <c r="IH237" s="53"/>
      <c r="II237" s="53"/>
      <c r="IJ237" s="53"/>
      <c r="IK237" s="53"/>
      <c r="IL237" s="53"/>
      <c r="IM237" s="53"/>
      <c r="IN237" s="53"/>
      <c r="IO237" s="53"/>
      <c r="IP237" s="53"/>
      <c r="IQ237" s="53"/>
      <c r="IR237" s="53"/>
      <c r="IS237" s="53"/>
      <c r="IT237" s="53"/>
      <c r="IU237" s="53"/>
      <c r="IV237" s="53"/>
      <c r="IW237" s="53"/>
      <c r="IX237" s="53"/>
      <c r="IY237" s="53"/>
      <c r="IZ237" s="53"/>
      <c r="JA237" s="53"/>
      <c r="JB237" s="53"/>
      <c r="JC237" s="53"/>
      <c r="JD237" s="53"/>
      <c r="JE237" s="53"/>
      <c r="JF237" s="53"/>
      <c r="JG237" s="53"/>
      <c r="JH237" s="53"/>
      <c r="JI237" s="53"/>
      <c r="JJ237" s="53"/>
      <c r="JK237" s="53"/>
      <c r="JL237" s="53"/>
      <c r="JM237" s="53"/>
      <c r="JN237" s="53"/>
      <c r="JO237" s="53"/>
      <c r="JP237" s="53"/>
      <c r="JQ237" s="53"/>
      <c r="JR237" s="53"/>
      <c r="JS237" s="53"/>
      <c r="JT237" s="53"/>
      <c r="JU237" s="53"/>
      <c r="JV237" s="53"/>
      <c r="JW237" s="53"/>
      <c r="JX237" s="53"/>
      <c r="JY237" s="53"/>
      <c r="JZ237" s="53"/>
      <c r="KA237" s="53"/>
      <c r="KB237" s="53"/>
      <c r="KC237" s="53"/>
      <c r="KD237" s="53"/>
      <c r="KE237" s="53"/>
      <c r="KF237" s="53"/>
      <c r="KG237" s="53"/>
      <c r="KH237" s="53"/>
      <c r="KI237" s="53"/>
      <c r="KJ237" s="53"/>
      <c r="KK237" s="53"/>
      <c r="KL237" s="53"/>
      <c r="KM237" s="53"/>
      <c r="KN237" s="53"/>
      <c r="KO237" s="53"/>
      <c r="KP237" s="53"/>
      <c r="KQ237" s="53"/>
      <c r="KR237" s="53"/>
      <c r="KS237" s="53"/>
      <c r="KT237" s="53"/>
      <c r="KU237" s="53"/>
      <c r="KV237" s="53"/>
      <c r="KW237" s="53"/>
      <c r="KX237" s="53"/>
      <c r="KY237" s="53"/>
      <c r="KZ237" s="53"/>
      <c r="LA237" s="53"/>
      <c r="LB237" s="53"/>
      <c r="LC237" s="53"/>
      <c r="LD237" s="53"/>
      <c r="LE237" s="53"/>
      <c r="LF237" s="53"/>
      <c r="LG237" s="53"/>
      <c r="LH237" s="53"/>
      <c r="LI237" s="53"/>
      <c r="LJ237" s="53"/>
      <c r="LK237" s="53"/>
      <c r="LL237" s="53"/>
      <c r="LM237" s="53"/>
      <c r="LN237" s="53"/>
      <c r="LO237" s="53"/>
      <c r="LP237" s="53"/>
      <c r="LQ237" s="53"/>
    </row>
    <row r="238" spans="1:329" x14ac:dyDescent="0.4">
      <c r="A238" s="78" t="s">
        <v>79</v>
      </c>
      <c r="B238" s="5" t="s">
        <v>177</v>
      </c>
      <c r="C238" s="5" t="s">
        <v>180</v>
      </c>
      <c r="D238" s="68">
        <v>44193</v>
      </c>
      <c r="E238" s="5">
        <v>3525</v>
      </c>
      <c r="F238" s="5" t="s">
        <v>113</v>
      </c>
      <c r="G238" s="5" t="s">
        <v>176</v>
      </c>
      <c r="H238" s="69">
        <v>12.571428571428571</v>
      </c>
      <c r="I238" s="105">
        <v>0</v>
      </c>
      <c r="J238" s="105">
        <v>0</v>
      </c>
      <c r="K238" s="105">
        <v>0</v>
      </c>
      <c r="L238" s="105">
        <v>0</v>
      </c>
      <c r="M238" s="105">
        <v>0</v>
      </c>
      <c r="N238" s="105">
        <v>0</v>
      </c>
      <c r="O238" s="105">
        <v>0</v>
      </c>
      <c r="P238" s="105">
        <v>0</v>
      </c>
      <c r="Q238" s="105">
        <v>0</v>
      </c>
      <c r="R238" s="105">
        <v>0</v>
      </c>
      <c r="S238" s="105">
        <v>0</v>
      </c>
      <c r="T238" s="105">
        <v>0</v>
      </c>
      <c r="U238" s="105">
        <v>0</v>
      </c>
      <c r="V238" s="105">
        <v>0</v>
      </c>
      <c r="W238" s="105">
        <v>0</v>
      </c>
      <c r="X238" s="105">
        <v>0</v>
      </c>
      <c r="Y238" s="105">
        <v>2</v>
      </c>
      <c r="Z238" s="105">
        <v>0</v>
      </c>
      <c r="AA238" s="105">
        <v>0</v>
      </c>
      <c r="AB238" s="105">
        <v>0</v>
      </c>
      <c r="AC238" s="105">
        <v>0</v>
      </c>
      <c r="AD238" s="105">
        <v>0</v>
      </c>
      <c r="AE238" s="105">
        <v>0</v>
      </c>
      <c r="AF238" s="105">
        <v>0</v>
      </c>
      <c r="AG238" s="105">
        <v>0</v>
      </c>
      <c r="AH238" s="105">
        <v>0</v>
      </c>
      <c r="AI238" s="53">
        <v>0</v>
      </c>
      <c r="AJ238" s="105">
        <v>3</v>
      </c>
      <c r="AK238" s="105">
        <v>4</v>
      </c>
      <c r="AL238" s="105">
        <v>4</v>
      </c>
      <c r="AM238" s="105">
        <v>4</v>
      </c>
      <c r="AN238" s="105">
        <v>4</v>
      </c>
      <c r="AO238" s="105">
        <v>3</v>
      </c>
      <c r="AP238" s="105">
        <v>4</v>
      </c>
      <c r="AQ238" s="105">
        <v>0</v>
      </c>
      <c r="AR238" s="105">
        <v>0</v>
      </c>
      <c r="AS238" s="105">
        <v>0</v>
      </c>
      <c r="AT238" s="105">
        <v>0</v>
      </c>
      <c r="AU238" s="105">
        <v>2</v>
      </c>
      <c r="AV238" s="105">
        <v>3</v>
      </c>
      <c r="AW238" s="105">
        <v>3</v>
      </c>
      <c r="AX238" s="105">
        <v>4</v>
      </c>
      <c r="AY238" s="105">
        <v>4</v>
      </c>
      <c r="AZ238" s="105">
        <v>4</v>
      </c>
      <c r="BA238" s="105">
        <v>3</v>
      </c>
      <c r="BB238" s="105">
        <v>3</v>
      </c>
      <c r="BD238" s="119">
        <f t="shared" si="4"/>
        <v>54</v>
      </c>
    </row>
    <row r="239" spans="1:329" x14ac:dyDescent="0.4">
      <c r="A239" s="78" t="s">
        <v>79</v>
      </c>
      <c r="B239" s="5" t="s">
        <v>177</v>
      </c>
      <c r="C239" s="5" t="s">
        <v>180</v>
      </c>
      <c r="D239" s="68">
        <v>44193</v>
      </c>
      <c r="E239" s="5">
        <v>3526</v>
      </c>
      <c r="F239" s="5" t="s">
        <v>113</v>
      </c>
      <c r="G239" s="5" t="s">
        <v>176</v>
      </c>
      <c r="H239" s="69">
        <v>12.571428571428571</v>
      </c>
      <c r="I239" s="105">
        <v>0</v>
      </c>
      <c r="J239" s="105">
        <v>0</v>
      </c>
      <c r="K239" s="105">
        <v>0</v>
      </c>
      <c r="L239" s="105">
        <v>0</v>
      </c>
      <c r="M239" s="105">
        <v>0</v>
      </c>
      <c r="N239" s="105">
        <v>0</v>
      </c>
      <c r="O239" s="105">
        <v>0</v>
      </c>
      <c r="P239" s="105">
        <v>0</v>
      </c>
      <c r="Q239" s="105">
        <v>0</v>
      </c>
      <c r="R239" s="105">
        <v>0</v>
      </c>
      <c r="S239" s="105">
        <v>0</v>
      </c>
      <c r="T239" s="105">
        <v>0</v>
      </c>
      <c r="U239" s="105">
        <v>0</v>
      </c>
      <c r="V239" s="105">
        <v>0</v>
      </c>
      <c r="W239" s="105">
        <v>0</v>
      </c>
      <c r="X239" s="105">
        <v>0</v>
      </c>
      <c r="Y239" s="105">
        <v>0</v>
      </c>
      <c r="Z239" s="105">
        <v>0</v>
      </c>
      <c r="AA239" s="105">
        <v>0</v>
      </c>
      <c r="AB239" s="105">
        <v>0</v>
      </c>
      <c r="AC239" s="105">
        <v>0</v>
      </c>
      <c r="AD239" s="105">
        <v>0</v>
      </c>
      <c r="AE239" s="105">
        <v>0</v>
      </c>
      <c r="AF239" s="105">
        <v>0</v>
      </c>
      <c r="AG239" s="105">
        <v>0</v>
      </c>
      <c r="AH239" s="105">
        <v>0</v>
      </c>
      <c r="AI239" s="105">
        <v>0</v>
      </c>
      <c r="AJ239" s="105">
        <v>0</v>
      </c>
      <c r="AK239" s="105">
        <v>0</v>
      </c>
      <c r="AL239" s="105">
        <v>0</v>
      </c>
      <c r="AM239" s="105">
        <v>0</v>
      </c>
      <c r="AN239" s="105">
        <v>0</v>
      </c>
      <c r="AO239" s="105">
        <v>0</v>
      </c>
      <c r="AP239" s="105">
        <v>0</v>
      </c>
      <c r="AQ239" s="105">
        <v>0</v>
      </c>
      <c r="AR239" s="105">
        <v>0</v>
      </c>
      <c r="AS239" s="105">
        <v>0</v>
      </c>
      <c r="AT239" s="105">
        <v>0</v>
      </c>
      <c r="AU239" s="105">
        <v>0</v>
      </c>
      <c r="AV239" s="105">
        <v>0</v>
      </c>
      <c r="AW239" s="105">
        <v>0</v>
      </c>
      <c r="AX239" s="105">
        <v>0</v>
      </c>
      <c r="AY239" s="105">
        <v>0</v>
      </c>
      <c r="AZ239" s="105">
        <v>0</v>
      </c>
      <c r="BA239" s="105">
        <v>0</v>
      </c>
      <c r="BB239" s="105">
        <v>0</v>
      </c>
      <c r="BD239" s="119">
        <f t="shared" si="4"/>
        <v>0</v>
      </c>
    </row>
    <row r="240" spans="1:329" x14ac:dyDescent="0.4">
      <c r="A240" s="78" t="s">
        <v>79</v>
      </c>
      <c r="B240" s="5" t="s">
        <v>177</v>
      </c>
      <c r="C240" s="5" t="s">
        <v>180</v>
      </c>
      <c r="D240" s="68">
        <v>44193</v>
      </c>
      <c r="E240" s="5">
        <v>3527</v>
      </c>
      <c r="F240" s="5" t="s">
        <v>113</v>
      </c>
      <c r="G240" s="5" t="s">
        <v>176</v>
      </c>
      <c r="H240" s="69">
        <v>12.571428571428571</v>
      </c>
      <c r="I240" s="105">
        <v>0</v>
      </c>
      <c r="J240" s="105">
        <v>0</v>
      </c>
      <c r="K240" s="105">
        <v>0</v>
      </c>
      <c r="L240" s="105">
        <v>0</v>
      </c>
      <c r="M240" s="105">
        <v>0</v>
      </c>
      <c r="N240" s="105">
        <v>0</v>
      </c>
      <c r="O240" s="105">
        <v>0</v>
      </c>
      <c r="P240" s="105">
        <v>0</v>
      </c>
      <c r="Q240" s="105">
        <v>0</v>
      </c>
      <c r="R240" s="105">
        <v>0</v>
      </c>
      <c r="S240" s="105">
        <v>0</v>
      </c>
      <c r="T240" s="105">
        <v>0</v>
      </c>
      <c r="U240" s="105">
        <v>0</v>
      </c>
      <c r="V240" s="105">
        <v>0</v>
      </c>
      <c r="W240" s="105">
        <v>0</v>
      </c>
      <c r="X240" s="105">
        <v>0</v>
      </c>
      <c r="Y240" s="105">
        <v>0</v>
      </c>
      <c r="Z240" s="105">
        <v>0</v>
      </c>
      <c r="AA240" s="105">
        <v>0</v>
      </c>
      <c r="AB240" s="105">
        <v>0</v>
      </c>
      <c r="AC240" s="105">
        <v>0</v>
      </c>
      <c r="AD240" s="105">
        <v>0</v>
      </c>
      <c r="AE240" s="105">
        <v>0</v>
      </c>
      <c r="AF240" s="105">
        <v>0</v>
      </c>
      <c r="AG240" s="105">
        <v>0</v>
      </c>
      <c r="AH240" s="105">
        <v>0</v>
      </c>
      <c r="AI240" s="105">
        <v>0</v>
      </c>
      <c r="AJ240" s="105">
        <v>0</v>
      </c>
      <c r="AK240" s="105">
        <v>0</v>
      </c>
      <c r="AL240" s="105">
        <v>0</v>
      </c>
      <c r="AM240" s="105">
        <v>0</v>
      </c>
      <c r="AN240" s="105">
        <v>0</v>
      </c>
      <c r="AO240" s="105">
        <v>0</v>
      </c>
      <c r="AP240" s="105">
        <v>0</v>
      </c>
      <c r="AQ240" s="105">
        <v>0</v>
      </c>
      <c r="AR240" s="105">
        <v>0</v>
      </c>
      <c r="AS240" s="105">
        <v>0</v>
      </c>
      <c r="AT240" s="105">
        <v>0</v>
      </c>
      <c r="AU240" s="105">
        <v>3</v>
      </c>
      <c r="AV240" s="105">
        <v>2</v>
      </c>
      <c r="AW240" s="105">
        <v>2</v>
      </c>
      <c r="AX240" s="105">
        <v>3</v>
      </c>
      <c r="AY240" s="105">
        <v>4</v>
      </c>
      <c r="AZ240" s="105">
        <v>4</v>
      </c>
      <c r="BA240" s="105">
        <v>4</v>
      </c>
      <c r="BB240" s="105">
        <v>4</v>
      </c>
      <c r="BD240" s="119">
        <f t="shared" si="4"/>
        <v>26</v>
      </c>
    </row>
    <row r="241" spans="1:329" s="88" customFormat="1" ht="11.7" thickBot="1" x14ac:dyDescent="0.45">
      <c r="A241" s="81" t="s">
        <v>79</v>
      </c>
      <c r="B241" s="82" t="s">
        <v>177</v>
      </c>
      <c r="C241" s="82" t="s">
        <v>180</v>
      </c>
      <c r="D241" s="83">
        <v>44193</v>
      </c>
      <c r="E241" s="82">
        <v>3528</v>
      </c>
      <c r="F241" s="82" t="s">
        <v>113</v>
      </c>
      <c r="G241" s="82" t="s">
        <v>176</v>
      </c>
      <c r="H241" s="84">
        <v>12.571428571428571</v>
      </c>
      <c r="I241" s="120">
        <v>0</v>
      </c>
      <c r="J241" s="120">
        <v>0</v>
      </c>
      <c r="K241" s="120">
        <v>0</v>
      </c>
      <c r="L241" s="120">
        <v>0</v>
      </c>
      <c r="M241" s="120">
        <v>0</v>
      </c>
      <c r="N241" s="120">
        <v>0</v>
      </c>
      <c r="O241" s="120">
        <v>0</v>
      </c>
      <c r="P241" s="120">
        <v>0</v>
      </c>
      <c r="Q241" s="120">
        <v>0</v>
      </c>
      <c r="R241" s="120">
        <v>0</v>
      </c>
      <c r="S241" s="120">
        <v>0</v>
      </c>
      <c r="T241" s="120">
        <v>0</v>
      </c>
      <c r="U241" s="120">
        <v>0</v>
      </c>
      <c r="V241" s="120">
        <v>0</v>
      </c>
      <c r="W241" s="120">
        <v>0</v>
      </c>
      <c r="X241" s="120">
        <v>0</v>
      </c>
      <c r="Y241" s="120">
        <v>0</v>
      </c>
      <c r="Z241" s="120">
        <v>0</v>
      </c>
      <c r="AA241" s="120">
        <v>0</v>
      </c>
      <c r="AB241" s="120">
        <v>0</v>
      </c>
      <c r="AC241" s="120">
        <v>0</v>
      </c>
      <c r="AD241" s="120">
        <v>0</v>
      </c>
      <c r="AE241" s="120">
        <v>0</v>
      </c>
      <c r="AF241" s="120">
        <v>0</v>
      </c>
      <c r="AG241" s="120">
        <v>0</v>
      </c>
      <c r="AH241" s="120">
        <v>0</v>
      </c>
      <c r="AI241" s="120">
        <v>0</v>
      </c>
      <c r="AJ241" s="120">
        <v>0</v>
      </c>
      <c r="AK241" s="120">
        <v>0</v>
      </c>
      <c r="AL241" s="120">
        <v>0</v>
      </c>
      <c r="AM241" s="120">
        <v>0</v>
      </c>
      <c r="AN241" s="120">
        <v>0</v>
      </c>
      <c r="AO241" s="120">
        <v>0</v>
      </c>
      <c r="AP241" s="120">
        <v>0</v>
      </c>
      <c r="AQ241" s="120">
        <v>0</v>
      </c>
      <c r="AR241" s="120">
        <v>0</v>
      </c>
      <c r="AS241" s="120">
        <v>0</v>
      </c>
      <c r="AT241" s="120">
        <v>0</v>
      </c>
      <c r="AU241" s="120">
        <v>0</v>
      </c>
      <c r="AV241" s="120">
        <v>0</v>
      </c>
      <c r="AW241" s="120">
        <v>0</v>
      </c>
      <c r="AX241" s="120">
        <v>0</v>
      </c>
      <c r="AY241" s="120">
        <v>0</v>
      </c>
      <c r="AZ241" s="120">
        <v>0</v>
      </c>
      <c r="BA241" s="120">
        <v>0</v>
      </c>
      <c r="BB241" s="120">
        <v>0</v>
      </c>
      <c r="BC241" s="53"/>
      <c r="BD241" s="121">
        <f t="shared" si="4"/>
        <v>0</v>
      </c>
      <c r="BE241" s="53"/>
      <c r="BF241" s="53"/>
      <c r="BG241" s="53"/>
      <c r="BH241" s="53"/>
      <c r="BI241" s="53"/>
      <c r="BJ241" s="53"/>
      <c r="BK241" s="53"/>
      <c r="BL241" s="53"/>
      <c r="BM241" s="53"/>
      <c r="BN241" s="53"/>
      <c r="BO241" s="53"/>
      <c r="BP241" s="53"/>
      <c r="BQ241" s="53"/>
      <c r="BR241" s="53"/>
      <c r="BS241" s="53"/>
      <c r="BT241" s="53"/>
      <c r="BU241" s="53"/>
      <c r="BV241" s="53"/>
      <c r="BW241" s="53"/>
      <c r="BX241" s="53"/>
      <c r="BY241" s="53"/>
      <c r="BZ241" s="53"/>
      <c r="CA241" s="53"/>
      <c r="CB241" s="53"/>
      <c r="CC241" s="53"/>
      <c r="CD241" s="53"/>
      <c r="CE241" s="53"/>
      <c r="CF241" s="53"/>
      <c r="CG241" s="53"/>
      <c r="CH241" s="53"/>
      <c r="CI241" s="53"/>
      <c r="CJ241" s="53"/>
      <c r="CK241" s="53"/>
      <c r="CL241" s="53"/>
      <c r="CM241" s="53"/>
      <c r="CN241" s="53"/>
      <c r="CO241" s="53"/>
      <c r="CP241" s="53"/>
      <c r="CQ241" s="53"/>
      <c r="CR241" s="53"/>
      <c r="CS241" s="53"/>
      <c r="CT241" s="53"/>
      <c r="CU241" s="53"/>
      <c r="CV241" s="53"/>
      <c r="CW241" s="53"/>
      <c r="CX241" s="53"/>
      <c r="CY241" s="53"/>
      <c r="CZ241" s="53"/>
      <c r="DA241" s="53"/>
      <c r="DB241" s="53"/>
      <c r="DC241" s="53"/>
      <c r="DD241" s="53"/>
      <c r="DE241" s="53"/>
      <c r="DF241" s="53"/>
      <c r="DG241" s="53"/>
      <c r="DH241" s="53"/>
      <c r="DI241" s="53"/>
      <c r="DJ241" s="53"/>
      <c r="DK241" s="53"/>
      <c r="DL241" s="53"/>
      <c r="DM241" s="53"/>
      <c r="DN241" s="53"/>
      <c r="DO241" s="53"/>
      <c r="DP241" s="53"/>
      <c r="DQ241" s="53"/>
      <c r="DR241" s="53"/>
      <c r="DS241" s="53"/>
      <c r="DT241" s="53"/>
      <c r="DU241" s="53"/>
      <c r="DV241" s="53"/>
      <c r="DW241" s="53"/>
      <c r="DX241" s="53"/>
      <c r="DY241" s="53"/>
      <c r="DZ241" s="53"/>
      <c r="EA241" s="53"/>
      <c r="EB241" s="53"/>
      <c r="EC241" s="53"/>
      <c r="ED241" s="53"/>
      <c r="EE241" s="53"/>
      <c r="EF241" s="53"/>
      <c r="EG241" s="53"/>
      <c r="EH241" s="53"/>
      <c r="EI241" s="53"/>
      <c r="EJ241" s="53"/>
      <c r="EK241" s="53"/>
      <c r="EL241" s="53"/>
      <c r="EM241" s="53"/>
      <c r="EN241" s="53"/>
      <c r="EO241" s="53"/>
      <c r="EP241" s="53"/>
      <c r="EQ241" s="53"/>
      <c r="ER241" s="53"/>
      <c r="ES241" s="53"/>
      <c r="ET241" s="53"/>
      <c r="EU241" s="53"/>
      <c r="EV241" s="53"/>
      <c r="EW241" s="53"/>
      <c r="EX241" s="53"/>
      <c r="EY241" s="53"/>
      <c r="EZ241" s="53"/>
      <c r="FA241" s="53"/>
      <c r="FB241" s="53"/>
      <c r="FC241" s="53"/>
      <c r="FD241" s="53"/>
      <c r="FE241" s="53"/>
      <c r="FF241" s="53"/>
      <c r="FG241" s="53"/>
      <c r="FH241" s="53"/>
      <c r="FI241" s="53"/>
      <c r="FJ241" s="53"/>
      <c r="FK241" s="53"/>
      <c r="FL241" s="53"/>
      <c r="FM241" s="53"/>
      <c r="FN241" s="53"/>
      <c r="FO241" s="53"/>
      <c r="FP241" s="53"/>
      <c r="FQ241" s="53"/>
      <c r="FR241" s="53"/>
      <c r="FS241" s="53"/>
      <c r="FT241" s="53"/>
      <c r="FU241" s="53"/>
      <c r="FV241" s="53"/>
      <c r="FW241" s="53"/>
      <c r="FX241" s="53"/>
      <c r="FY241" s="53"/>
      <c r="FZ241" s="53"/>
      <c r="GA241" s="53"/>
      <c r="GB241" s="53"/>
      <c r="GC241" s="53"/>
      <c r="GD241" s="53"/>
      <c r="GE241" s="53"/>
      <c r="GF241" s="53"/>
      <c r="GG241" s="53"/>
      <c r="GH241" s="53"/>
      <c r="GI241" s="53"/>
      <c r="GJ241" s="53"/>
      <c r="GK241" s="53"/>
      <c r="GL241" s="53"/>
      <c r="GM241" s="53"/>
      <c r="GN241" s="53"/>
      <c r="GO241" s="53"/>
      <c r="GP241" s="53"/>
      <c r="GQ241" s="53"/>
      <c r="GR241" s="53"/>
      <c r="GS241" s="53"/>
      <c r="GT241" s="53"/>
      <c r="GU241" s="53"/>
      <c r="GV241" s="53"/>
      <c r="GW241" s="53"/>
      <c r="GX241" s="53"/>
      <c r="GY241" s="53"/>
      <c r="GZ241" s="53"/>
      <c r="HA241" s="53"/>
      <c r="HB241" s="53"/>
      <c r="HC241" s="53"/>
      <c r="HD241" s="53"/>
      <c r="HE241" s="53"/>
      <c r="HF241" s="53"/>
      <c r="HG241" s="53"/>
      <c r="HH241" s="53"/>
      <c r="HI241" s="53"/>
      <c r="HJ241" s="53"/>
      <c r="HK241" s="53"/>
      <c r="HL241" s="53"/>
      <c r="HM241" s="53"/>
      <c r="HN241" s="53"/>
      <c r="HO241" s="53"/>
      <c r="HP241" s="53"/>
      <c r="HQ241" s="53"/>
      <c r="HR241" s="53"/>
      <c r="HS241" s="53"/>
      <c r="HT241" s="53"/>
      <c r="HU241" s="53"/>
      <c r="HV241" s="53"/>
      <c r="HW241" s="53"/>
      <c r="HX241" s="53"/>
      <c r="HY241" s="53"/>
      <c r="HZ241" s="53"/>
      <c r="IA241" s="53"/>
      <c r="IB241" s="53"/>
      <c r="IC241" s="53"/>
      <c r="ID241" s="53"/>
      <c r="IE241" s="53"/>
      <c r="IF241" s="53"/>
      <c r="IG241" s="53"/>
      <c r="IH241" s="53"/>
      <c r="II241" s="53"/>
      <c r="IJ241" s="53"/>
      <c r="IK241" s="53"/>
      <c r="IL241" s="53"/>
      <c r="IM241" s="53"/>
      <c r="IN241" s="53"/>
      <c r="IO241" s="53"/>
      <c r="IP241" s="53"/>
      <c r="IQ241" s="53"/>
      <c r="IR241" s="53"/>
      <c r="IS241" s="53"/>
      <c r="IT241" s="53"/>
      <c r="IU241" s="53"/>
      <c r="IV241" s="53"/>
      <c r="IW241" s="53"/>
      <c r="IX241" s="53"/>
      <c r="IY241" s="53"/>
      <c r="IZ241" s="53"/>
      <c r="JA241" s="53"/>
      <c r="JB241" s="53"/>
      <c r="JC241" s="53"/>
      <c r="JD241" s="53"/>
      <c r="JE241" s="53"/>
      <c r="JF241" s="53"/>
      <c r="JG241" s="53"/>
      <c r="JH241" s="53"/>
      <c r="JI241" s="53"/>
      <c r="JJ241" s="53"/>
      <c r="JK241" s="53"/>
      <c r="JL241" s="53"/>
      <c r="JM241" s="53"/>
      <c r="JN241" s="53"/>
      <c r="JO241" s="53"/>
      <c r="JP241" s="53"/>
      <c r="JQ241" s="53"/>
      <c r="JR241" s="53"/>
      <c r="JS241" s="53"/>
      <c r="JT241" s="53"/>
      <c r="JU241" s="53"/>
      <c r="JV241" s="53"/>
      <c r="JW241" s="53"/>
      <c r="JX241" s="53"/>
      <c r="JY241" s="53"/>
      <c r="JZ241" s="53"/>
      <c r="KA241" s="53"/>
      <c r="KB241" s="53"/>
      <c r="KC241" s="53"/>
      <c r="KD241" s="53"/>
      <c r="KE241" s="53"/>
      <c r="KF241" s="53"/>
      <c r="KG241" s="53"/>
      <c r="KH241" s="53"/>
      <c r="KI241" s="53"/>
      <c r="KJ241" s="53"/>
      <c r="KK241" s="53"/>
      <c r="KL241" s="53"/>
      <c r="KM241" s="53"/>
      <c r="KN241" s="53"/>
      <c r="KO241" s="53"/>
      <c r="KP241" s="53"/>
      <c r="KQ241" s="53"/>
      <c r="KR241" s="53"/>
      <c r="KS241" s="53"/>
      <c r="KT241" s="53"/>
      <c r="KU241" s="53"/>
      <c r="KV241" s="53"/>
      <c r="KW241" s="53"/>
      <c r="KX241" s="53"/>
      <c r="KY241" s="53"/>
      <c r="KZ241" s="53"/>
      <c r="LA241" s="53"/>
      <c r="LB241" s="53"/>
      <c r="LC241" s="53"/>
      <c r="LD241" s="53"/>
      <c r="LE241" s="53"/>
      <c r="LF241" s="53"/>
      <c r="LG241" s="53"/>
      <c r="LH241" s="53"/>
      <c r="LI241" s="53"/>
      <c r="LJ241" s="53"/>
      <c r="LK241" s="53"/>
      <c r="LL241" s="53"/>
      <c r="LM241" s="53"/>
      <c r="LN241" s="53"/>
      <c r="LO241" s="53"/>
      <c r="LP241" s="53"/>
      <c r="LQ241" s="53"/>
    </row>
    <row r="242" spans="1:329" s="87" customFormat="1" x14ac:dyDescent="0.4">
      <c r="A242" s="71" t="s">
        <v>80</v>
      </c>
      <c r="B242" s="72" t="s">
        <v>175</v>
      </c>
      <c r="C242" s="72" t="s">
        <v>180</v>
      </c>
      <c r="D242" s="73">
        <v>44291</v>
      </c>
      <c r="E242" s="72">
        <v>3746</v>
      </c>
      <c r="F242" s="72" t="s">
        <v>188</v>
      </c>
      <c r="G242" s="72" t="s">
        <v>176</v>
      </c>
      <c r="H242" s="74">
        <v>10.285714285714286</v>
      </c>
      <c r="I242" s="117">
        <v>0</v>
      </c>
      <c r="J242" s="117">
        <v>0</v>
      </c>
      <c r="K242" s="117">
        <v>0</v>
      </c>
      <c r="L242" s="117">
        <v>0</v>
      </c>
      <c r="M242" s="117">
        <v>0</v>
      </c>
      <c r="N242" s="117">
        <v>0</v>
      </c>
      <c r="O242" s="117">
        <v>3</v>
      </c>
      <c r="P242" s="117">
        <v>3</v>
      </c>
      <c r="Q242" s="117">
        <v>2</v>
      </c>
      <c r="R242" s="117">
        <v>2</v>
      </c>
      <c r="S242" s="117">
        <v>0</v>
      </c>
      <c r="T242" s="117">
        <v>1</v>
      </c>
      <c r="U242" s="117">
        <v>0</v>
      </c>
      <c r="V242" s="117">
        <v>2</v>
      </c>
      <c r="W242" s="117">
        <v>0</v>
      </c>
      <c r="X242" s="117">
        <v>0</v>
      </c>
      <c r="Y242" s="117">
        <v>0</v>
      </c>
      <c r="Z242" s="117">
        <v>0</v>
      </c>
      <c r="AA242" s="117">
        <v>2</v>
      </c>
      <c r="AB242" s="117">
        <v>2</v>
      </c>
      <c r="AC242" s="117">
        <v>0</v>
      </c>
      <c r="AD242" s="117">
        <v>0</v>
      </c>
      <c r="AE242" s="117">
        <v>2</v>
      </c>
      <c r="AF242" s="117">
        <v>2</v>
      </c>
      <c r="AG242" s="117">
        <v>2</v>
      </c>
      <c r="AH242" s="117">
        <v>3</v>
      </c>
      <c r="AI242" s="117">
        <v>3</v>
      </c>
      <c r="AJ242" s="117">
        <v>3</v>
      </c>
      <c r="AK242" s="117">
        <v>2</v>
      </c>
      <c r="AL242" s="117">
        <v>2</v>
      </c>
      <c r="AM242" s="117">
        <v>2</v>
      </c>
      <c r="AN242" s="117">
        <v>2</v>
      </c>
      <c r="AO242" s="117">
        <v>2</v>
      </c>
      <c r="AP242" s="117">
        <v>2</v>
      </c>
      <c r="AQ242" s="117">
        <v>2</v>
      </c>
      <c r="AR242" s="117">
        <v>2</v>
      </c>
      <c r="AS242" s="117">
        <v>2</v>
      </c>
      <c r="AT242" s="117">
        <v>2</v>
      </c>
      <c r="AU242" s="117">
        <v>2</v>
      </c>
      <c r="AV242" s="117">
        <v>2</v>
      </c>
      <c r="AW242" s="117">
        <v>2</v>
      </c>
      <c r="AX242" s="117">
        <v>0</v>
      </c>
      <c r="AY242" s="117">
        <v>2</v>
      </c>
      <c r="AZ242" s="117">
        <v>2</v>
      </c>
      <c r="BA242" s="117">
        <v>2</v>
      </c>
      <c r="BB242" s="117">
        <v>2</v>
      </c>
      <c r="BC242" s="53"/>
      <c r="BD242" s="118">
        <f t="shared" si="4"/>
        <v>66</v>
      </c>
      <c r="BE242" s="53"/>
      <c r="BF242" s="53"/>
      <c r="BG242" s="53"/>
      <c r="BH242" s="53"/>
      <c r="BI242" s="53"/>
      <c r="BJ242" s="53"/>
      <c r="BK242" s="53"/>
      <c r="BL242" s="53"/>
      <c r="BM242" s="53"/>
      <c r="BN242" s="53"/>
      <c r="BO242" s="53"/>
      <c r="BP242" s="53"/>
      <c r="BQ242" s="53"/>
      <c r="BR242" s="53"/>
      <c r="BS242" s="53"/>
      <c r="BT242" s="53"/>
      <c r="BU242" s="53"/>
      <c r="BV242" s="53"/>
      <c r="BW242" s="53"/>
      <c r="BX242" s="53"/>
      <c r="BY242" s="53"/>
      <c r="BZ242" s="53"/>
      <c r="CA242" s="53"/>
      <c r="CB242" s="53"/>
      <c r="CC242" s="53"/>
      <c r="CD242" s="53"/>
      <c r="CE242" s="53"/>
      <c r="CF242" s="53"/>
      <c r="CG242" s="53"/>
      <c r="CH242" s="53"/>
      <c r="CI242" s="53"/>
      <c r="CJ242" s="53"/>
      <c r="CK242" s="53"/>
      <c r="CL242" s="53"/>
      <c r="CM242" s="53"/>
      <c r="CN242" s="53"/>
      <c r="CO242" s="53"/>
      <c r="CP242" s="53"/>
      <c r="CQ242" s="53"/>
      <c r="CR242" s="53"/>
      <c r="CS242" s="53"/>
      <c r="CT242" s="53"/>
      <c r="CU242" s="53"/>
      <c r="CV242" s="53"/>
      <c r="CW242" s="53"/>
      <c r="CX242" s="53"/>
      <c r="CY242" s="53"/>
      <c r="CZ242" s="53"/>
      <c r="DA242" s="53"/>
      <c r="DB242" s="53"/>
      <c r="DC242" s="53"/>
      <c r="DD242" s="53"/>
      <c r="DE242" s="53"/>
      <c r="DF242" s="53"/>
      <c r="DG242" s="53"/>
      <c r="DH242" s="53"/>
      <c r="DI242" s="53"/>
      <c r="DJ242" s="53"/>
      <c r="DK242" s="53"/>
      <c r="DL242" s="53"/>
      <c r="DM242" s="53"/>
      <c r="DN242" s="53"/>
      <c r="DO242" s="53"/>
      <c r="DP242" s="53"/>
      <c r="DQ242" s="53"/>
      <c r="DR242" s="53"/>
      <c r="DS242" s="53"/>
      <c r="DT242" s="53"/>
      <c r="DU242" s="53"/>
      <c r="DV242" s="53"/>
      <c r="DW242" s="53"/>
      <c r="DX242" s="53"/>
      <c r="DY242" s="53"/>
      <c r="DZ242" s="53"/>
      <c r="EA242" s="53"/>
      <c r="EB242" s="53"/>
      <c r="EC242" s="53"/>
      <c r="ED242" s="53"/>
      <c r="EE242" s="53"/>
      <c r="EF242" s="53"/>
      <c r="EG242" s="53"/>
      <c r="EH242" s="53"/>
      <c r="EI242" s="53"/>
      <c r="EJ242" s="53"/>
      <c r="EK242" s="53"/>
      <c r="EL242" s="53"/>
      <c r="EM242" s="53"/>
      <c r="EN242" s="53"/>
      <c r="EO242" s="53"/>
      <c r="EP242" s="53"/>
      <c r="EQ242" s="53"/>
      <c r="ER242" s="53"/>
      <c r="ES242" s="53"/>
      <c r="ET242" s="53"/>
      <c r="EU242" s="53"/>
      <c r="EV242" s="53"/>
      <c r="EW242" s="53"/>
      <c r="EX242" s="53"/>
      <c r="EY242" s="53"/>
      <c r="EZ242" s="53"/>
      <c r="FA242" s="53"/>
      <c r="FB242" s="53"/>
      <c r="FC242" s="53"/>
      <c r="FD242" s="53"/>
      <c r="FE242" s="53"/>
      <c r="FF242" s="53"/>
      <c r="FG242" s="53"/>
      <c r="FH242" s="53"/>
      <c r="FI242" s="53"/>
      <c r="FJ242" s="53"/>
      <c r="FK242" s="53"/>
      <c r="FL242" s="53"/>
      <c r="FM242" s="53"/>
      <c r="FN242" s="53"/>
      <c r="FO242" s="53"/>
      <c r="FP242" s="53"/>
      <c r="FQ242" s="53"/>
      <c r="FR242" s="53"/>
      <c r="FS242" s="53"/>
      <c r="FT242" s="53"/>
      <c r="FU242" s="53"/>
      <c r="FV242" s="53"/>
      <c r="FW242" s="53"/>
      <c r="FX242" s="53"/>
      <c r="FY242" s="53"/>
      <c r="FZ242" s="53"/>
      <c r="GA242" s="53"/>
      <c r="GB242" s="53"/>
      <c r="GC242" s="53"/>
      <c r="GD242" s="53"/>
      <c r="GE242" s="53"/>
      <c r="GF242" s="53"/>
      <c r="GG242" s="53"/>
      <c r="GH242" s="53"/>
      <c r="GI242" s="53"/>
      <c r="GJ242" s="53"/>
      <c r="GK242" s="53"/>
      <c r="GL242" s="53"/>
      <c r="GM242" s="53"/>
      <c r="GN242" s="53"/>
      <c r="GO242" s="53"/>
      <c r="GP242" s="53"/>
      <c r="GQ242" s="53"/>
      <c r="GR242" s="53"/>
      <c r="GS242" s="53"/>
      <c r="GT242" s="53"/>
      <c r="GU242" s="53"/>
      <c r="GV242" s="53"/>
      <c r="GW242" s="53"/>
      <c r="GX242" s="53"/>
      <c r="GY242" s="53"/>
      <c r="GZ242" s="53"/>
      <c r="HA242" s="53"/>
      <c r="HB242" s="53"/>
      <c r="HC242" s="53"/>
      <c r="HD242" s="53"/>
      <c r="HE242" s="53"/>
      <c r="HF242" s="53"/>
      <c r="HG242" s="53"/>
      <c r="HH242" s="53"/>
      <c r="HI242" s="53"/>
      <c r="HJ242" s="53"/>
      <c r="HK242" s="53"/>
      <c r="HL242" s="53"/>
      <c r="HM242" s="53"/>
      <c r="HN242" s="53"/>
      <c r="HO242" s="53"/>
      <c r="HP242" s="53"/>
      <c r="HQ242" s="53"/>
      <c r="HR242" s="53"/>
      <c r="HS242" s="53"/>
      <c r="HT242" s="53"/>
      <c r="HU242" s="53"/>
      <c r="HV242" s="53"/>
      <c r="HW242" s="53"/>
      <c r="HX242" s="53"/>
      <c r="HY242" s="53"/>
      <c r="HZ242" s="53"/>
      <c r="IA242" s="53"/>
      <c r="IB242" s="53"/>
      <c r="IC242" s="53"/>
      <c r="ID242" s="53"/>
      <c r="IE242" s="53"/>
      <c r="IF242" s="53"/>
      <c r="IG242" s="53"/>
      <c r="IH242" s="53"/>
      <c r="II242" s="53"/>
      <c r="IJ242" s="53"/>
      <c r="IK242" s="53"/>
      <c r="IL242" s="53"/>
      <c r="IM242" s="53"/>
      <c r="IN242" s="53"/>
      <c r="IO242" s="53"/>
      <c r="IP242" s="53"/>
      <c r="IQ242" s="53"/>
      <c r="IR242" s="53"/>
      <c r="IS242" s="53"/>
      <c r="IT242" s="53"/>
      <c r="IU242" s="53"/>
      <c r="IV242" s="53"/>
      <c r="IW242" s="53"/>
      <c r="IX242" s="53"/>
      <c r="IY242" s="53"/>
      <c r="IZ242" s="53"/>
      <c r="JA242" s="53"/>
      <c r="JB242" s="53"/>
      <c r="JC242" s="53"/>
      <c r="JD242" s="53"/>
      <c r="JE242" s="53"/>
      <c r="JF242" s="53"/>
      <c r="JG242" s="53"/>
      <c r="JH242" s="53"/>
      <c r="JI242" s="53"/>
      <c r="JJ242" s="53"/>
      <c r="JK242" s="53"/>
      <c r="JL242" s="53"/>
      <c r="JM242" s="53"/>
      <c r="JN242" s="53"/>
      <c r="JO242" s="53"/>
      <c r="JP242" s="53"/>
      <c r="JQ242" s="53"/>
      <c r="JR242" s="53"/>
      <c r="JS242" s="53"/>
      <c r="JT242" s="53"/>
      <c r="JU242" s="53"/>
      <c r="JV242" s="53"/>
      <c r="JW242" s="53"/>
      <c r="JX242" s="53"/>
      <c r="JY242" s="53"/>
      <c r="JZ242" s="53"/>
      <c r="KA242" s="53"/>
      <c r="KB242" s="53"/>
      <c r="KC242" s="53"/>
      <c r="KD242" s="53"/>
      <c r="KE242" s="53"/>
      <c r="KF242" s="53"/>
      <c r="KG242" s="53"/>
      <c r="KH242" s="53"/>
      <c r="KI242" s="53"/>
      <c r="KJ242" s="53"/>
      <c r="KK242" s="53"/>
      <c r="KL242" s="53"/>
      <c r="KM242" s="53"/>
      <c r="KN242" s="53"/>
      <c r="KO242" s="53"/>
      <c r="KP242" s="53"/>
      <c r="KQ242" s="53"/>
      <c r="KR242" s="53"/>
      <c r="KS242" s="53"/>
      <c r="KT242" s="53"/>
      <c r="KU242" s="53"/>
      <c r="KV242" s="53"/>
      <c r="KW242" s="53"/>
      <c r="KX242" s="53"/>
      <c r="KY242" s="53"/>
      <c r="KZ242" s="53"/>
      <c r="LA242" s="53"/>
      <c r="LB242" s="53"/>
      <c r="LC242" s="53"/>
      <c r="LD242" s="53"/>
      <c r="LE242" s="53"/>
      <c r="LF242" s="53"/>
      <c r="LG242" s="53"/>
      <c r="LH242" s="53"/>
      <c r="LI242" s="53"/>
      <c r="LJ242" s="53"/>
      <c r="LK242" s="53"/>
      <c r="LL242" s="53"/>
      <c r="LM242" s="53"/>
      <c r="LN242" s="53"/>
      <c r="LO242" s="53"/>
      <c r="LP242" s="53"/>
      <c r="LQ242" s="53"/>
    </row>
    <row r="243" spans="1:329" x14ac:dyDescent="0.4">
      <c r="A243" s="78" t="s">
        <v>80</v>
      </c>
      <c r="B243" s="5" t="s">
        <v>175</v>
      </c>
      <c r="C243" s="5" t="s">
        <v>180</v>
      </c>
      <c r="D243" s="68">
        <v>44291</v>
      </c>
      <c r="E243" s="5">
        <v>3747</v>
      </c>
      <c r="F243" s="5" t="s">
        <v>188</v>
      </c>
      <c r="G243" s="5" t="s">
        <v>176</v>
      </c>
      <c r="H243" s="69">
        <v>10.285714285714286</v>
      </c>
      <c r="I243" s="105">
        <v>0</v>
      </c>
      <c r="J243" s="105">
        <v>0</v>
      </c>
      <c r="K243" s="105">
        <v>0</v>
      </c>
      <c r="L243" s="105">
        <v>0</v>
      </c>
      <c r="M243" s="105">
        <v>0</v>
      </c>
      <c r="N243" s="105">
        <v>0</v>
      </c>
      <c r="O243" s="105">
        <v>0</v>
      </c>
      <c r="P243" s="105">
        <v>2</v>
      </c>
      <c r="Q243" s="105">
        <v>3</v>
      </c>
      <c r="R243" s="105">
        <v>3</v>
      </c>
      <c r="S243" s="105">
        <v>2</v>
      </c>
      <c r="T243" s="105">
        <v>2</v>
      </c>
      <c r="U243" s="105">
        <v>2</v>
      </c>
      <c r="V243" s="105">
        <v>2</v>
      </c>
      <c r="W243" s="105">
        <v>2</v>
      </c>
      <c r="X243" s="105">
        <v>2</v>
      </c>
      <c r="Y243" s="105">
        <v>2</v>
      </c>
      <c r="Z243" s="105">
        <v>2</v>
      </c>
      <c r="AA243" s="105">
        <v>2</v>
      </c>
      <c r="AB243" s="105">
        <v>2</v>
      </c>
      <c r="AC243" s="105">
        <v>3</v>
      </c>
      <c r="AD243" s="105">
        <v>3</v>
      </c>
      <c r="AE243" s="105">
        <v>3</v>
      </c>
      <c r="AF243" s="105">
        <v>2</v>
      </c>
      <c r="AG243" s="105">
        <v>2</v>
      </c>
      <c r="AH243" s="105">
        <v>2</v>
      </c>
      <c r="AI243" s="105">
        <v>2</v>
      </c>
      <c r="AJ243" s="105">
        <v>2</v>
      </c>
      <c r="AK243" s="105">
        <v>2</v>
      </c>
      <c r="AL243" s="105">
        <v>2</v>
      </c>
      <c r="AM243" s="105">
        <v>2</v>
      </c>
      <c r="AN243" s="105">
        <v>2</v>
      </c>
      <c r="AO243" s="105">
        <v>2</v>
      </c>
      <c r="AP243" s="105">
        <v>2</v>
      </c>
      <c r="AQ243" s="105">
        <v>2</v>
      </c>
      <c r="AR243" s="105">
        <v>2</v>
      </c>
      <c r="AS243" s="105">
        <v>2</v>
      </c>
      <c r="AT243" s="105">
        <v>2</v>
      </c>
      <c r="AU243" s="105">
        <v>2</v>
      </c>
      <c r="AV243" s="105">
        <v>2</v>
      </c>
      <c r="AW243" s="105">
        <v>2</v>
      </c>
      <c r="AX243" s="105">
        <v>2</v>
      </c>
      <c r="AY243" s="105">
        <v>2</v>
      </c>
      <c r="AZ243" s="105">
        <v>2</v>
      </c>
      <c r="BA243" s="105">
        <v>2</v>
      </c>
      <c r="BB243" s="105">
        <v>2</v>
      </c>
      <c r="BD243" s="119">
        <f t="shared" si="4"/>
        <v>83</v>
      </c>
    </row>
    <row r="244" spans="1:329" x14ac:dyDescent="0.4">
      <c r="A244" s="78" t="s">
        <v>80</v>
      </c>
      <c r="B244" s="5" t="s">
        <v>175</v>
      </c>
      <c r="C244" s="5" t="s">
        <v>180</v>
      </c>
      <c r="D244" s="68">
        <v>44291</v>
      </c>
      <c r="E244" s="5">
        <v>3748</v>
      </c>
      <c r="F244" s="5" t="s">
        <v>188</v>
      </c>
      <c r="G244" s="5" t="s">
        <v>176</v>
      </c>
      <c r="H244" s="69">
        <v>10.285714285714286</v>
      </c>
      <c r="I244" s="105">
        <v>0</v>
      </c>
      <c r="J244" s="105">
        <v>0</v>
      </c>
      <c r="K244" s="105">
        <v>0</v>
      </c>
      <c r="L244" s="105">
        <v>0</v>
      </c>
      <c r="M244" s="105">
        <v>0</v>
      </c>
      <c r="N244" s="105">
        <v>0</v>
      </c>
      <c r="O244" s="105">
        <v>3</v>
      </c>
      <c r="P244" s="105">
        <v>3</v>
      </c>
      <c r="Q244" s="105">
        <v>3</v>
      </c>
      <c r="R244" s="105">
        <v>2</v>
      </c>
      <c r="S244" s="105">
        <v>2</v>
      </c>
      <c r="T244" s="105">
        <v>2</v>
      </c>
      <c r="U244" s="105">
        <v>2</v>
      </c>
      <c r="V244" s="105">
        <v>3</v>
      </c>
      <c r="W244" s="105">
        <v>3</v>
      </c>
      <c r="X244" s="105">
        <v>3</v>
      </c>
      <c r="Y244" s="105">
        <v>3</v>
      </c>
      <c r="Z244" s="105">
        <v>4</v>
      </c>
      <c r="AA244" s="105">
        <v>4</v>
      </c>
      <c r="AB244" s="105">
        <v>3</v>
      </c>
      <c r="AC244" s="105">
        <v>4</v>
      </c>
      <c r="AD244" s="105">
        <v>3</v>
      </c>
      <c r="AE244" s="105">
        <v>4</v>
      </c>
      <c r="AF244" s="105">
        <v>3</v>
      </c>
      <c r="AG244" s="105">
        <v>4</v>
      </c>
      <c r="AH244" s="105">
        <v>3</v>
      </c>
      <c r="AI244" s="105">
        <v>4</v>
      </c>
      <c r="AJ244" s="105">
        <v>4</v>
      </c>
      <c r="AK244" s="105">
        <v>4</v>
      </c>
      <c r="AL244" s="105">
        <v>4</v>
      </c>
      <c r="AM244" s="105">
        <v>5</v>
      </c>
      <c r="AN244" s="105">
        <v>5</v>
      </c>
      <c r="AO244" s="105">
        <v>5</v>
      </c>
      <c r="AP244" s="105">
        <v>5</v>
      </c>
      <c r="AQ244" s="105">
        <v>4</v>
      </c>
      <c r="AR244" s="105">
        <v>3</v>
      </c>
      <c r="AS244" s="105">
        <v>5</v>
      </c>
      <c r="AT244" s="105">
        <v>5</v>
      </c>
      <c r="AU244" s="105">
        <v>5</v>
      </c>
      <c r="AV244" s="105">
        <v>4</v>
      </c>
      <c r="AW244" s="105">
        <v>5</v>
      </c>
      <c r="AX244" s="105">
        <v>5</v>
      </c>
      <c r="AY244" s="105">
        <v>5</v>
      </c>
      <c r="AZ244" s="105">
        <v>4</v>
      </c>
      <c r="BA244" s="105">
        <v>4</v>
      </c>
      <c r="BB244" s="105">
        <v>4</v>
      </c>
      <c r="BD244" s="119">
        <f t="shared" si="4"/>
        <v>150</v>
      </c>
    </row>
    <row r="245" spans="1:329" x14ac:dyDescent="0.4">
      <c r="A245" s="78" t="s">
        <v>203</v>
      </c>
      <c r="B245" s="5" t="s">
        <v>175</v>
      </c>
      <c r="C245" s="5" t="s">
        <v>180</v>
      </c>
      <c r="D245" s="68">
        <v>44203</v>
      </c>
      <c r="E245" s="5">
        <v>3474</v>
      </c>
      <c r="F245" s="5" t="s">
        <v>113</v>
      </c>
      <c r="G245" s="5" t="s">
        <v>176</v>
      </c>
      <c r="H245" s="69">
        <v>11.142857142857142</v>
      </c>
      <c r="I245" s="105">
        <v>0</v>
      </c>
      <c r="J245" s="105">
        <v>0</v>
      </c>
      <c r="K245" s="105">
        <v>0</v>
      </c>
      <c r="L245" s="105">
        <v>0</v>
      </c>
      <c r="M245" s="105">
        <v>0</v>
      </c>
      <c r="N245" s="105">
        <v>0</v>
      </c>
      <c r="O245" s="105">
        <v>2</v>
      </c>
      <c r="P245" s="105">
        <v>2</v>
      </c>
      <c r="Q245" s="105">
        <v>3</v>
      </c>
      <c r="R245" s="105">
        <v>2</v>
      </c>
      <c r="S245" s="105">
        <v>2</v>
      </c>
      <c r="T245" s="105">
        <v>2</v>
      </c>
      <c r="U245" s="105">
        <v>2</v>
      </c>
      <c r="V245" s="105">
        <v>2</v>
      </c>
      <c r="W245" s="105">
        <v>2</v>
      </c>
      <c r="X245" s="105">
        <v>2</v>
      </c>
      <c r="Y245" s="105">
        <v>1</v>
      </c>
      <c r="Z245" s="105">
        <v>1</v>
      </c>
      <c r="AA245" s="105">
        <v>2</v>
      </c>
      <c r="AB245" s="105">
        <v>2</v>
      </c>
      <c r="AC245" s="105">
        <v>3</v>
      </c>
      <c r="AD245" s="105">
        <v>5</v>
      </c>
      <c r="AE245" s="105">
        <v>4</v>
      </c>
      <c r="AF245" s="105">
        <v>4</v>
      </c>
      <c r="AG245" s="105">
        <v>3</v>
      </c>
      <c r="AH245" s="105">
        <v>3</v>
      </c>
      <c r="AI245" s="105">
        <v>3</v>
      </c>
      <c r="AJ245" s="105">
        <v>3</v>
      </c>
      <c r="AK245" s="105">
        <v>3</v>
      </c>
      <c r="AL245" s="105">
        <v>3</v>
      </c>
      <c r="AM245" s="105">
        <v>4</v>
      </c>
      <c r="AN245" s="105">
        <v>5</v>
      </c>
      <c r="AO245" s="105">
        <v>5</v>
      </c>
      <c r="AP245" s="105">
        <v>5</v>
      </c>
      <c r="AQ245" s="105">
        <v>5</v>
      </c>
      <c r="AR245" s="105">
        <v>3</v>
      </c>
      <c r="AS245" s="105">
        <v>3</v>
      </c>
      <c r="AT245" s="105">
        <v>4</v>
      </c>
      <c r="AU245" s="105">
        <v>4</v>
      </c>
      <c r="AV245" s="105">
        <v>4</v>
      </c>
      <c r="AW245" s="105">
        <v>4</v>
      </c>
      <c r="AX245" s="105">
        <v>5</v>
      </c>
      <c r="AY245" s="105">
        <v>3</v>
      </c>
      <c r="AZ245" s="105">
        <v>3</v>
      </c>
      <c r="BA245" s="105">
        <v>4</v>
      </c>
      <c r="BB245" s="105">
        <v>4</v>
      </c>
      <c r="BD245" s="119">
        <f t="shared" si="4"/>
        <v>126</v>
      </c>
    </row>
    <row r="246" spans="1:329" s="88" customFormat="1" ht="11.7" thickBot="1" x14ac:dyDescent="0.45">
      <c r="A246" s="81" t="s">
        <v>203</v>
      </c>
      <c r="B246" s="82" t="s">
        <v>175</v>
      </c>
      <c r="C246" s="82" t="s">
        <v>180</v>
      </c>
      <c r="D246" s="83">
        <v>44203</v>
      </c>
      <c r="E246" s="82">
        <v>3475</v>
      </c>
      <c r="F246" s="82" t="s">
        <v>113</v>
      </c>
      <c r="G246" s="82" t="s">
        <v>176</v>
      </c>
      <c r="H246" s="84">
        <v>11.142857142857142</v>
      </c>
      <c r="I246" s="120">
        <v>0</v>
      </c>
      <c r="J246" s="120">
        <v>0</v>
      </c>
      <c r="K246" s="120">
        <v>0</v>
      </c>
      <c r="L246" s="120">
        <v>0</v>
      </c>
      <c r="M246" s="120">
        <v>0</v>
      </c>
      <c r="N246" s="120">
        <v>0</v>
      </c>
      <c r="O246" s="120">
        <v>2</v>
      </c>
      <c r="P246" s="120">
        <v>2</v>
      </c>
      <c r="Q246" s="120">
        <v>3</v>
      </c>
      <c r="R246" s="120">
        <v>3</v>
      </c>
      <c r="S246" s="120">
        <v>2</v>
      </c>
      <c r="T246" s="120">
        <v>2</v>
      </c>
      <c r="U246" s="120">
        <v>2</v>
      </c>
      <c r="V246" s="120">
        <v>2</v>
      </c>
      <c r="W246" s="120">
        <v>2</v>
      </c>
      <c r="X246" s="120">
        <v>2</v>
      </c>
      <c r="Y246" s="120">
        <v>1</v>
      </c>
      <c r="Z246" s="120">
        <v>2</v>
      </c>
      <c r="AA246" s="120">
        <v>3</v>
      </c>
      <c r="AB246" s="120">
        <v>4</v>
      </c>
      <c r="AC246" s="120">
        <v>3</v>
      </c>
      <c r="AD246" s="120">
        <v>5</v>
      </c>
      <c r="AE246" s="120">
        <v>4</v>
      </c>
      <c r="AF246" s="120">
        <v>4</v>
      </c>
      <c r="AG246" s="120">
        <v>2</v>
      </c>
      <c r="AH246" s="120">
        <v>2</v>
      </c>
      <c r="AI246" s="120">
        <v>2</v>
      </c>
      <c r="AJ246" s="120">
        <v>2</v>
      </c>
      <c r="AK246" s="120">
        <v>2</v>
      </c>
      <c r="AL246" s="120">
        <v>2</v>
      </c>
      <c r="AM246" s="120">
        <v>2</v>
      </c>
      <c r="AN246" s="120">
        <v>2</v>
      </c>
      <c r="AO246" s="120">
        <v>2</v>
      </c>
      <c r="AP246" s="120">
        <v>3</v>
      </c>
      <c r="AQ246" s="120">
        <v>4</v>
      </c>
      <c r="AR246" s="120">
        <v>5</v>
      </c>
      <c r="AS246" s="120">
        <v>5</v>
      </c>
      <c r="AT246" s="120">
        <v>5</v>
      </c>
      <c r="AU246" s="120">
        <v>5</v>
      </c>
      <c r="AV246" s="126">
        <v>5</v>
      </c>
      <c r="AW246" s="126">
        <v>5</v>
      </c>
      <c r="AX246" s="126">
        <v>5</v>
      </c>
      <c r="AY246" s="126">
        <v>5</v>
      </c>
      <c r="AZ246" s="126">
        <v>5</v>
      </c>
      <c r="BA246" s="126">
        <v>5</v>
      </c>
      <c r="BB246" s="126">
        <v>5</v>
      </c>
      <c r="BC246" s="53"/>
      <c r="BD246" s="121">
        <f t="shared" si="4"/>
        <v>128</v>
      </c>
      <c r="BE246" s="53"/>
      <c r="BF246" s="53"/>
      <c r="BG246" s="53"/>
      <c r="BH246" s="53"/>
      <c r="BI246" s="53"/>
      <c r="BJ246" s="53"/>
      <c r="BK246" s="53"/>
      <c r="BL246" s="53"/>
      <c r="BM246" s="53"/>
      <c r="BN246" s="53"/>
      <c r="BO246" s="53"/>
      <c r="BP246" s="53"/>
      <c r="BQ246" s="53"/>
      <c r="BR246" s="53"/>
      <c r="BS246" s="53"/>
      <c r="BT246" s="53"/>
      <c r="BU246" s="53"/>
      <c r="BV246" s="53"/>
      <c r="BW246" s="53"/>
      <c r="BX246" s="53"/>
      <c r="BY246" s="53"/>
      <c r="BZ246" s="53"/>
      <c r="CA246" s="53"/>
      <c r="CB246" s="53"/>
      <c r="CC246" s="53"/>
      <c r="CD246" s="53"/>
      <c r="CE246" s="53"/>
      <c r="CF246" s="53"/>
      <c r="CG246" s="53"/>
      <c r="CH246" s="53"/>
      <c r="CI246" s="53"/>
      <c r="CJ246" s="53"/>
      <c r="CK246" s="53"/>
      <c r="CL246" s="53"/>
      <c r="CM246" s="53"/>
      <c r="CN246" s="53"/>
      <c r="CO246" s="53"/>
      <c r="CP246" s="53"/>
      <c r="CQ246" s="53"/>
      <c r="CR246" s="53"/>
      <c r="CS246" s="53"/>
      <c r="CT246" s="53"/>
      <c r="CU246" s="53"/>
      <c r="CV246" s="53"/>
      <c r="CW246" s="53"/>
      <c r="CX246" s="53"/>
      <c r="CY246" s="53"/>
      <c r="CZ246" s="53"/>
      <c r="DA246" s="53"/>
      <c r="DB246" s="53"/>
      <c r="DC246" s="53"/>
      <c r="DD246" s="53"/>
      <c r="DE246" s="53"/>
      <c r="DF246" s="53"/>
      <c r="DG246" s="53"/>
      <c r="DH246" s="53"/>
      <c r="DI246" s="53"/>
      <c r="DJ246" s="53"/>
      <c r="DK246" s="53"/>
      <c r="DL246" s="53"/>
      <c r="DM246" s="53"/>
      <c r="DN246" s="53"/>
      <c r="DO246" s="53"/>
      <c r="DP246" s="53"/>
      <c r="DQ246" s="53"/>
      <c r="DR246" s="53"/>
      <c r="DS246" s="53"/>
      <c r="DT246" s="53"/>
      <c r="DU246" s="53"/>
      <c r="DV246" s="53"/>
      <c r="DW246" s="53"/>
      <c r="DX246" s="53"/>
      <c r="DY246" s="53"/>
      <c r="DZ246" s="53"/>
      <c r="EA246" s="53"/>
      <c r="EB246" s="53"/>
      <c r="EC246" s="53"/>
      <c r="ED246" s="53"/>
      <c r="EE246" s="53"/>
      <c r="EF246" s="53"/>
      <c r="EG246" s="53"/>
      <c r="EH246" s="53"/>
      <c r="EI246" s="53"/>
      <c r="EJ246" s="53"/>
      <c r="EK246" s="53"/>
      <c r="EL246" s="53"/>
      <c r="EM246" s="53"/>
      <c r="EN246" s="53"/>
      <c r="EO246" s="53"/>
      <c r="EP246" s="53"/>
      <c r="EQ246" s="53"/>
      <c r="ER246" s="53"/>
      <c r="ES246" s="53"/>
      <c r="ET246" s="53"/>
      <c r="EU246" s="53"/>
      <c r="EV246" s="53"/>
      <c r="EW246" s="53"/>
      <c r="EX246" s="53"/>
      <c r="EY246" s="53"/>
      <c r="EZ246" s="53"/>
      <c r="FA246" s="53"/>
      <c r="FB246" s="53"/>
      <c r="FC246" s="53"/>
      <c r="FD246" s="53"/>
      <c r="FE246" s="53"/>
      <c r="FF246" s="53"/>
      <c r="FG246" s="53"/>
      <c r="FH246" s="53"/>
      <c r="FI246" s="53"/>
      <c r="FJ246" s="53"/>
      <c r="FK246" s="53"/>
      <c r="FL246" s="53"/>
      <c r="FM246" s="53"/>
      <c r="FN246" s="53"/>
      <c r="FO246" s="53"/>
      <c r="FP246" s="53"/>
      <c r="FQ246" s="53"/>
      <c r="FR246" s="53"/>
      <c r="FS246" s="53"/>
      <c r="FT246" s="53"/>
      <c r="FU246" s="53"/>
      <c r="FV246" s="53"/>
      <c r="FW246" s="53"/>
      <c r="FX246" s="53"/>
      <c r="FY246" s="53"/>
      <c r="FZ246" s="53"/>
      <c r="GA246" s="53"/>
      <c r="GB246" s="53"/>
      <c r="GC246" s="53"/>
      <c r="GD246" s="53"/>
      <c r="GE246" s="53"/>
      <c r="GF246" s="53"/>
      <c r="GG246" s="53"/>
      <c r="GH246" s="53"/>
      <c r="GI246" s="53"/>
      <c r="GJ246" s="53"/>
      <c r="GK246" s="53"/>
      <c r="GL246" s="53"/>
      <c r="GM246" s="53"/>
      <c r="GN246" s="53"/>
      <c r="GO246" s="53"/>
      <c r="GP246" s="53"/>
      <c r="GQ246" s="53"/>
      <c r="GR246" s="53"/>
      <c r="GS246" s="53"/>
      <c r="GT246" s="53"/>
      <c r="GU246" s="53"/>
      <c r="GV246" s="53"/>
      <c r="GW246" s="53"/>
      <c r="GX246" s="53"/>
      <c r="GY246" s="53"/>
      <c r="GZ246" s="53"/>
      <c r="HA246" s="53"/>
      <c r="HB246" s="53"/>
      <c r="HC246" s="53"/>
      <c r="HD246" s="53"/>
      <c r="HE246" s="53"/>
      <c r="HF246" s="53"/>
      <c r="HG246" s="53"/>
      <c r="HH246" s="53"/>
      <c r="HI246" s="53"/>
      <c r="HJ246" s="53"/>
      <c r="HK246" s="53"/>
      <c r="HL246" s="53"/>
      <c r="HM246" s="53"/>
      <c r="HN246" s="53"/>
      <c r="HO246" s="53"/>
      <c r="HP246" s="53"/>
      <c r="HQ246" s="53"/>
      <c r="HR246" s="53"/>
      <c r="HS246" s="53"/>
      <c r="HT246" s="53"/>
      <c r="HU246" s="53"/>
      <c r="HV246" s="53"/>
      <c r="HW246" s="53"/>
      <c r="HX246" s="53"/>
      <c r="HY246" s="53"/>
      <c r="HZ246" s="53"/>
      <c r="IA246" s="53"/>
      <c r="IB246" s="53"/>
      <c r="IC246" s="53"/>
      <c r="ID246" s="53"/>
      <c r="IE246" s="53"/>
      <c r="IF246" s="53"/>
      <c r="IG246" s="53"/>
      <c r="IH246" s="53"/>
      <c r="II246" s="53"/>
      <c r="IJ246" s="53"/>
      <c r="IK246" s="53"/>
      <c r="IL246" s="53"/>
      <c r="IM246" s="53"/>
      <c r="IN246" s="53"/>
      <c r="IO246" s="53"/>
      <c r="IP246" s="53"/>
      <c r="IQ246" s="53"/>
      <c r="IR246" s="53"/>
      <c r="IS246" s="53"/>
      <c r="IT246" s="53"/>
      <c r="IU246" s="53"/>
      <c r="IV246" s="53"/>
      <c r="IW246" s="53"/>
      <c r="IX246" s="53"/>
      <c r="IY246" s="53"/>
      <c r="IZ246" s="53"/>
      <c r="JA246" s="53"/>
      <c r="JB246" s="53"/>
      <c r="JC246" s="53"/>
      <c r="JD246" s="53"/>
      <c r="JE246" s="53"/>
      <c r="JF246" s="53"/>
      <c r="JG246" s="53"/>
      <c r="JH246" s="53"/>
      <c r="JI246" s="53"/>
      <c r="JJ246" s="53"/>
      <c r="JK246" s="53"/>
      <c r="JL246" s="53"/>
      <c r="JM246" s="53"/>
      <c r="JN246" s="53"/>
      <c r="JO246" s="53"/>
      <c r="JP246" s="53"/>
      <c r="JQ246" s="53"/>
      <c r="JR246" s="53"/>
      <c r="JS246" s="53"/>
      <c r="JT246" s="53"/>
      <c r="JU246" s="53"/>
      <c r="JV246" s="53"/>
      <c r="JW246" s="53"/>
      <c r="JX246" s="53"/>
      <c r="JY246" s="53"/>
      <c r="JZ246" s="53"/>
      <c r="KA246" s="53"/>
      <c r="KB246" s="53"/>
      <c r="KC246" s="53"/>
      <c r="KD246" s="53"/>
      <c r="KE246" s="53"/>
      <c r="KF246" s="53"/>
      <c r="KG246" s="53"/>
      <c r="KH246" s="53"/>
      <c r="KI246" s="53"/>
      <c r="KJ246" s="53"/>
      <c r="KK246" s="53"/>
      <c r="KL246" s="53"/>
      <c r="KM246" s="53"/>
      <c r="KN246" s="53"/>
      <c r="KO246" s="53"/>
      <c r="KP246" s="53"/>
      <c r="KQ246" s="53"/>
      <c r="KR246" s="53"/>
      <c r="KS246" s="53"/>
      <c r="KT246" s="53"/>
      <c r="KU246" s="53"/>
      <c r="KV246" s="53"/>
      <c r="KW246" s="53"/>
      <c r="KX246" s="53"/>
      <c r="KY246" s="53"/>
      <c r="KZ246" s="53"/>
      <c r="LA246" s="53"/>
      <c r="LB246" s="53"/>
      <c r="LC246" s="53"/>
      <c r="LD246" s="53"/>
      <c r="LE246" s="53"/>
      <c r="LF246" s="53"/>
      <c r="LG246" s="53"/>
      <c r="LH246" s="53"/>
      <c r="LI246" s="53"/>
      <c r="LJ246" s="53"/>
      <c r="LK246" s="53"/>
      <c r="LL246" s="53"/>
      <c r="LM246" s="53"/>
      <c r="LN246" s="53"/>
      <c r="LO246" s="53"/>
      <c r="LP246" s="53"/>
      <c r="LQ246" s="53"/>
    </row>
    <row r="247" spans="1:329" s="87" customFormat="1" x14ac:dyDescent="0.4">
      <c r="A247" s="71" t="s">
        <v>203</v>
      </c>
      <c r="B247" s="72" t="s">
        <v>177</v>
      </c>
      <c r="C247" s="72" t="s">
        <v>180</v>
      </c>
      <c r="D247" s="73">
        <v>44207</v>
      </c>
      <c r="E247" s="72">
        <v>3476</v>
      </c>
      <c r="F247" s="72" t="s">
        <v>113</v>
      </c>
      <c r="G247" s="72" t="s">
        <v>176</v>
      </c>
      <c r="H247" s="74">
        <v>10.571428571428571</v>
      </c>
      <c r="I247" s="117">
        <v>0</v>
      </c>
      <c r="J247" s="117">
        <v>0</v>
      </c>
      <c r="K247" s="117">
        <v>0</v>
      </c>
      <c r="L247" s="117">
        <v>0</v>
      </c>
      <c r="M247" s="117">
        <v>0</v>
      </c>
      <c r="N247" s="117">
        <v>0</v>
      </c>
      <c r="O247" s="117">
        <v>0</v>
      </c>
      <c r="P247" s="117">
        <v>2</v>
      </c>
      <c r="Q247" s="117">
        <v>2</v>
      </c>
      <c r="R247" s="117">
        <v>2</v>
      </c>
      <c r="S247" s="117">
        <v>0</v>
      </c>
      <c r="T247" s="117">
        <v>0</v>
      </c>
      <c r="U247" s="117">
        <v>0</v>
      </c>
      <c r="V247" s="117">
        <v>0</v>
      </c>
      <c r="W247" s="117">
        <v>0</v>
      </c>
      <c r="X247" s="117">
        <v>0</v>
      </c>
      <c r="Y247" s="117">
        <v>0</v>
      </c>
      <c r="Z247" s="117">
        <v>0</v>
      </c>
      <c r="AA247" s="117">
        <v>0</v>
      </c>
      <c r="AB247" s="117">
        <v>0</v>
      </c>
      <c r="AC247" s="117">
        <v>0</v>
      </c>
      <c r="AD247" s="117">
        <v>0</v>
      </c>
      <c r="AE247" s="117">
        <v>0</v>
      </c>
      <c r="AF247" s="117">
        <v>0</v>
      </c>
      <c r="AG247" s="117">
        <v>0</v>
      </c>
      <c r="AH247" s="117">
        <v>0</v>
      </c>
      <c r="AI247" s="117">
        <v>2</v>
      </c>
      <c r="AJ247" s="117">
        <v>3</v>
      </c>
      <c r="AK247" s="117">
        <v>3</v>
      </c>
      <c r="AL247" s="117">
        <v>3</v>
      </c>
      <c r="AM247" s="117">
        <v>4</v>
      </c>
      <c r="AN247" s="117">
        <v>4</v>
      </c>
      <c r="AO247" s="117">
        <v>4</v>
      </c>
      <c r="AP247" s="117">
        <v>2</v>
      </c>
      <c r="AQ247" s="117">
        <v>3</v>
      </c>
      <c r="AR247" s="117">
        <v>2</v>
      </c>
      <c r="AS247" s="117">
        <v>3</v>
      </c>
      <c r="AT247" s="117">
        <v>2</v>
      </c>
      <c r="AU247" s="117">
        <v>2</v>
      </c>
      <c r="AV247" s="117">
        <v>2</v>
      </c>
      <c r="AW247" s="117">
        <v>2</v>
      </c>
      <c r="AX247" s="117">
        <v>3</v>
      </c>
      <c r="AY247" s="117">
        <v>3</v>
      </c>
      <c r="AZ247" s="117">
        <v>3</v>
      </c>
      <c r="BA247" s="117">
        <v>3</v>
      </c>
      <c r="BB247" s="117">
        <v>3</v>
      </c>
      <c r="BC247" s="53"/>
      <c r="BD247" s="118">
        <f t="shared" si="4"/>
        <v>62</v>
      </c>
      <c r="BE247" s="53"/>
      <c r="BF247" s="53"/>
      <c r="BG247" s="53"/>
      <c r="BH247" s="53"/>
      <c r="BI247" s="53"/>
      <c r="BJ247" s="53"/>
      <c r="BK247" s="53"/>
      <c r="BL247" s="53"/>
      <c r="BM247" s="53"/>
      <c r="BN247" s="53"/>
      <c r="BO247" s="53"/>
      <c r="BP247" s="53"/>
      <c r="BQ247" s="53"/>
      <c r="BR247" s="53"/>
      <c r="BS247" s="53"/>
      <c r="BT247" s="53"/>
      <c r="BU247" s="53"/>
      <c r="BV247" s="53"/>
      <c r="BW247" s="53"/>
      <c r="BX247" s="53"/>
      <c r="BY247" s="53"/>
      <c r="BZ247" s="53"/>
      <c r="CA247" s="53"/>
      <c r="CB247" s="53"/>
      <c r="CC247" s="53"/>
      <c r="CD247" s="53"/>
      <c r="CE247" s="53"/>
      <c r="CF247" s="53"/>
      <c r="CG247" s="53"/>
      <c r="CH247" s="53"/>
      <c r="CI247" s="53"/>
      <c r="CJ247" s="53"/>
      <c r="CK247" s="53"/>
      <c r="CL247" s="53"/>
      <c r="CM247" s="53"/>
      <c r="CN247" s="53"/>
      <c r="CO247" s="53"/>
      <c r="CP247" s="53"/>
      <c r="CQ247" s="53"/>
      <c r="CR247" s="53"/>
      <c r="CS247" s="53"/>
      <c r="CT247" s="53"/>
      <c r="CU247" s="53"/>
      <c r="CV247" s="53"/>
      <c r="CW247" s="53"/>
      <c r="CX247" s="53"/>
      <c r="CY247" s="53"/>
      <c r="CZ247" s="53"/>
      <c r="DA247" s="53"/>
      <c r="DB247" s="53"/>
      <c r="DC247" s="53"/>
      <c r="DD247" s="53"/>
      <c r="DE247" s="53"/>
      <c r="DF247" s="53"/>
      <c r="DG247" s="53"/>
      <c r="DH247" s="53"/>
      <c r="DI247" s="53"/>
      <c r="DJ247" s="53"/>
      <c r="DK247" s="53"/>
      <c r="DL247" s="53"/>
      <c r="DM247" s="53"/>
      <c r="DN247" s="53"/>
      <c r="DO247" s="53"/>
      <c r="DP247" s="53"/>
      <c r="DQ247" s="53"/>
      <c r="DR247" s="53"/>
      <c r="DS247" s="53"/>
      <c r="DT247" s="53"/>
      <c r="DU247" s="53"/>
      <c r="DV247" s="53"/>
      <c r="DW247" s="53"/>
      <c r="DX247" s="53"/>
      <c r="DY247" s="53"/>
      <c r="DZ247" s="53"/>
      <c r="EA247" s="53"/>
      <c r="EB247" s="53"/>
      <c r="EC247" s="53"/>
      <c r="ED247" s="53"/>
      <c r="EE247" s="53"/>
      <c r="EF247" s="53"/>
      <c r="EG247" s="53"/>
      <c r="EH247" s="53"/>
      <c r="EI247" s="53"/>
      <c r="EJ247" s="53"/>
      <c r="EK247" s="53"/>
      <c r="EL247" s="53"/>
      <c r="EM247" s="53"/>
      <c r="EN247" s="53"/>
      <c r="EO247" s="53"/>
      <c r="EP247" s="53"/>
      <c r="EQ247" s="53"/>
      <c r="ER247" s="53"/>
      <c r="ES247" s="53"/>
      <c r="ET247" s="53"/>
      <c r="EU247" s="53"/>
      <c r="EV247" s="53"/>
      <c r="EW247" s="53"/>
      <c r="EX247" s="53"/>
      <c r="EY247" s="53"/>
      <c r="EZ247" s="53"/>
      <c r="FA247" s="53"/>
      <c r="FB247" s="53"/>
      <c r="FC247" s="53"/>
      <c r="FD247" s="53"/>
      <c r="FE247" s="53"/>
      <c r="FF247" s="53"/>
      <c r="FG247" s="53"/>
      <c r="FH247" s="53"/>
      <c r="FI247" s="53"/>
      <c r="FJ247" s="53"/>
      <c r="FK247" s="53"/>
      <c r="FL247" s="53"/>
      <c r="FM247" s="53"/>
      <c r="FN247" s="53"/>
      <c r="FO247" s="53"/>
      <c r="FP247" s="53"/>
      <c r="FQ247" s="53"/>
      <c r="FR247" s="53"/>
      <c r="FS247" s="53"/>
      <c r="FT247" s="53"/>
      <c r="FU247" s="53"/>
      <c r="FV247" s="53"/>
      <c r="FW247" s="53"/>
      <c r="FX247" s="53"/>
      <c r="FY247" s="53"/>
      <c r="FZ247" s="53"/>
      <c r="GA247" s="53"/>
      <c r="GB247" s="53"/>
      <c r="GC247" s="53"/>
      <c r="GD247" s="53"/>
      <c r="GE247" s="53"/>
      <c r="GF247" s="53"/>
      <c r="GG247" s="53"/>
      <c r="GH247" s="53"/>
      <c r="GI247" s="53"/>
      <c r="GJ247" s="53"/>
      <c r="GK247" s="53"/>
      <c r="GL247" s="53"/>
      <c r="GM247" s="53"/>
      <c r="GN247" s="53"/>
      <c r="GO247" s="53"/>
      <c r="GP247" s="53"/>
      <c r="GQ247" s="53"/>
      <c r="GR247" s="53"/>
      <c r="GS247" s="53"/>
      <c r="GT247" s="53"/>
      <c r="GU247" s="53"/>
      <c r="GV247" s="53"/>
      <c r="GW247" s="53"/>
      <c r="GX247" s="53"/>
      <c r="GY247" s="53"/>
      <c r="GZ247" s="53"/>
      <c r="HA247" s="53"/>
      <c r="HB247" s="53"/>
      <c r="HC247" s="53"/>
      <c r="HD247" s="53"/>
      <c r="HE247" s="53"/>
      <c r="HF247" s="53"/>
      <c r="HG247" s="53"/>
      <c r="HH247" s="53"/>
      <c r="HI247" s="53"/>
      <c r="HJ247" s="53"/>
      <c r="HK247" s="53"/>
      <c r="HL247" s="53"/>
      <c r="HM247" s="53"/>
      <c r="HN247" s="53"/>
      <c r="HO247" s="53"/>
      <c r="HP247" s="53"/>
      <c r="HQ247" s="53"/>
      <c r="HR247" s="53"/>
      <c r="HS247" s="53"/>
      <c r="HT247" s="53"/>
      <c r="HU247" s="53"/>
      <c r="HV247" s="53"/>
      <c r="HW247" s="53"/>
      <c r="HX247" s="53"/>
      <c r="HY247" s="53"/>
      <c r="HZ247" s="53"/>
      <c r="IA247" s="53"/>
      <c r="IB247" s="53"/>
      <c r="IC247" s="53"/>
      <c r="ID247" s="53"/>
      <c r="IE247" s="53"/>
      <c r="IF247" s="53"/>
      <c r="IG247" s="53"/>
      <c r="IH247" s="53"/>
      <c r="II247" s="53"/>
      <c r="IJ247" s="53"/>
      <c r="IK247" s="53"/>
      <c r="IL247" s="53"/>
      <c r="IM247" s="53"/>
      <c r="IN247" s="53"/>
      <c r="IO247" s="53"/>
      <c r="IP247" s="53"/>
      <c r="IQ247" s="53"/>
      <c r="IR247" s="53"/>
      <c r="IS247" s="53"/>
      <c r="IT247" s="53"/>
      <c r="IU247" s="53"/>
      <c r="IV247" s="53"/>
      <c r="IW247" s="53"/>
      <c r="IX247" s="53"/>
      <c r="IY247" s="53"/>
      <c r="IZ247" s="53"/>
      <c r="JA247" s="53"/>
      <c r="JB247" s="53"/>
      <c r="JC247" s="53"/>
      <c r="JD247" s="53"/>
      <c r="JE247" s="53"/>
      <c r="JF247" s="53"/>
      <c r="JG247" s="53"/>
      <c r="JH247" s="53"/>
      <c r="JI247" s="53"/>
      <c r="JJ247" s="53"/>
      <c r="JK247" s="53"/>
      <c r="JL247" s="53"/>
      <c r="JM247" s="53"/>
      <c r="JN247" s="53"/>
      <c r="JO247" s="53"/>
      <c r="JP247" s="53"/>
      <c r="JQ247" s="53"/>
      <c r="JR247" s="53"/>
      <c r="JS247" s="53"/>
      <c r="JT247" s="53"/>
      <c r="JU247" s="53"/>
      <c r="JV247" s="53"/>
      <c r="JW247" s="53"/>
      <c r="JX247" s="53"/>
      <c r="JY247" s="53"/>
      <c r="JZ247" s="53"/>
      <c r="KA247" s="53"/>
      <c r="KB247" s="53"/>
      <c r="KC247" s="53"/>
      <c r="KD247" s="53"/>
      <c r="KE247" s="53"/>
      <c r="KF247" s="53"/>
      <c r="KG247" s="53"/>
      <c r="KH247" s="53"/>
      <c r="KI247" s="53"/>
      <c r="KJ247" s="53"/>
      <c r="KK247" s="53"/>
      <c r="KL247" s="53"/>
      <c r="KM247" s="53"/>
      <c r="KN247" s="53"/>
      <c r="KO247" s="53"/>
      <c r="KP247" s="53"/>
      <c r="KQ247" s="53"/>
      <c r="KR247" s="53"/>
      <c r="KS247" s="53"/>
      <c r="KT247" s="53"/>
      <c r="KU247" s="53"/>
      <c r="KV247" s="53"/>
      <c r="KW247" s="53"/>
      <c r="KX247" s="53"/>
      <c r="KY247" s="53"/>
      <c r="KZ247" s="53"/>
      <c r="LA247" s="53"/>
      <c r="LB247" s="53"/>
      <c r="LC247" s="53"/>
      <c r="LD247" s="53"/>
      <c r="LE247" s="53"/>
      <c r="LF247" s="53"/>
      <c r="LG247" s="53"/>
      <c r="LH247" s="53"/>
      <c r="LI247" s="53"/>
      <c r="LJ247" s="53"/>
      <c r="LK247" s="53"/>
      <c r="LL247" s="53"/>
      <c r="LM247" s="53"/>
      <c r="LN247" s="53"/>
      <c r="LO247" s="53"/>
      <c r="LP247" s="53"/>
      <c r="LQ247" s="53"/>
    </row>
    <row r="248" spans="1:329" x14ac:dyDescent="0.4">
      <c r="A248" s="78" t="s">
        <v>203</v>
      </c>
      <c r="B248" s="5" t="s">
        <v>177</v>
      </c>
      <c r="C248" s="5" t="s">
        <v>180</v>
      </c>
      <c r="D248" s="68">
        <v>44207</v>
      </c>
      <c r="E248" s="5">
        <v>3477</v>
      </c>
      <c r="F248" s="5" t="s">
        <v>113</v>
      </c>
      <c r="G248" s="5" t="s">
        <v>176</v>
      </c>
      <c r="H248" s="69">
        <v>10.571428571428571</v>
      </c>
      <c r="I248" s="105">
        <v>0</v>
      </c>
      <c r="J248" s="105">
        <v>0</v>
      </c>
      <c r="K248" s="105">
        <v>0</v>
      </c>
      <c r="L248" s="105">
        <v>0</v>
      </c>
      <c r="M248" s="105">
        <v>0</v>
      </c>
      <c r="N248" s="105">
        <v>0</v>
      </c>
      <c r="O248" s="105">
        <v>0</v>
      </c>
      <c r="P248" s="105">
        <v>2</v>
      </c>
      <c r="Q248" s="105">
        <v>2</v>
      </c>
      <c r="R248" s="105">
        <v>2</v>
      </c>
      <c r="S248" s="105">
        <v>0</v>
      </c>
      <c r="T248" s="105">
        <v>0</v>
      </c>
      <c r="U248" s="105">
        <v>0</v>
      </c>
      <c r="V248" s="105">
        <v>0</v>
      </c>
      <c r="W248" s="105">
        <v>0</v>
      </c>
      <c r="X248" s="105">
        <v>0</v>
      </c>
      <c r="Y248" s="105">
        <v>0</v>
      </c>
      <c r="Z248" s="105">
        <v>0</v>
      </c>
      <c r="AA248" s="105">
        <v>0</v>
      </c>
      <c r="AB248" s="105">
        <v>0</v>
      </c>
      <c r="AC248" s="105">
        <v>0</v>
      </c>
      <c r="AD248" s="105">
        <v>2</v>
      </c>
      <c r="AE248" s="105">
        <v>2</v>
      </c>
      <c r="AF248" s="105">
        <v>3</v>
      </c>
      <c r="AG248" s="105">
        <v>3</v>
      </c>
      <c r="AH248" s="105">
        <v>3</v>
      </c>
      <c r="AI248" s="105">
        <v>3</v>
      </c>
      <c r="AJ248" s="105">
        <v>3</v>
      </c>
      <c r="AK248" s="105">
        <v>2</v>
      </c>
      <c r="AL248" s="105">
        <v>2</v>
      </c>
      <c r="AM248" s="105">
        <v>4</v>
      </c>
      <c r="AN248" s="105">
        <v>4</v>
      </c>
      <c r="AO248" s="105">
        <v>4</v>
      </c>
      <c r="AP248" s="105">
        <v>3</v>
      </c>
      <c r="AQ248" s="105">
        <v>4</v>
      </c>
      <c r="AR248" s="105">
        <v>3</v>
      </c>
      <c r="AS248" s="105">
        <v>4</v>
      </c>
      <c r="AT248" s="105">
        <v>4</v>
      </c>
      <c r="AU248" s="105">
        <v>4</v>
      </c>
      <c r="AV248" s="105">
        <v>4</v>
      </c>
      <c r="AW248" s="105">
        <v>4</v>
      </c>
      <c r="AX248" s="105">
        <v>4</v>
      </c>
      <c r="AY248" s="105">
        <v>4</v>
      </c>
      <c r="AZ248" s="105">
        <v>4</v>
      </c>
      <c r="BA248" s="105">
        <v>4</v>
      </c>
      <c r="BB248" s="105">
        <v>4</v>
      </c>
      <c r="BD248" s="119">
        <f t="shared" si="4"/>
        <v>91</v>
      </c>
    </row>
    <row r="249" spans="1:329" x14ac:dyDescent="0.4">
      <c r="A249" s="78" t="s">
        <v>80</v>
      </c>
      <c r="B249" s="5" t="s">
        <v>177</v>
      </c>
      <c r="C249" s="5" t="s">
        <v>180</v>
      </c>
      <c r="D249" s="68">
        <v>44296</v>
      </c>
      <c r="E249" s="5">
        <v>3749</v>
      </c>
      <c r="F249" s="5" t="s">
        <v>188</v>
      </c>
      <c r="G249" s="5" t="s">
        <v>176</v>
      </c>
      <c r="H249" s="69">
        <v>9.5714285714285712</v>
      </c>
      <c r="I249" s="105">
        <v>0</v>
      </c>
      <c r="J249" s="105">
        <v>0</v>
      </c>
      <c r="K249" s="105">
        <v>0</v>
      </c>
      <c r="L249" s="105">
        <v>0</v>
      </c>
      <c r="M249" s="105">
        <v>0</v>
      </c>
      <c r="N249" s="105">
        <v>0</v>
      </c>
      <c r="O249" s="105">
        <v>0</v>
      </c>
      <c r="P249" s="105">
        <v>2</v>
      </c>
      <c r="Q249" s="105">
        <v>3</v>
      </c>
      <c r="R249" s="105">
        <v>3</v>
      </c>
      <c r="S249" s="105">
        <v>3</v>
      </c>
      <c r="T249" s="105">
        <v>3</v>
      </c>
      <c r="U249" s="105">
        <v>3</v>
      </c>
      <c r="V249" s="105">
        <v>3</v>
      </c>
      <c r="W249" s="105">
        <v>3</v>
      </c>
      <c r="X249" s="105">
        <v>2</v>
      </c>
      <c r="Y249" s="105">
        <v>2</v>
      </c>
      <c r="Z249" s="105">
        <v>2</v>
      </c>
      <c r="AA249" s="105">
        <v>2</v>
      </c>
      <c r="AB249" s="105">
        <v>3</v>
      </c>
      <c r="AC249" s="105">
        <v>3</v>
      </c>
      <c r="AD249" s="105">
        <v>3</v>
      </c>
      <c r="AE249" s="105">
        <v>4</v>
      </c>
      <c r="AF249" s="105">
        <v>5</v>
      </c>
      <c r="AG249" s="105">
        <v>4</v>
      </c>
      <c r="AH249" s="105">
        <v>4</v>
      </c>
      <c r="AI249" s="105">
        <v>3</v>
      </c>
      <c r="AJ249" s="105">
        <v>3</v>
      </c>
      <c r="AK249" s="105">
        <v>3</v>
      </c>
      <c r="AL249" s="105">
        <v>3</v>
      </c>
      <c r="AM249" s="105">
        <v>3</v>
      </c>
      <c r="AN249" s="105">
        <v>2</v>
      </c>
      <c r="AO249" s="105">
        <v>3</v>
      </c>
      <c r="AP249" s="105">
        <v>3</v>
      </c>
      <c r="AQ249" s="105">
        <v>3</v>
      </c>
      <c r="AR249" s="105">
        <v>3</v>
      </c>
      <c r="AS249" s="105">
        <v>3</v>
      </c>
      <c r="AT249" s="105">
        <v>4</v>
      </c>
      <c r="AU249" s="105">
        <v>4</v>
      </c>
      <c r="AV249" s="105">
        <v>4</v>
      </c>
      <c r="AW249" s="105">
        <v>4</v>
      </c>
      <c r="AX249" s="105">
        <v>4</v>
      </c>
      <c r="AY249" s="105">
        <v>3</v>
      </c>
      <c r="AZ249" s="105">
        <v>3</v>
      </c>
      <c r="BA249" s="105">
        <v>4</v>
      </c>
      <c r="BB249" s="105">
        <v>3</v>
      </c>
      <c r="BD249" s="119">
        <f t="shared" si="4"/>
        <v>122</v>
      </c>
    </row>
    <row r="250" spans="1:329" x14ac:dyDescent="0.4">
      <c r="A250" s="78" t="s">
        <v>80</v>
      </c>
      <c r="B250" s="5" t="s">
        <v>177</v>
      </c>
      <c r="C250" s="5" t="s">
        <v>180</v>
      </c>
      <c r="D250" s="68">
        <v>44296</v>
      </c>
      <c r="E250" s="5">
        <v>3750</v>
      </c>
      <c r="F250" s="5" t="s">
        <v>188</v>
      </c>
      <c r="G250" s="5" t="s">
        <v>176</v>
      </c>
      <c r="H250" s="69">
        <v>9.5714285714285712</v>
      </c>
      <c r="I250" s="105">
        <v>0</v>
      </c>
      <c r="J250" s="105">
        <v>0</v>
      </c>
      <c r="K250" s="105">
        <v>0</v>
      </c>
      <c r="L250" s="105">
        <v>0</v>
      </c>
      <c r="M250" s="105">
        <v>0</v>
      </c>
      <c r="N250" s="105">
        <v>0</v>
      </c>
      <c r="O250" s="105">
        <v>0</v>
      </c>
      <c r="P250" s="105">
        <v>2</v>
      </c>
      <c r="Q250" s="105">
        <v>3</v>
      </c>
      <c r="R250" s="105">
        <v>4</v>
      </c>
      <c r="S250" s="105">
        <v>3</v>
      </c>
      <c r="T250" s="105">
        <v>3</v>
      </c>
      <c r="U250" s="105">
        <v>3</v>
      </c>
      <c r="V250" s="105">
        <v>4</v>
      </c>
      <c r="W250" s="105">
        <v>4</v>
      </c>
      <c r="X250" s="105">
        <v>2</v>
      </c>
      <c r="Y250" s="105">
        <v>2</v>
      </c>
      <c r="Z250" s="105">
        <v>2</v>
      </c>
      <c r="AA250" s="105">
        <v>2</v>
      </c>
      <c r="AB250" s="105">
        <v>2</v>
      </c>
      <c r="AC250" s="105">
        <v>2</v>
      </c>
      <c r="AD250" s="105">
        <v>2</v>
      </c>
      <c r="AE250" s="105">
        <v>2</v>
      </c>
      <c r="AF250" s="105">
        <v>2</v>
      </c>
      <c r="AG250" s="105">
        <v>2</v>
      </c>
      <c r="AH250" s="105">
        <v>2</v>
      </c>
      <c r="AI250" s="105">
        <v>3</v>
      </c>
      <c r="AJ250" s="105">
        <v>3</v>
      </c>
      <c r="AK250" s="105">
        <v>4</v>
      </c>
      <c r="AL250" s="105">
        <v>3</v>
      </c>
      <c r="AM250" s="105">
        <v>3</v>
      </c>
      <c r="AN250" s="105">
        <v>3</v>
      </c>
      <c r="AO250" s="105">
        <v>3</v>
      </c>
      <c r="AP250" s="105">
        <v>3</v>
      </c>
      <c r="AQ250" s="105">
        <v>3</v>
      </c>
      <c r="AR250" s="105">
        <v>3</v>
      </c>
      <c r="AS250" s="105">
        <v>3</v>
      </c>
      <c r="AT250" s="105">
        <v>3</v>
      </c>
      <c r="AU250" s="105">
        <v>4</v>
      </c>
      <c r="AV250" s="105">
        <v>3</v>
      </c>
      <c r="AW250" s="105">
        <v>4</v>
      </c>
      <c r="AX250" s="105">
        <v>3</v>
      </c>
      <c r="AY250" s="105">
        <v>4</v>
      </c>
      <c r="AZ250" s="105">
        <v>3</v>
      </c>
      <c r="BA250" s="105">
        <v>3</v>
      </c>
      <c r="BB250" s="105">
        <v>3</v>
      </c>
      <c r="BD250" s="119">
        <f t="shared" si="4"/>
        <v>112</v>
      </c>
    </row>
    <row r="251" spans="1:329" s="88" customFormat="1" ht="11.7" thickBot="1" x14ac:dyDescent="0.45">
      <c r="A251" s="81" t="s">
        <v>80</v>
      </c>
      <c r="B251" s="82" t="s">
        <v>177</v>
      </c>
      <c r="C251" s="82" t="s">
        <v>180</v>
      </c>
      <c r="D251" s="83">
        <v>44296</v>
      </c>
      <c r="E251" s="82">
        <v>3751</v>
      </c>
      <c r="F251" s="82" t="s">
        <v>188</v>
      </c>
      <c r="G251" s="82" t="s">
        <v>176</v>
      </c>
      <c r="H251" s="84">
        <v>9.5714285714285712</v>
      </c>
      <c r="I251" s="120">
        <v>0</v>
      </c>
      <c r="J251" s="120">
        <v>0</v>
      </c>
      <c r="K251" s="120">
        <v>0</v>
      </c>
      <c r="L251" s="120">
        <v>0</v>
      </c>
      <c r="M251" s="120">
        <v>0</v>
      </c>
      <c r="N251" s="120">
        <v>0</v>
      </c>
      <c r="O251" s="120">
        <v>0</v>
      </c>
      <c r="P251" s="120">
        <v>2</v>
      </c>
      <c r="Q251" s="120">
        <v>2</v>
      </c>
      <c r="R251" s="120">
        <v>2</v>
      </c>
      <c r="S251" s="120">
        <v>2</v>
      </c>
      <c r="T251" s="120">
        <v>2</v>
      </c>
      <c r="U251" s="120">
        <v>0</v>
      </c>
      <c r="V251" s="120">
        <v>0</v>
      </c>
      <c r="W251" s="120">
        <v>0</v>
      </c>
      <c r="X251" s="120">
        <v>0</v>
      </c>
      <c r="Y251" s="120">
        <v>0</v>
      </c>
      <c r="Z251" s="120">
        <v>0</v>
      </c>
      <c r="AA251" s="120">
        <v>0</v>
      </c>
      <c r="AB251" s="120">
        <v>2</v>
      </c>
      <c r="AC251" s="120">
        <v>2</v>
      </c>
      <c r="AD251" s="120">
        <v>2</v>
      </c>
      <c r="AE251" s="120">
        <v>2</v>
      </c>
      <c r="AF251" s="120">
        <v>2</v>
      </c>
      <c r="AG251" s="120">
        <v>2</v>
      </c>
      <c r="AH251" s="120">
        <v>2</v>
      </c>
      <c r="AI251" s="120">
        <v>3</v>
      </c>
      <c r="AJ251" s="120">
        <v>4</v>
      </c>
      <c r="AK251" s="120">
        <v>5</v>
      </c>
      <c r="AL251" s="120">
        <v>3</v>
      </c>
      <c r="AM251" s="120">
        <v>3</v>
      </c>
      <c r="AN251" s="120">
        <v>3</v>
      </c>
      <c r="AO251" s="120">
        <v>4</v>
      </c>
      <c r="AP251" s="120">
        <v>3</v>
      </c>
      <c r="AQ251" s="120">
        <v>3</v>
      </c>
      <c r="AR251" s="120">
        <v>4</v>
      </c>
      <c r="AS251" s="120">
        <v>4</v>
      </c>
      <c r="AT251" s="120">
        <v>5</v>
      </c>
      <c r="AU251" s="120">
        <v>4</v>
      </c>
      <c r="AV251" s="120">
        <v>5</v>
      </c>
      <c r="AW251" s="120">
        <v>5</v>
      </c>
      <c r="AX251" s="120">
        <v>4</v>
      </c>
      <c r="AY251" s="120">
        <v>4</v>
      </c>
      <c r="AZ251" s="120">
        <v>4</v>
      </c>
      <c r="BA251" s="120">
        <v>4</v>
      </c>
      <c r="BB251" s="120">
        <v>4</v>
      </c>
      <c r="BC251" s="53"/>
      <c r="BD251" s="121">
        <f t="shared" si="4"/>
        <v>102</v>
      </c>
      <c r="BE251" s="53"/>
      <c r="BF251" s="53"/>
      <c r="BG251" s="53"/>
      <c r="BH251" s="53"/>
      <c r="BI251" s="53"/>
      <c r="BJ251" s="53"/>
      <c r="BK251" s="53"/>
      <c r="BL251" s="53"/>
      <c r="BM251" s="53"/>
      <c r="BN251" s="53"/>
      <c r="BO251" s="53"/>
      <c r="BP251" s="53"/>
      <c r="BQ251" s="53"/>
      <c r="BR251" s="53"/>
      <c r="BS251" s="53"/>
      <c r="BT251" s="53"/>
      <c r="BU251" s="53"/>
      <c r="BV251" s="53"/>
      <c r="BW251" s="53"/>
      <c r="BX251" s="53"/>
      <c r="BY251" s="53"/>
      <c r="BZ251" s="53"/>
      <c r="CA251" s="53"/>
      <c r="CB251" s="53"/>
      <c r="CC251" s="53"/>
      <c r="CD251" s="53"/>
      <c r="CE251" s="53"/>
      <c r="CF251" s="53"/>
      <c r="CG251" s="53"/>
      <c r="CH251" s="53"/>
      <c r="CI251" s="53"/>
      <c r="CJ251" s="53"/>
      <c r="CK251" s="53"/>
      <c r="CL251" s="53"/>
      <c r="CM251" s="53"/>
      <c r="CN251" s="53"/>
      <c r="CO251" s="53"/>
      <c r="CP251" s="53"/>
      <c r="CQ251" s="53"/>
      <c r="CR251" s="53"/>
      <c r="CS251" s="53"/>
      <c r="CT251" s="53"/>
      <c r="CU251" s="53"/>
      <c r="CV251" s="53"/>
      <c r="CW251" s="53"/>
      <c r="CX251" s="53"/>
      <c r="CY251" s="53"/>
      <c r="CZ251" s="53"/>
      <c r="DA251" s="53"/>
      <c r="DB251" s="53"/>
      <c r="DC251" s="53"/>
      <c r="DD251" s="53"/>
      <c r="DE251" s="53"/>
      <c r="DF251" s="53"/>
      <c r="DG251" s="53"/>
      <c r="DH251" s="53"/>
      <c r="DI251" s="53"/>
      <c r="DJ251" s="53"/>
      <c r="DK251" s="53"/>
      <c r="DL251" s="53"/>
      <c r="DM251" s="53"/>
      <c r="DN251" s="53"/>
      <c r="DO251" s="53"/>
      <c r="DP251" s="53"/>
      <c r="DQ251" s="53"/>
      <c r="DR251" s="53"/>
      <c r="DS251" s="53"/>
      <c r="DT251" s="53"/>
      <c r="DU251" s="53"/>
      <c r="DV251" s="53"/>
      <c r="DW251" s="53"/>
      <c r="DX251" s="53"/>
      <c r="DY251" s="53"/>
      <c r="DZ251" s="53"/>
      <c r="EA251" s="53"/>
      <c r="EB251" s="53"/>
      <c r="EC251" s="53"/>
      <c r="ED251" s="53"/>
      <c r="EE251" s="53"/>
      <c r="EF251" s="53"/>
      <c r="EG251" s="53"/>
      <c r="EH251" s="53"/>
      <c r="EI251" s="53"/>
      <c r="EJ251" s="53"/>
      <c r="EK251" s="53"/>
      <c r="EL251" s="53"/>
      <c r="EM251" s="53"/>
      <c r="EN251" s="53"/>
      <c r="EO251" s="53"/>
      <c r="EP251" s="53"/>
      <c r="EQ251" s="53"/>
      <c r="ER251" s="53"/>
      <c r="ES251" s="53"/>
      <c r="ET251" s="53"/>
      <c r="EU251" s="53"/>
      <c r="EV251" s="53"/>
      <c r="EW251" s="53"/>
      <c r="EX251" s="53"/>
      <c r="EY251" s="53"/>
      <c r="EZ251" s="53"/>
      <c r="FA251" s="53"/>
      <c r="FB251" s="53"/>
      <c r="FC251" s="53"/>
      <c r="FD251" s="53"/>
      <c r="FE251" s="53"/>
      <c r="FF251" s="53"/>
      <c r="FG251" s="53"/>
      <c r="FH251" s="53"/>
      <c r="FI251" s="53"/>
      <c r="FJ251" s="53"/>
      <c r="FK251" s="53"/>
      <c r="FL251" s="53"/>
      <c r="FM251" s="53"/>
      <c r="FN251" s="53"/>
      <c r="FO251" s="53"/>
      <c r="FP251" s="53"/>
      <c r="FQ251" s="53"/>
      <c r="FR251" s="53"/>
      <c r="FS251" s="53"/>
      <c r="FT251" s="53"/>
      <c r="FU251" s="53"/>
      <c r="FV251" s="53"/>
      <c r="FW251" s="53"/>
      <c r="FX251" s="53"/>
      <c r="FY251" s="53"/>
      <c r="FZ251" s="53"/>
      <c r="GA251" s="53"/>
      <c r="GB251" s="53"/>
      <c r="GC251" s="53"/>
      <c r="GD251" s="53"/>
      <c r="GE251" s="53"/>
      <c r="GF251" s="53"/>
      <c r="GG251" s="53"/>
      <c r="GH251" s="53"/>
      <c r="GI251" s="53"/>
      <c r="GJ251" s="53"/>
      <c r="GK251" s="53"/>
      <c r="GL251" s="53"/>
      <c r="GM251" s="53"/>
      <c r="GN251" s="53"/>
      <c r="GO251" s="53"/>
      <c r="GP251" s="53"/>
      <c r="GQ251" s="53"/>
      <c r="GR251" s="53"/>
      <c r="GS251" s="53"/>
      <c r="GT251" s="53"/>
      <c r="GU251" s="53"/>
      <c r="GV251" s="53"/>
      <c r="GW251" s="53"/>
      <c r="GX251" s="53"/>
      <c r="GY251" s="53"/>
      <c r="GZ251" s="53"/>
      <c r="HA251" s="53"/>
      <c r="HB251" s="53"/>
      <c r="HC251" s="53"/>
      <c r="HD251" s="53"/>
      <c r="HE251" s="53"/>
      <c r="HF251" s="53"/>
      <c r="HG251" s="53"/>
      <c r="HH251" s="53"/>
      <c r="HI251" s="53"/>
      <c r="HJ251" s="53"/>
      <c r="HK251" s="53"/>
      <c r="HL251" s="53"/>
      <c r="HM251" s="53"/>
      <c r="HN251" s="53"/>
      <c r="HO251" s="53"/>
      <c r="HP251" s="53"/>
      <c r="HQ251" s="53"/>
      <c r="HR251" s="53"/>
      <c r="HS251" s="53"/>
      <c r="HT251" s="53"/>
      <c r="HU251" s="53"/>
      <c r="HV251" s="53"/>
      <c r="HW251" s="53"/>
      <c r="HX251" s="53"/>
      <c r="HY251" s="53"/>
      <c r="HZ251" s="53"/>
      <c r="IA251" s="53"/>
      <c r="IB251" s="53"/>
      <c r="IC251" s="53"/>
      <c r="ID251" s="53"/>
      <c r="IE251" s="53"/>
      <c r="IF251" s="53"/>
      <c r="IG251" s="53"/>
      <c r="IH251" s="53"/>
      <c r="II251" s="53"/>
      <c r="IJ251" s="53"/>
      <c r="IK251" s="53"/>
      <c r="IL251" s="53"/>
      <c r="IM251" s="53"/>
      <c r="IN251" s="53"/>
      <c r="IO251" s="53"/>
      <c r="IP251" s="53"/>
      <c r="IQ251" s="53"/>
      <c r="IR251" s="53"/>
      <c r="IS251" s="53"/>
      <c r="IT251" s="53"/>
      <c r="IU251" s="53"/>
      <c r="IV251" s="53"/>
      <c r="IW251" s="53"/>
      <c r="IX251" s="53"/>
      <c r="IY251" s="53"/>
      <c r="IZ251" s="53"/>
      <c r="JA251" s="53"/>
      <c r="JB251" s="53"/>
      <c r="JC251" s="53"/>
      <c r="JD251" s="53"/>
      <c r="JE251" s="53"/>
      <c r="JF251" s="53"/>
      <c r="JG251" s="53"/>
      <c r="JH251" s="53"/>
      <c r="JI251" s="53"/>
      <c r="JJ251" s="53"/>
      <c r="JK251" s="53"/>
      <c r="JL251" s="53"/>
      <c r="JM251" s="53"/>
      <c r="JN251" s="53"/>
      <c r="JO251" s="53"/>
      <c r="JP251" s="53"/>
      <c r="JQ251" s="53"/>
      <c r="JR251" s="53"/>
      <c r="JS251" s="53"/>
      <c r="JT251" s="53"/>
      <c r="JU251" s="53"/>
      <c r="JV251" s="53"/>
      <c r="JW251" s="53"/>
      <c r="JX251" s="53"/>
      <c r="JY251" s="53"/>
      <c r="JZ251" s="53"/>
      <c r="KA251" s="53"/>
      <c r="KB251" s="53"/>
      <c r="KC251" s="53"/>
      <c r="KD251" s="53"/>
      <c r="KE251" s="53"/>
      <c r="KF251" s="53"/>
      <c r="KG251" s="53"/>
      <c r="KH251" s="53"/>
      <c r="KI251" s="53"/>
      <c r="KJ251" s="53"/>
      <c r="KK251" s="53"/>
      <c r="KL251" s="53"/>
      <c r="KM251" s="53"/>
      <c r="KN251" s="53"/>
      <c r="KO251" s="53"/>
      <c r="KP251" s="53"/>
      <c r="KQ251" s="53"/>
      <c r="KR251" s="53"/>
      <c r="KS251" s="53"/>
      <c r="KT251" s="53"/>
      <c r="KU251" s="53"/>
      <c r="KV251" s="53"/>
      <c r="KW251" s="53"/>
      <c r="KX251" s="53"/>
      <c r="KY251" s="53"/>
      <c r="KZ251" s="53"/>
      <c r="LA251" s="53"/>
      <c r="LB251" s="53"/>
      <c r="LC251" s="53"/>
      <c r="LD251" s="53"/>
      <c r="LE251" s="53"/>
      <c r="LF251" s="53"/>
      <c r="LG251" s="53"/>
      <c r="LH251" s="53"/>
      <c r="LI251" s="53"/>
      <c r="LJ251" s="53"/>
      <c r="LK251" s="53"/>
      <c r="LL251" s="53"/>
      <c r="LM251" s="53"/>
      <c r="LN251" s="53"/>
      <c r="LO251" s="53"/>
      <c r="LP251" s="53"/>
      <c r="LQ251" s="53"/>
    </row>
    <row r="252" spans="1:329" s="87" customFormat="1" x14ac:dyDescent="0.4">
      <c r="A252" s="71" t="s">
        <v>204</v>
      </c>
      <c r="B252" s="72" t="s">
        <v>175</v>
      </c>
      <c r="C252" s="72" t="s">
        <v>180</v>
      </c>
      <c r="D252" s="73">
        <v>44190</v>
      </c>
      <c r="E252" s="72">
        <v>3529</v>
      </c>
      <c r="F252" s="72" t="s">
        <v>113</v>
      </c>
      <c r="G252" s="72" t="s">
        <v>176</v>
      </c>
      <c r="H252" s="74">
        <v>13</v>
      </c>
      <c r="I252" s="117">
        <v>0</v>
      </c>
      <c r="J252" s="117">
        <v>0</v>
      </c>
      <c r="K252" s="117">
        <v>0</v>
      </c>
      <c r="L252" s="117">
        <v>0</v>
      </c>
      <c r="M252" s="117">
        <v>0</v>
      </c>
      <c r="N252" s="117">
        <v>0</v>
      </c>
      <c r="O252" s="117">
        <v>0</v>
      </c>
      <c r="P252" s="117">
        <v>0</v>
      </c>
      <c r="Q252" s="117">
        <v>0</v>
      </c>
      <c r="R252" s="117">
        <v>0</v>
      </c>
      <c r="S252" s="117">
        <v>0</v>
      </c>
      <c r="T252" s="117">
        <v>0</v>
      </c>
      <c r="U252" s="117">
        <v>0</v>
      </c>
      <c r="V252" s="117">
        <v>0</v>
      </c>
      <c r="W252" s="117">
        <v>0</v>
      </c>
      <c r="X252" s="117">
        <v>0</v>
      </c>
      <c r="Y252" s="117">
        <v>0</v>
      </c>
      <c r="Z252" s="117">
        <v>0</v>
      </c>
      <c r="AA252" s="117">
        <v>0</v>
      </c>
      <c r="AB252" s="117">
        <v>0</v>
      </c>
      <c r="AC252" s="117">
        <v>0</v>
      </c>
      <c r="AD252" s="117">
        <v>0</v>
      </c>
      <c r="AE252" s="117">
        <v>0</v>
      </c>
      <c r="AF252" s="117">
        <v>0</v>
      </c>
      <c r="AG252" s="117">
        <v>0</v>
      </c>
      <c r="AH252" s="117">
        <v>0</v>
      </c>
      <c r="AI252" s="117">
        <v>0</v>
      </c>
      <c r="AJ252" s="117">
        <v>0</v>
      </c>
      <c r="AK252" s="117">
        <v>0</v>
      </c>
      <c r="AL252" s="117">
        <v>0</v>
      </c>
      <c r="AM252" s="117">
        <v>0</v>
      </c>
      <c r="AN252" s="117">
        <v>0</v>
      </c>
      <c r="AO252" s="117">
        <v>0</v>
      </c>
      <c r="AP252" s="117">
        <v>0</v>
      </c>
      <c r="AQ252" s="117">
        <v>0</v>
      </c>
      <c r="AR252" s="117">
        <v>0</v>
      </c>
      <c r="AS252" s="117">
        <v>0</v>
      </c>
      <c r="AT252" s="117">
        <v>0</v>
      </c>
      <c r="AU252" s="117">
        <v>0</v>
      </c>
      <c r="AV252" s="117">
        <v>0</v>
      </c>
      <c r="AW252" s="117">
        <v>0</v>
      </c>
      <c r="AX252" s="117">
        <v>0</v>
      </c>
      <c r="AY252" s="117">
        <v>0</v>
      </c>
      <c r="AZ252" s="117">
        <v>0</v>
      </c>
      <c r="BA252" s="117">
        <v>0</v>
      </c>
      <c r="BB252" s="117">
        <v>0</v>
      </c>
      <c r="BC252" s="53"/>
      <c r="BD252" s="118">
        <f>SUM(I252:BB252)</f>
        <v>0</v>
      </c>
      <c r="BE252" s="53"/>
      <c r="BF252" s="53"/>
      <c r="BG252" s="53"/>
      <c r="BH252" s="53"/>
      <c r="BI252" s="53"/>
      <c r="BJ252" s="53"/>
      <c r="BK252" s="53"/>
      <c r="BL252" s="53"/>
      <c r="BM252" s="53"/>
      <c r="BN252" s="53"/>
      <c r="BO252" s="53"/>
      <c r="BP252" s="53"/>
      <c r="BQ252" s="53"/>
      <c r="BR252" s="53"/>
      <c r="BS252" s="53"/>
      <c r="BT252" s="53"/>
      <c r="BU252" s="53"/>
      <c r="BV252" s="53"/>
      <c r="BW252" s="53"/>
      <c r="BX252" s="53"/>
      <c r="BY252" s="53"/>
      <c r="BZ252" s="53"/>
      <c r="CA252" s="53"/>
      <c r="CB252" s="53"/>
      <c r="CC252" s="53"/>
      <c r="CD252" s="53"/>
      <c r="CE252" s="53"/>
      <c r="CF252" s="53"/>
      <c r="CG252" s="53"/>
      <c r="CH252" s="53"/>
      <c r="CI252" s="53"/>
      <c r="CJ252" s="53"/>
      <c r="CK252" s="53"/>
      <c r="CL252" s="53"/>
      <c r="CM252" s="53"/>
      <c r="CN252" s="53"/>
      <c r="CO252" s="53"/>
      <c r="CP252" s="53"/>
      <c r="CQ252" s="53"/>
      <c r="CR252" s="53"/>
      <c r="CS252" s="53"/>
      <c r="CT252" s="53"/>
      <c r="CU252" s="53"/>
      <c r="CV252" s="53"/>
      <c r="CW252" s="53"/>
      <c r="CX252" s="53"/>
      <c r="CY252" s="53"/>
      <c r="CZ252" s="53"/>
      <c r="DA252" s="53"/>
      <c r="DB252" s="53"/>
      <c r="DC252" s="53"/>
      <c r="DD252" s="53"/>
      <c r="DE252" s="53"/>
      <c r="DF252" s="53"/>
      <c r="DG252" s="53"/>
      <c r="DH252" s="53"/>
      <c r="DI252" s="53"/>
      <c r="DJ252" s="53"/>
      <c r="DK252" s="53"/>
      <c r="DL252" s="53"/>
      <c r="DM252" s="53"/>
      <c r="DN252" s="53"/>
      <c r="DO252" s="53"/>
      <c r="DP252" s="53"/>
      <c r="DQ252" s="53"/>
      <c r="DR252" s="53"/>
      <c r="DS252" s="53"/>
      <c r="DT252" s="53"/>
      <c r="DU252" s="53"/>
      <c r="DV252" s="53"/>
      <c r="DW252" s="53"/>
      <c r="DX252" s="53"/>
      <c r="DY252" s="53"/>
      <c r="DZ252" s="53"/>
      <c r="EA252" s="53"/>
      <c r="EB252" s="53"/>
      <c r="EC252" s="53"/>
      <c r="ED252" s="53"/>
      <c r="EE252" s="53"/>
      <c r="EF252" s="53"/>
      <c r="EG252" s="53"/>
      <c r="EH252" s="53"/>
      <c r="EI252" s="53"/>
      <c r="EJ252" s="53"/>
      <c r="EK252" s="53"/>
      <c r="EL252" s="53"/>
      <c r="EM252" s="53"/>
      <c r="EN252" s="53"/>
      <c r="EO252" s="53"/>
      <c r="EP252" s="53"/>
      <c r="EQ252" s="53"/>
      <c r="ER252" s="53"/>
      <c r="ES252" s="53"/>
      <c r="ET252" s="53"/>
      <c r="EU252" s="53"/>
      <c r="EV252" s="53"/>
      <c r="EW252" s="53"/>
      <c r="EX252" s="53"/>
      <c r="EY252" s="53"/>
      <c r="EZ252" s="53"/>
      <c r="FA252" s="53"/>
      <c r="FB252" s="53"/>
      <c r="FC252" s="53"/>
      <c r="FD252" s="53"/>
      <c r="FE252" s="53"/>
      <c r="FF252" s="53"/>
      <c r="FG252" s="53"/>
      <c r="FH252" s="53"/>
      <c r="FI252" s="53"/>
      <c r="FJ252" s="53"/>
      <c r="FK252" s="53"/>
      <c r="FL252" s="53"/>
      <c r="FM252" s="53"/>
      <c r="FN252" s="53"/>
      <c r="FO252" s="53"/>
      <c r="FP252" s="53"/>
      <c r="FQ252" s="53"/>
      <c r="FR252" s="53"/>
      <c r="FS252" s="53"/>
      <c r="FT252" s="53"/>
      <c r="FU252" s="53"/>
      <c r="FV252" s="53"/>
      <c r="FW252" s="53"/>
      <c r="FX252" s="53"/>
      <c r="FY252" s="53"/>
      <c r="FZ252" s="53"/>
      <c r="GA252" s="53"/>
      <c r="GB252" s="53"/>
      <c r="GC252" s="53"/>
      <c r="GD252" s="53"/>
      <c r="GE252" s="53"/>
      <c r="GF252" s="53"/>
      <c r="GG252" s="53"/>
      <c r="GH252" s="53"/>
      <c r="GI252" s="53"/>
      <c r="GJ252" s="53"/>
      <c r="GK252" s="53"/>
      <c r="GL252" s="53"/>
      <c r="GM252" s="53"/>
      <c r="GN252" s="53"/>
      <c r="GO252" s="53"/>
      <c r="GP252" s="53"/>
      <c r="GQ252" s="53"/>
      <c r="GR252" s="53"/>
      <c r="GS252" s="53"/>
      <c r="GT252" s="53"/>
      <c r="GU252" s="53"/>
      <c r="GV252" s="53"/>
      <c r="GW252" s="53"/>
      <c r="GX252" s="53"/>
      <c r="GY252" s="53"/>
      <c r="GZ252" s="53"/>
      <c r="HA252" s="53"/>
      <c r="HB252" s="53"/>
      <c r="HC252" s="53"/>
      <c r="HD252" s="53"/>
      <c r="HE252" s="53"/>
      <c r="HF252" s="53"/>
      <c r="HG252" s="53"/>
      <c r="HH252" s="53"/>
      <c r="HI252" s="53"/>
      <c r="HJ252" s="53"/>
      <c r="HK252" s="53"/>
      <c r="HL252" s="53"/>
      <c r="HM252" s="53"/>
      <c r="HN252" s="53"/>
      <c r="HO252" s="53"/>
      <c r="HP252" s="53"/>
      <c r="HQ252" s="53"/>
      <c r="HR252" s="53"/>
      <c r="HS252" s="53"/>
      <c r="HT252" s="53"/>
      <c r="HU252" s="53"/>
      <c r="HV252" s="53"/>
      <c r="HW252" s="53"/>
      <c r="HX252" s="53"/>
      <c r="HY252" s="53"/>
      <c r="HZ252" s="53"/>
      <c r="IA252" s="53"/>
      <c r="IB252" s="53"/>
      <c r="IC252" s="53"/>
      <c r="ID252" s="53"/>
      <c r="IE252" s="53"/>
      <c r="IF252" s="53"/>
      <c r="IG252" s="53"/>
      <c r="IH252" s="53"/>
      <c r="II252" s="53"/>
      <c r="IJ252" s="53"/>
      <c r="IK252" s="53"/>
      <c r="IL252" s="53"/>
      <c r="IM252" s="53"/>
      <c r="IN252" s="53"/>
      <c r="IO252" s="53"/>
      <c r="IP252" s="53"/>
      <c r="IQ252" s="53"/>
      <c r="IR252" s="53"/>
      <c r="IS252" s="53"/>
      <c r="IT252" s="53"/>
      <c r="IU252" s="53"/>
      <c r="IV252" s="53"/>
      <c r="IW252" s="53"/>
      <c r="IX252" s="53"/>
      <c r="IY252" s="53"/>
      <c r="IZ252" s="53"/>
      <c r="JA252" s="53"/>
      <c r="JB252" s="53"/>
      <c r="JC252" s="53"/>
      <c r="JD252" s="53"/>
      <c r="JE252" s="53"/>
      <c r="JF252" s="53"/>
      <c r="JG252" s="53"/>
      <c r="JH252" s="53"/>
      <c r="JI252" s="53"/>
      <c r="JJ252" s="53"/>
      <c r="JK252" s="53"/>
      <c r="JL252" s="53"/>
      <c r="JM252" s="53"/>
      <c r="JN252" s="53"/>
      <c r="JO252" s="53"/>
      <c r="JP252" s="53"/>
      <c r="JQ252" s="53"/>
      <c r="JR252" s="53"/>
      <c r="JS252" s="53"/>
      <c r="JT252" s="53"/>
      <c r="JU252" s="53"/>
      <c r="JV252" s="53"/>
      <c r="JW252" s="53"/>
      <c r="JX252" s="53"/>
      <c r="JY252" s="53"/>
      <c r="JZ252" s="53"/>
      <c r="KA252" s="53"/>
      <c r="KB252" s="53"/>
      <c r="KC252" s="53"/>
      <c r="KD252" s="53"/>
      <c r="KE252" s="53"/>
      <c r="KF252" s="53"/>
      <c r="KG252" s="53"/>
      <c r="KH252" s="53"/>
      <c r="KI252" s="53"/>
      <c r="KJ252" s="53"/>
      <c r="KK252" s="53"/>
      <c r="KL252" s="53"/>
      <c r="KM252" s="53"/>
      <c r="KN252" s="53"/>
      <c r="KO252" s="53"/>
      <c r="KP252" s="53"/>
      <c r="KQ252" s="53"/>
      <c r="KR252" s="53"/>
      <c r="KS252" s="53"/>
      <c r="KT252" s="53"/>
      <c r="KU252" s="53"/>
      <c r="KV252" s="53"/>
      <c r="KW252" s="53"/>
      <c r="KX252" s="53"/>
      <c r="KY252" s="53"/>
      <c r="KZ252" s="53"/>
      <c r="LA252" s="53"/>
      <c r="LB252" s="53"/>
      <c r="LC252" s="53"/>
      <c r="LD252" s="53"/>
      <c r="LE252" s="53"/>
      <c r="LF252" s="53"/>
      <c r="LG252" s="53"/>
      <c r="LH252" s="53"/>
      <c r="LI252" s="53"/>
      <c r="LJ252" s="53"/>
      <c r="LK252" s="53"/>
      <c r="LL252" s="53"/>
      <c r="LM252" s="53"/>
      <c r="LN252" s="53"/>
      <c r="LO252" s="53"/>
      <c r="LP252" s="53"/>
      <c r="LQ252" s="53"/>
    </row>
    <row r="253" spans="1:329" x14ac:dyDescent="0.4">
      <c r="A253" s="78" t="s">
        <v>204</v>
      </c>
      <c r="B253" s="5" t="s">
        <v>175</v>
      </c>
      <c r="C253" s="5" t="s">
        <v>180</v>
      </c>
      <c r="D253" s="68">
        <v>44195</v>
      </c>
      <c r="E253" s="5">
        <v>3530</v>
      </c>
      <c r="F253" s="5" t="s">
        <v>113</v>
      </c>
      <c r="G253" s="5" t="s">
        <v>176</v>
      </c>
      <c r="H253" s="69">
        <v>12.285714285714286</v>
      </c>
      <c r="I253" s="105">
        <v>0</v>
      </c>
      <c r="J253" s="105">
        <v>0</v>
      </c>
      <c r="K253" s="105">
        <v>0</v>
      </c>
      <c r="L253" s="105">
        <v>0</v>
      </c>
      <c r="M253" s="105">
        <v>0</v>
      </c>
      <c r="N253" s="105">
        <v>0</v>
      </c>
      <c r="O253" s="105">
        <v>0</v>
      </c>
      <c r="P253" s="105">
        <v>0</v>
      </c>
      <c r="Q253" s="105">
        <v>0</v>
      </c>
      <c r="R253" s="105">
        <v>0</v>
      </c>
      <c r="S253" s="105">
        <v>0</v>
      </c>
      <c r="T253" s="105">
        <v>0</v>
      </c>
      <c r="U253" s="105">
        <v>0</v>
      </c>
      <c r="V253" s="105">
        <v>0</v>
      </c>
      <c r="W253" s="105">
        <v>0</v>
      </c>
      <c r="X253" s="105">
        <v>0</v>
      </c>
      <c r="Y253" s="105">
        <v>0</v>
      </c>
      <c r="Z253" s="105">
        <v>0</v>
      </c>
      <c r="AA253" s="105">
        <v>0</v>
      </c>
      <c r="AB253" s="105">
        <v>0</v>
      </c>
      <c r="AC253" s="105">
        <v>0</v>
      </c>
      <c r="AD253" s="105">
        <v>0</v>
      </c>
      <c r="AE253" s="105">
        <v>0</v>
      </c>
      <c r="AF253" s="105">
        <v>0</v>
      </c>
      <c r="AG253" s="105">
        <v>0</v>
      </c>
      <c r="AH253" s="105">
        <v>0</v>
      </c>
      <c r="AI253" s="105">
        <v>0</v>
      </c>
      <c r="AJ253" s="105">
        <v>0</v>
      </c>
      <c r="AK253" s="105">
        <v>0</v>
      </c>
      <c r="AL253" s="105">
        <v>0</v>
      </c>
      <c r="AM253" s="105">
        <v>0</v>
      </c>
      <c r="AN253" s="105">
        <v>0</v>
      </c>
      <c r="AO253" s="105">
        <v>0</v>
      </c>
      <c r="AP253" s="105">
        <v>0</v>
      </c>
      <c r="AQ253" s="105">
        <v>0</v>
      </c>
      <c r="AR253" s="105">
        <v>0</v>
      </c>
      <c r="AS253" s="105">
        <v>0</v>
      </c>
      <c r="AT253" s="105">
        <v>0</v>
      </c>
      <c r="AU253" s="105">
        <v>0</v>
      </c>
      <c r="AV253" s="105">
        <v>0</v>
      </c>
      <c r="AW253" s="105">
        <v>0</v>
      </c>
      <c r="AX253" s="105">
        <v>0</v>
      </c>
      <c r="AY253" s="105">
        <v>0</v>
      </c>
      <c r="AZ253" s="105">
        <v>0</v>
      </c>
      <c r="BA253" s="105">
        <v>0</v>
      </c>
      <c r="BB253" s="105">
        <v>0</v>
      </c>
      <c r="BD253" s="119">
        <f>SUM(I253:BB253)</f>
        <v>0</v>
      </c>
    </row>
    <row r="254" spans="1:329" x14ac:dyDescent="0.4">
      <c r="A254" s="78" t="s">
        <v>204</v>
      </c>
      <c r="B254" s="5" t="s">
        <v>175</v>
      </c>
      <c r="C254" s="5" t="s">
        <v>180</v>
      </c>
      <c r="D254" s="68">
        <v>44195</v>
      </c>
      <c r="E254" s="5">
        <v>3531</v>
      </c>
      <c r="F254" s="5" t="s">
        <v>113</v>
      </c>
      <c r="G254" s="5" t="s">
        <v>176</v>
      </c>
      <c r="H254" s="69">
        <v>12.285714285714286</v>
      </c>
      <c r="I254" s="105">
        <v>0</v>
      </c>
      <c r="J254" s="105">
        <v>0</v>
      </c>
      <c r="K254" s="105">
        <v>0</v>
      </c>
      <c r="L254" s="105">
        <v>0</v>
      </c>
      <c r="M254" s="105">
        <v>0</v>
      </c>
      <c r="N254" s="105">
        <v>0</v>
      </c>
      <c r="O254" s="105">
        <v>0</v>
      </c>
      <c r="P254" s="105">
        <v>0</v>
      </c>
      <c r="Q254" s="105">
        <v>0</v>
      </c>
      <c r="R254" s="105">
        <v>0</v>
      </c>
      <c r="S254" s="105">
        <v>0</v>
      </c>
      <c r="T254" s="105">
        <v>0</v>
      </c>
      <c r="U254" s="105">
        <v>0</v>
      </c>
      <c r="V254" s="105">
        <v>0</v>
      </c>
      <c r="W254" s="105">
        <v>0</v>
      </c>
      <c r="X254" s="105">
        <v>0</v>
      </c>
      <c r="Y254" s="105">
        <v>0</v>
      </c>
      <c r="Z254" s="105">
        <v>0</v>
      </c>
      <c r="AA254" s="105">
        <v>0</v>
      </c>
      <c r="AB254" s="105">
        <v>0</v>
      </c>
      <c r="AC254" s="105">
        <v>0</v>
      </c>
      <c r="AD254" s="105">
        <v>0</v>
      </c>
      <c r="AE254" s="105">
        <v>0</v>
      </c>
      <c r="AF254" s="105">
        <v>0</v>
      </c>
      <c r="AG254" s="105">
        <v>0</v>
      </c>
      <c r="AH254" s="105">
        <v>0</v>
      </c>
      <c r="AI254" s="105">
        <v>0</v>
      </c>
      <c r="AJ254" s="105">
        <v>0</v>
      </c>
      <c r="AK254" s="105">
        <v>0</v>
      </c>
      <c r="AL254" s="105">
        <v>0</v>
      </c>
      <c r="AM254" s="105">
        <v>0</v>
      </c>
      <c r="AN254" s="105">
        <v>0</v>
      </c>
      <c r="AO254" s="105">
        <v>0</v>
      </c>
      <c r="AP254" s="105">
        <v>0</v>
      </c>
      <c r="AQ254" s="105">
        <v>0</v>
      </c>
      <c r="AR254" s="105">
        <v>0</v>
      </c>
      <c r="AS254" s="105">
        <v>0</v>
      </c>
      <c r="AT254" s="105">
        <v>0</v>
      </c>
      <c r="AU254" s="105">
        <v>0</v>
      </c>
      <c r="AV254" s="105">
        <v>0</v>
      </c>
      <c r="AW254" s="105">
        <v>0</v>
      </c>
      <c r="AX254" s="105">
        <v>0</v>
      </c>
      <c r="AY254" s="105">
        <v>0</v>
      </c>
      <c r="AZ254" s="105">
        <v>0</v>
      </c>
      <c r="BA254" s="105">
        <v>0</v>
      </c>
      <c r="BB254" s="105">
        <v>0</v>
      </c>
      <c r="BD254" s="119">
        <f>SUM(I254:BB254)</f>
        <v>0</v>
      </c>
    </row>
    <row r="255" spans="1:329" x14ac:dyDescent="0.4">
      <c r="A255" s="78" t="s">
        <v>204</v>
      </c>
      <c r="B255" s="5" t="s">
        <v>175</v>
      </c>
      <c r="C255" s="5" t="s">
        <v>180</v>
      </c>
      <c r="D255" s="68">
        <v>44201</v>
      </c>
      <c r="E255" s="5">
        <v>3532</v>
      </c>
      <c r="F255" s="5" t="s">
        <v>113</v>
      </c>
      <c r="G255" s="5" t="s">
        <v>176</v>
      </c>
      <c r="H255" s="69">
        <v>11.428571428571429</v>
      </c>
      <c r="I255" s="105">
        <v>0</v>
      </c>
      <c r="J255" s="105">
        <v>0</v>
      </c>
      <c r="K255" s="105">
        <v>0</v>
      </c>
      <c r="L255" s="105">
        <v>0</v>
      </c>
      <c r="M255" s="105">
        <v>0</v>
      </c>
      <c r="N255" s="105">
        <v>0</v>
      </c>
      <c r="O255" s="105">
        <v>0</v>
      </c>
      <c r="P255" s="105">
        <v>0</v>
      </c>
      <c r="Q255" s="105">
        <v>0</v>
      </c>
      <c r="R255" s="105">
        <v>0</v>
      </c>
      <c r="S255" s="105">
        <v>0</v>
      </c>
      <c r="T255" s="105">
        <v>0</v>
      </c>
      <c r="U255" s="105">
        <v>0</v>
      </c>
      <c r="V255" s="105">
        <v>0</v>
      </c>
      <c r="W255" s="105">
        <v>0</v>
      </c>
      <c r="X255" s="105">
        <v>0</v>
      </c>
      <c r="Y255" s="105">
        <v>0</v>
      </c>
      <c r="Z255" s="105">
        <v>0</v>
      </c>
      <c r="AA255" s="105">
        <v>0</v>
      </c>
      <c r="AB255" s="105">
        <v>0</v>
      </c>
      <c r="AC255" s="105">
        <v>0</v>
      </c>
      <c r="AD255" s="105">
        <v>0</v>
      </c>
      <c r="AE255" s="105">
        <v>0</v>
      </c>
      <c r="AF255" s="105">
        <v>0</v>
      </c>
      <c r="AG255" s="105">
        <v>0</v>
      </c>
      <c r="AH255" s="105">
        <v>0</v>
      </c>
      <c r="AI255" s="105">
        <v>0</v>
      </c>
      <c r="AJ255" s="105">
        <v>0</v>
      </c>
      <c r="AK255" s="105">
        <v>0</v>
      </c>
      <c r="AL255" s="105">
        <v>0</v>
      </c>
      <c r="AM255" s="105">
        <v>0</v>
      </c>
      <c r="AN255" s="105">
        <v>0</v>
      </c>
      <c r="AO255" s="105">
        <v>0</v>
      </c>
      <c r="AP255" s="105">
        <v>0</v>
      </c>
      <c r="AQ255" s="105">
        <v>0</v>
      </c>
      <c r="AR255" s="105">
        <v>0</v>
      </c>
      <c r="AS255" s="105">
        <v>0</v>
      </c>
      <c r="AT255" s="105">
        <v>0</v>
      </c>
      <c r="AU255" s="105">
        <v>0</v>
      </c>
      <c r="AV255" s="105">
        <v>0</v>
      </c>
      <c r="AW255" s="105">
        <v>0</v>
      </c>
      <c r="AX255" s="105">
        <v>0</v>
      </c>
      <c r="AY255" s="105">
        <v>0</v>
      </c>
      <c r="AZ255" s="105">
        <v>0</v>
      </c>
      <c r="BA255" s="105">
        <v>0</v>
      </c>
      <c r="BB255" s="105">
        <v>0</v>
      </c>
      <c r="BD255" s="119">
        <f>SUM(I255:BB255)</f>
        <v>0</v>
      </c>
    </row>
    <row r="256" spans="1:329" s="88" customFormat="1" ht="11.7" thickBot="1" x14ac:dyDescent="0.45">
      <c r="A256" s="81" t="s">
        <v>204</v>
      </c>
      <c r="B256" s="82" t="s">
        <v>175</v>
      </c>
      <c r="C256" s="82" t="s">
        <v>180</v>
      </c>
      <c r="D256" s="83">
        <v>44201</v>
      </c>
      <c r="E256" s="82">
        <v>3533</v>
      </c>
      <c r="F256" s="82" t="s">
        <v>113</v>
      </c>
      <c r="G256" s="82" t="s">
        <v>176</v>
      </c>
      <c r="H256" s="84">
        <v>11.428571428571429</v>
      </c>
      <c r="I256" s="120">
        <v>0</v>
      </c>
      <c r="J256" s="120">
        <v>0</v>
      </c>
      <c r="K256" s="120">
        <v>0</v>
      </c>
      <c r="L256" s="120">
        <v>0</v>
      </c>
      <c r="M256" s="120">
        <v>0</v>
      </c>
      <c r="N256" s="120">
        <v>0</v>
      </c>
      <c r="O256" s="120">
        <v>0</v>
      </c>
      <c r="P256" s="120">
        <v>1</v>
      </c>
      <c r="Q256" s="120">
        <v>1</v>
      </c>
      <c r="R256" s="120">
        <v>1</v>
      </c>
      <c r="S256" s="120">
        <v>0</v>
      </c>
      <c r="T256" s="120">
        <v>0</v>
      </c>
      <c r="U256" s="120">
        <v>0</v>
      </c>
      <c r="V256" s="120">
        <v>0</v>
      </c>
      <c r="W256" s="120">
        <v>0</v>
      </c>
      <c r="X256" s="120">
        <v>0</v>
      </c>
      <c r="Y256" s="120">
        <v>0</v>
      </c>
      <c r="Z256" s="120">
        <v>0</v>
      </c>
      <c r="AA256" s="120">
        <v>0</v>
      </c>
      <c r="AB256" s="120">
        <v>0</v>
      </c>
      <c r="AC256" s="120">
        <v>0</v>
      </c>
      <c r="AD256" s="120">
        <v>0</v>
      </c>
      <c r="AE256" s="120">
        <v>0</v>
      </c>
      <c r="AF256" s="120">
        <v>0</v>
      </c>
      <c r="AG256" s="120">
        <v>0</v>
      </c>
      <c r="AH256" s="120">
        <v>0</v>
      </c>
      <c r="AI256" s="120">
        <v>0</v>
      </c>
      <c r="AJ256" s="120">
        <v>0</v>
      </c>
      <c r="AK256" s="120">
        <v>0</v>
      </c>
      <c r="AL256" s="120">
        <v>0</v>
      </c>
      <c r="AM256" s="120">
        <v>0</v>
      </c>
      <c r="AN256" s="120">
        <v>0</v>
      </c>
      <c r="AO256" s="120">
        <v>0</v>
      </c>
      <c r="AP256" s="120">
        <v>0</v>
      </c>
      <c r="AQ256" s="120">
        <v>0</v>
      </c>
      <c r="AR256" s="120">
        <v>0</v>
      </c>
      <c r="AS256" s="120">
        <v>0</v>
      </c>
      <c r="AT256" s="120">
        <v>0</v>
      </c>
      <c r="AU256" s="120">
        <v>0</v>
      </c>
      <c r="AV256" s="120">
        <v>0</v>
      </c>
      <c r="AW256" s="120">
        <v>0</v>
      </c>
      <c r="AX256" s="120">
        <v>0</v>
      </c>
      <c r="AY256" s="120">
        <v>0</v>
      </c>
      <c r="AZ256" s="120">
        <v>0</v>
      </c>
      <c r="BA256" s="120">
        <v>0</v>
      </c>
      <c r="BB256" s="120">
        <v>0</v>
      </c>
      <c r="BC256" s="53"/>
      <c r="BD256" s="121">
        <f>SUM(I256:BB256)</f>
        <v>3</v>
      </c>
      <c r="BE256" s="53"/>
      <c r="BF256" s="53"/>
      <c r="BG256" s="53"/>
      <c r="BH256" s="53"/>
      <c r="BI256" s="53"/>
      <c r="BJ256" s="53"/>
      <c r="BK256" s="53"/>
      <c r="BL256" s="53"/>
      <c r="BM256" s="53"/>
      <c r="BN256" s="53"/>
      <c r="BO256" s="53"/>
      <c r="BP256" s="53"/>
      <c r="BQ256" s="53"/>
      <c r="BR256" s="53"/>
      <c r="BS256" s="53"/>
      <c r="BT256" s="53"/>
      <c r="BU256" s="53"/>
      <c r="BV256" s="53"/>
      <c r="BW256" s="53"/>
      <c r="BX256" s="53"/>
      <c r="BY256" s="53"/>
      <c r="BZ256" s="53"/>
      <c r="CA256" s="53"/>
      <c r="CB256" s="53"/>
      <c r="CC256" s="53"/>
      <c r="CD256" s="53"/>
      <c r="CE256" s="53"/>
      <c r="CF256" s="53"/>
      <c r="CG256" s="53"/>
      <c r="CH256" s="53"/>
      <c r="CI256" s="53"/>
      <c r="CJ256" s="53"/>
      <c r="CK256" s="53"/>
      <c r="CL256" s="53"/>
      <c r="CM256" s="53"/>
      <c r="CN256" s="53"/>
      <c r="CO256" s="53"/>
      <c r="CP256" s="53"/>
      <c r="CQ256" s="53"/>
      <c r="CR256" s="53"/>
      <c r="CS256" s="53"/>
      <c r="CT256" s="53"/>
      <c r="CU256" s="53"/>
      <c r="CV256" s="53"/>
      <c r="CW256" s="53"/>
      <c r="CX256" s="53"/>
      <c r="CY256" s="53"/>
      <c r="CZ256" s="53"/>
      <c r="DA256" s="53"/>
      <c r="DB256" s="53"/>
      <c r="DC256" s="53"/>
      <c r="DD256" s="53"/>
      <c r="DE256" s="53"/>
      <c r="DF256" s="53"/>
      <c r="DG256" s="53"/>
      <c r="DH256" s="53"/>
      <c r="DI256" s="53"/>
      <c r="DJ256" s="53"/>
      <c r="DK256" s="53"/>
      <c r="DL256" s="53"/>
      <c r="DM256" s="53"/>
      <c r="DN256" s="53"/>
      <c r="DO256" s="53"/>
      <c r="DP256" s="53"/>
      <c r="DQ256" s="53"/>
      <c r="DR256" s="53"/>
      <c r="DS256" s="53"/>
      <c r="DT256" s="53"/>
      <c r="DU256" s="53"/>
      <c r="DV256" s="53"/>
      <c r="DW256" s="53"/>
      <c r="DX256" s="53"/>
      <c r="DY256" s="53"/>
      <c r="DZ256" s="53"/>
      <c r="EA256" s="53"/>
      <c r="EB256" s="53"/>
      <c r="EC256" s="53"/>
      <c r="ED256" s="53"/>
      <c r="EE256" s="53"/>
      <c r="EF256" s="53"/>
      <c r="EG256" s="53"/>
      <c r="EH256" s="53"/>
      <c r="EI256" s="53"/>
      <c r="EJ256" s="53"/>
      <c r="EK256" s="53"/>
      <c r="EL256" s="53"/>
      <c r="EM256" s="53"/>
      <c r="EN256" s="53"/>
      <c r="EO256" s="53"/>
      <c r="EP256" s="53"/>
      <c r="EQ256" s="53"/>
      <c r="ER256" s="53"/>
      <c r="ES256" s="53"/>
      <c r="ET256" s="53"/>
      <c r="EU256" s="53"/>
      <c r="EV256" s="53"/>
      <c r="EW256" s="53"/>
      <c r="EX256" s="53"/>
      <c r="EY256" s="53"/>
      <c r="EZ256" s="53"/>
      <c r="FA256" s="53"/>
      <c r="FB256" s="53"/>
      <c r="FC256" s="53"/>
      <c r="FD256" s="53"/>
      <c r="FE256" s="53"/>
      <c r="FF256" s="53"/>
      <c r="FG256" s="53"/>
      <c r="FH256" s="53"/>
      <c r="FI256" s="53"/>
      <c r="FJ256" s="53"/>
      <c r="FK256" s="53"/>
      <c r="FL256" s="53"/>
      <c r="FM256" s="53"/>
      <c r="FN256" s="53"/>
      <c r="FO256" s="53"/>
      <c r="FP256" s="53"/>
      <c r="FQ256" s="53"/>
      <c r="FR256" s="53"/>
      <c r="FS256" s="53"/>
      <c r="FT256" s="53"/>
      <c r="FU256" s="53"/>
      <c r="FV256" s="53"/>
      <c r="FW256" s="53"/>
      <c r="FX256" s="53"/>
      <c r="FY256" s="53"/>
      <c r="FZ256" s="53"/>
      <c r="GA256" s="53"/>
      <c r="GB256" s="53"/>
      <c r="GC256" s="53"/>
      <c r="GD256" s="53"/>
      <c r="GE256" s="53"/>
      <c r="GF256" s="53"/>
      <c r="GG256" s="53"/>
      <c r="GH256" s="53"/>
      <c r="GI256" s="53"/>
      <c r="GJ256" s="53"/>
      <c r="GK256" s="53"/>
      <c r="GL256" s="53"/>
      <c r="GM256" s="53"/>
      <c r="GN256" s="53"/>
      <c r="GO256" s="53"/>
      <c r="GP256" s="53"/>
      <c r="GQ256" s="53"/>
      <c r="GR256" s="53"/>
      <c r="GS256" s="53"/>
      <c r="GT256" s="53"/>
      <c r="GU256" s="53"/>
      <c r="GV256" s="53"/>
      <c r="GW256" s="53"/>
      <c r="GX256" s="53"/>
      <c r="GY256" s="53"/>
      <c r="GZ256" s="53"/>
      <c r="HA256" s="53"/>
      <c r="HB256" s="53"/>
      <c r="HC256" s="53"/>
      <c r="HD256" s="53"/>
      <c r="HE256" s="53"/>
      <c r="HF256" s="53"/>
      <c r="HG256" s="53"/>
      <c r="HH256" s="53"/>
      <c r="HI256" s="53"/>
      <c r="HJ256" s="53"/>
      <c r="HK256" s="53"/>
      <c r="HL256" s="53"/>
      <c r="HM256" s="53"/>
      <c r="HN256" s="53"/>
      <c r="HO256" s="53"/>
      <c r="HP256" s="53"/>
      <c r="HQ256" s="53"/>
      <c r="HR256" s="53"/>
      <c r="HS256" s="53"/>
      <c r="HT256" s="53"/>
      <c r="HU256" s="53"/>
      <c r="HV256" s="53"/>
      <c r="HW256" s="53"/>
      <c r="HX256" s="53"/>
      <c r="HY256" s="53"/>
      <c r="HZ256" s="53"/>
      <c r="IA256" s="53"/>
      <c r="IB256" s="53"/>
      <c r="IC256" s="53"/>
      <c r="ID256" s="53"/>
      <c r="IE256" s="53"/>
      <c r="IF256" s="53"/>
      <c r="IG256" s="53"/>
      <c r="IH256" s="53"/>
      <c r="II256" s="53"/>
      <c r="IJ256" s="53"/>
      <c r="IK256" s="53"/>
      <c r="IL256" s="53"/>
      <c r="IM256" s="53"/>
      <c r="IN256" s="53"/>
      <c r="IO256" s="53"/>
      <c r="IP256" s="53"/>
      <c r="IQ256" s="53"/>
      <c r="IR256" s="53"/>
      <c r="IS256" s="53"/>
      <c r="IT256" s="53"/>
      <c r="IU256" s="53"/>
      <c r="IV256" s="53"/>
      <c r="IW256" s="53"/>
      <c r="IX256" s="53"/>
      <c r="IY256" s="53"/>
      <c r="IZ256" s="53"/>
      <c r="JA256" s="53"/>
      <c r="JB256" s="53"/>
      <c r="JC256" s="53"/>
      <c r="JD256" s="53"/>
      <c r="JE256" s="53"/>
      <c r="JF256" s="53"/>
      <c r="JG256" s="53"/>
      <c r="JH256" s="53"/>
      <c r="JI256" s="53"/>
      <c r="JJ256" s="53"/>
      <c r="JK256" s="53"/>
      <c r="JL256" s="53"/>
      <c r="JM256" s="53"/>
      <c r="JN256" s="53"/>
      <c r="JO256" s="53"/>
      <c r="JP256" s="53"/>
      <c r="JQ256" s="53"/>
      <c r="JR256" s="53"/>
      <c r="JS256" s="53"/>
      <c r="JT256" s="53"/>
      <c r="JU256" s="53"/>
      <c r="JV256" s="53"/>
      <c r="JW256" s="53"/>
      <c r="JX256" s="53"/>
      <c r="JY256" s="53"/>
      <c r="JZ256" s="53"/>
      <c r="KA256" s="53"/>
      <c r="KB256" s="53"/>
      <c r="KC256" s="53"/>
      <c r="KD256" s="53"/>
      <c r="KE256" s="53"/>
      <c r="KF256" s="53"/>
      <c r="KG256" s="53"/>
      <c r="KH256" s="53"/>
      <c r="KI256" s="53"/>
      <c r="KJ256" s="53"/>
      <c r="KK256" s="53"/>
      <c r="KL256" s="53"/>
      <c r="KM256" s="53"/>
      <c r="KN256" s="53"/>
      <c r="KO256" s="53"/>
      <c r="KP256" s="53"/>
      <c r="KQ256" s="53"/>
      <c r="KR256" s="53"/>
      <c r="KS256" s="53"/>
      <c r="KT256" s="53"/>
      <c r="KU256" s="53"/>
      <c r="KV256" s="53"/>
      <c r="KW256" s="53"/>
      <c r="KX256" s="53"/>
      <c r="KY256" s="53"/>
      <c r="KZ256" s="53"/>
      <c r="LA256" s="53"/>
      <c r="LB256" s="53"/>
      <c r="LC256" s="53"/>
      <c r="LD256" s="53"/>
      <c r="LE256" s="53"/>
      <c r="LF256" s="53"/>
      <c r="LG256" s="53"/>
      <c r="LH256" s="53"/>
      <c r="LI256" s="53"/>
      <c r="LJ256" s="53"/>
      <c r="LK256" s="53"/>
      <c r="LL256" s="53"/>
      <c r="LM256" s="53"/>
      <c r="LN256" s="53"/>
      <c r="LO256" s="53"/>
      <c r="LP256" s="53"/>
      <c r="LQ256" s="53"/>
    </row>
    <row r="257" spans="1:329" s="87" customFormat="1" x14ac:dyDescent="0.4">
      <c r="A257" s="71" t="s">
        <v>81</v>
      </c>
      <c r="B257" s="72" t="s">
        <v>177</v>
      </c>
      <c r="C257" s="72" t="s">
        <v>180</v>
      </c>
      <c r="D257" s="73">
        <v>44294</v>
      </c>
      <c r="E257" s="72">
        <v>3752</v>
      </c>
      <c r="F257" s="72" t="s">
        <v>188</v>
      </c>
      <c r="G257" s="72" t="s">
        <v>176</v>
      </c>
      <c r="H257" s="74">
        <v>9.8571428571428577</v>
      </c>
      <c r="I257" s="117">
        <v>0</v>
      </c>
      <c r="J257" s="117">
        <v>0</v>
      </c>
      <c r="K257" s="117">
        <v>0</v>
      </c>
      <c r="L257" s="117">
        <v>0</v>
      </c>
      <c r="M257" s="117">
        <v>0</v>
      </c>
      <c r="N257" s="117">
        <v>0</v>
      </c>
      <c r="O257" s="117">
        <v>0</v>
      </c>
      <c r="P257" s="117">
        <v>0</v>
      </c>
      <c r="Q257" s="117">
        <v>0</v>
      </c>
      <c r="R257" s="117">
        <v>0</v>
      </c>
      <c r="S257" s="117">
        <v>0</v>
      </c>
      <c r="T257" s="117">
        <v>0</v>
      </c>
      <c r="U257" s="117">
        <v>0</v>
      </c>
      <c r="V257" s="117">
        <v>0</v>
      </c>
      <c r="W257" s="117">
        <v>0</v>
      </c>
      <c r="X257" s="117">
        <v>0</v>
      </c>
      <c r="Y257" s="117">
        <v>0</v>
      </c>
      <c r="Z257" s="117">
        <v>0</v>
      </c>
      <c r="AA257" s="117">
        <v>0</v>
      </c>
      <c r="AB257" s="117">
        <v>0</v>
      </c>
      <c r="AC257" s="117">
        <v>0</v>
      </c>
      <c r="AD257" s="117">
        <v>0</v>
      </c>
      <c r="AE257" s="117">
        <v>0</v>
      </c>
      <c r="AF257" s="117">
        <v>0</v>
      </c>
      <c r="AG257" s="117">
        <v>0</v>
      </c>
      <c r="AH257" s="117">
        <v>0</v>
      </c>
      <c r="AI257" s="117">
        <v>0</v>
      </c>
      <c r="AJ257" s="117">
        <v>0</v>
      </c>
      <c r="AK257" s="117">
        <v>0</v>
      </c>
      <c r="AL257" s="117">
        <v>0</v>
      </c>
      <c r="AM257" s="117">
        <v>0</v>
      </c>
      <c r="AN257" s="117">
        <v>0</v>
      </c>
      <c r="AO257" s="117">
        <v>0</v>
      </c>
      <c r="AP257" s="117">
        <v>0</v>
      </c>
      <c r="AQ257" s="117">
        <v>0</v>
      </c>
      <c r="AR257" s="117">
        <v>0</v>
      </c>
      <c r="AS257" s="117">
        <v>2</v>
      </c>
      <c r="AT257" s="117">
        <v>2</v>
      </c>
      <c r="AU257" s="117">
        <v>2</v>
      </c>
      <c r="AV257" s="117">
        <v>1</v>
      </c>
      <c r="AW257" s="117">
        <v>1</v>
      </c>
      <c r="AX257" s="117">
        <v>1</v>
      </c>
      <c r="AY257" s="117">
        <v>1</v>
      </c>
      <c r="AZ257" s="117">
        <v>1</v>
      </c>
      <c r="BA257" s="117">
        <v>0</v>
      </c>
      <c r="BB257" s="117">
        <v>0</v>
      </c>
      <c r="BC257" s="53"/>
      <c r="BD257" s="118">
        <f t="shared" si="4"/>
        <v>11</v>
      </c>
      <c r="BE257" s="53"/>
      <c r="BF257" s="53"/>
      <c r="BG257" s="53"/>
      <c r="BH257" s="53"/>
      <c r="BI257" s="53"/>
      <c r="BJ257" s="53"/>
      <c r="BK257" s="53"/>
      <c r="BL257" s="53"/>
      <c r="BM257" s="53"/>
      <c r="BN257" s="53"/>
      <c r="BO257" s="53"/>
      <c r="BP257" s="53"/>
      <c r="BQ257" s="53"/>
      <c r="BR257" s="53"/>
      <c r="BS257" s="53"/>
      <c r="BT257" s="53"/>
      <c r="BU257" s="53"/>
      <c r="BV257" s="53"/>
      <c r="BW257" s="53"/>
      <c r="BX257" s="53"/>
      <c r="BY257" s="53"/>
      <c r="BZ257" s="53"/>
      <c r="CA257" s="53"/>
      <c r="CB257" s="53"/>
      <c r="CC257" s="53"/>
      <c r="CD257" s="53"/>
      <c r="CE257" s="53"/>
      <c r="CF257" s="53"/>
      <c r="CG257" s="53"/>
      <c r="CH257" s="53"/>
      <c r="CI257" s="53"/>
      <c r="CJ257" s="53"/>
      <c r="CK257" s="53"/>
      <c r="CL257" s="53"/>
      <c r="CM257" s="53"/>
      <c r="CN257" s="53"/>
      <c r="CO257" s="53"/>
      <c r="CP257" s="53"/>
      <c r="CQ257" s="53"/>
      <c r="CR257" s="53"/>
      <c r="CS257" s="53"/>
      <c r="CT257" s="53"/>
      <c r="CU257" s="53"/>
      <c r="CV257" s="53"/>
      <c r="CW257" s="53"/>
      <c r="CX257" s="53"/>
      <c r="CY257" s="53"/>
      <c r="CZ257" s="53"/>
      <c r="DA257" s="53"/>
      <c r="DB257" s="53"/>
      <c r="DC257" s="53"/>
      <c r="DD257" s="53"/>
      <c r="DE257" s="53"/>
      <c r="DF257" s="53"/>
      <c r="DG257" s="53"/>
      <c r="DH257" s="53"/>
      <c r="DI257" s="53"/>
      <c r="DJ257" s="53"/>
      <c r="DK257" s="53"/>
      <c r="DL257" s="53"/>
      <c r="DM257" s="53"/>
      <c r="DN257" s="53"/>
      <c r="DO257" s="53"/>
      <c r="DP257" s="53"/>
      <c r="DQ257" s="53"/>
      <c r="DR257" s="53"/>
      <c r="DS257" s="53"/>
      <c r="DT257" s="53"/>
      <c r="DU257" s="53"/>
      <c r="DV257" s="53"/>
      <c r="DW257" s="53"/>
      <c r="DX257" s="53"/>
      <c r="DY257" s="53"/>
      <c r="DZ257" s="53"/>
      <c r="EA257" s="53"/>
      <c r="EB257" s="53"/>
      <c r="EC257" s="53"/>
      <c r="ED257" s="53"/>
      <c r="EE257" s="53"/>
      <c r="EF257" s="53"/>
      <c r="EG257" s="53"/>
      <c r="EH257" s="53"/>
      <c r="EI257" s="53"/>
      <c r="EJ257" s="53"/>
      <c r="EK257" s="53"/>
      <c r="EL257" s="53"/>
      <c r="EM257" s="53"/>
      <c r="EN257" s="53"/>
      <c r="EO257" s="53"/>
      <c r="EP257" s="53"/>
      <c r="EQ257" s="53"/>
      <c r="ER257" s="53"/>
      <c r="ES257" s="53"/>
      <c r="ET257" s="53"/>
      <c r="EU257" s="53"/>
      <c r="EV257" s="53"/>
      <c r="EW257" s="53"/>
      <c r="EX257" s="53"/>
      <c r="EY257" s="53"/>
      <c r="EZ257" s="53"/>
      <c r="FA257" s="53"/>
      <c r="FB257" s="53"/>
      <c r="FC257" s="53"/>
      <c r="FD257" s="53"/>
      <c r="FE257" s="53"/>
      <c r="FF257" s="53"/>
      <c r="FG257" s="53"/>
      <c r="FH257" s="53"/>
      <c r="FI257" s="53"/>
      <c r="FJ257" s="53"/>
      <c r="FK257" s="53"/>
      <c r="FL257" s="53"/>
      <c r="FM257" s="53"/>
      <c r="FN257" s="53"/>
      <c r="FO257" s="53"/>
      <c r="FP257" s="53"/>
      <c r="FQ257" s="53"/>
      <c r="FR257" s="53"/>
      <c r="FS257" s="53"/>
      <c r="FT257" s="53"/>
      <c r="FU257" s="53"/>
      <c r="FV257" s="53"/>
      <c r="FW257" s="53"/>
      <c r="FX257" s="53"/>
      <c r="FY257" s="53"/>
      <c r="FZ257" s="53"/>
      <c r="GA257" s="53"/>
      <c r="GB257" s="53"/>
      <c r="GC257" s="53"/>
      <c r="GD257" s="53"/>
      <c r="GE257" s="53"/>
      <c r="GF257" s="53"/>
      <c r="GG257" s="53"/>
      <c r="GH257" s="53"/>
      <c r="GI257" s="53"/>
      <c r="GJ257" s="53"/>
      <c r="GK257" s="53"/>
      <c r="GL257" s="53"/>
      <c r="GM257" s="53"/>
      <c r="GN257" s="53"/>
      <c r="GO257" s="53"/>
      <c r="GP257" s="53"/>
      <c r="GQ257" s="53"/>
      <c r="GR257" s="53"/>
      <c r="GS257" s="53"/>
      <c r="GT257" s="53"/>
      <c r="GU257" s="53"/>
      <c r="GV257" s="53"/>
      <c r="GW257" s="53"/>
      <c r="GX257" s="53"/>
      <c r="GY257" s="53"/>
      <c r="GZ257" s="53"/>
      <c r="HA257" s="53"/>
      <c r="HB257" s="53"/>
      <c r="HC257" s="53"/>
      <c r="HD257" s="53"/>
      <c r="HE257" s="53"/>
      <c r="HF257" s="53"/>
      <c r="HG257" s="53"/>
      <c r="HH257" s="53"/>
      <c r="HI257" s="53"/>
      <c r="HJ257" s="53"/>
      <c r="HK257" s="53"/>
      <c r="HL257" s="53"/>
      <c r="HM257" s="53"/>
      <c r="HN257" s="53"/>
      <c r="HO257" s="53"/>
      <c r="HP257" s="53"/>
      <c r="HQ257" s="53"/>
      <c r="HR257" s="53"/>
      <c r="HS257" s="53"/>
      <c r="HT257" s="53"/>
      <c r="HU257" s="53"/>
      <c r="HV257" s="53"/>
      <c r="HW257" s="53"/>
      <c r="HX257" s="53"/>
      <c r="HY257" s="53"/>
      <c r="HZ257" s="53"/>
      <c r="IA257" s="53"/>
      <c r="IB257" s="53"/>
      <c r="IC257" s="53"/>
      <c r="ID257" s="53"/>
      <c r="IE257" s="53"/>
      <c r="IF257" s="53"/>
      <c r="IG257" s="53"/>
      <c r="IH257" s="53"/>
      <c r="II257" s="53"/>
      <c r="IJ257" s="53"/>
      <c r="IK257" s="53"/>
      <c r="IL257" s="53"/>
      <c r="IM257" s="53"/>
      <c r="IN257" s="53"/>
      <c r="IO257" s="53"/>
      <c r="IP257" s="53"/>
      <c r="IQ257" s="53"/>
      <c r="IR257" s="53"/>
      <c r="IS257" s="53"/>
      <c r="IT257" s="53"/>
      <c r="IU257" s="53"/>
      <c r="IV257" s="53"/>
      <c r="IW257" s="53"/>
      <c r="IX257" s="53"/>
      <c r="IY257" s="53"/>
      <c r="IZ257" s="53"/>
      <c r="JA257" s="53"/>
      <c r="JB257" s="53"/>
      <c r="JC257" s="53"/>
      <c r="JD257" s="53"/>
      <c r="JE257" s="53"/>
      <c r="JF257" s="53"/>
      <c r="JG257" s="53"/>
      <c r="JH257" s="53"/>
      <c r="JI257" s="53"/>
      <c r="JJ257" s="53"/>
      <c r="JK257" s="53"/>
      <c r="JL257" s="53"/>
      <c r="JM257" s="53"/>
      <c r="JN257" s="53"/>
      <c r="JO257" s="53"/>
      <c r="JP257" s="53"/>
      <c r="JQ257" s="53"/>
      <c r="JR257" s="53"/>
      <c r="JS257" s="53"/>
      <c r="JT257" s="53"/>
      <c r="JU257" s="53"/>
      <c r="JV257" s="53"/>
      <c r="JW257" s="53"/>
      <c r="JX257" s="53"/>
      <c r="JY257" s="53"/>
      <c r="JZ257" s="53"/>
      <c r="KA257" s="53"/>
      <c r="KB257" s="53"/>
      <c r="KC257" s="53"/>
      <c r="KD257" s="53"/>
      <c r="KE257" s="53"/>
      <c r="KF257" s="53"/>
      <c r="KG257" s="53"/>
      <c r="KH257" s="53"/>
      <c r="KI257" s="53"/>
      <c r="KJ257" s="53"/>
      <c r="KK257" s="53"/>
      <c r="KL257" s="53"/>
      <c r="KM257" s="53"/>
      <c r="KN257" s="53"/>
      <c r="KO257" s="53"/>
      <c r="KP257" s="53"/>
      <c r="KQ257" s="53"/>
      <c r="KR257" s="53"/>
      <c r="KS257" s="53"/>
      <c r="KT257" s="53"/>
      <c r="KU257" s="53"/>
      <c r="KV257" s="53"/>
      <c r="KW257" s="53"/>
      <c r="KX257" s="53"/>
      <c r="KY257" s="53"/>
      <c r="KZ257" s="53"/>
      <c r="LA257" s="53"/>
      <c r="LB257" s="53"/>
      <c r="LC257" s="53"/>
      <c r="LD257" s="53"/>
      <c r="LE257" s="53"/>
      <c r="LF257" s="53"/>
      <c r="LG257" s="53"/>
      <c r="LH257" s="53"/>
      <c r="LI257" s="53"/>
      <c r="LJ257" s="53"/>
      <c r="LK257" s="53"/>
      <c r="LL257" s="53"/>
      <c r="LM257" s="53"/>
      <c r="LN257" s="53"/>
      <c r="LO257" s="53"/>
      <c r="LP257" s="53"/>
      <c r="LQ257" s="53"/>
    </row>
    <row r="258" spans="1:329" x14ac:dyDescent="0.4">
      <c r="A258" s="78" t="s">
        <v>81</v>
      </c>
      <c r="B258" s="5" t="s">
        <v>177</v>
      </c>
      <c r="C258" s="5" t="s">
        <v>180</v>
      </c>
      <c r="D258" s="68">
        <v>44294</v>
      </c>
      <c r="E258" s="5">
        <v>3753</v>
      </c>
      <c r="F258" s="5" t="s">
        <v>188</v>
      </c>
      <c r="G258" s="5" t="s">
        <v>176</v>
      </c>
      <c r="H258" s="69">
        <v>9.8571428571428577</v>
      </c>
      <c r="I258" s="105">
        <v>0</v>
      </c>
      <c r="J258" s="105">
        <v>0</v>
      </c>
      <c r="K258" s="105">
        <v>0</v>
      </c>
      <c r="L258" s="105">
        <v>0</v>
      </c>
      <c r="M258" s="105">
        <v>0</v>
      </c>
      <c r="N258" s="105">
        <v>0</v>
      </c>
      <c r="O258" s="105">
        <v>0</v>
      </c>
      <c r="P258" s="105">
        <v>1</v>
      </c>
      <c r="Q258" s="105">
        <v>1</v>
      </c>
      <c r="R258" s="105">
        <v>0</v>
      </c>
      <c r="S258" s="105">
        <v>0</v>
      </c>
      <c r="T258" s="105">
        <v>0</v>
      </c>
      <c r="U258" s="105">
        <v>0</v>
      </c>
      <c r="V258" s="105">
        <v>0</v>
      </c>
      <c r="W258" s="105">
        <v>0</v>
      </c>
      <c r="X258" s="105">
        <v>0</v>
      </c>
      <c r="Y258" s="105">
        <v>0</v>
      </c>
      <c r="Z258" s="105">
        <v>0</v>
      </c>
      <c r="AA258" s="105">
        <v>0</v>
      </c>
      <c r="AB258" s="105">
        <v>0</v>
      </c>
      <c r="AC258" s="105">
        <v>0</v>
      </c>
      <c r="AD258" s="105">
        <v>0</v>
      </c>
      <c r="AE258" s="105">
        <v>0</v>
      </c>
      <c r="AF258" s="105">
        <v>0</v>
      </c>
      <c r="AG258" s="105">
        <v>0</v>
      </c>
      <c r="AH258" s="105">
        <v>0</v>
      </c>
      <c r="AI258" s="105">
        <v>0</v>
      </c>
      <c r="AJ258" s="105">
        <v>0</v>
      </c>
      <c r="AK258" s="105">
        <v>0</v>
      </c>
      <c r="AL258" s="105">
        <v>0</v>
      </c>
      <c r="AM258" s="105">
        <v>0</v>
      </c>
      <c r="AN258" s="105">
        <v>0</v>
      </c>
      <c r="AO258" s="105">
        <v>0</v>
      </c>
      <c r="AP258" s="105">
        <v>0</v>
      </c>
      <c r="AQ258" s="105">
        <v>0</v>
      </c>
      <c r="AR258" s="105">
        <v>0</v>
      </c>
      <c r="AS258" s="105">
        <v>0</v>
      </c>
      <c r="AT258" s="105">
        <v>0</v>
      </c>
      <c r="AU258" s="105">
        <v>0</v>
      </c>
      <c r="AV258" s="105">
        <v>0</v>
      </c>
      <c r="AW258" s="105">
        <v>0</v>
      </c>
      <c r="AX258" s="105">
        <v>0</v>
      </c>
      <c r="AY258" s="105">
        <v>0</v>
      </c>
      <c r="AZ258" s="105">
        <v>0</v>
      </c>
      <c r="BA258" s="105">
        <v>0</v>
      </c>
      <c r="BB258" s="105">
        <v>0</v>
      </c>
      <c r="BD258" s="119">
        <f t="shared" si="4"/>
        <v>2</v>
      </c>
    </row>
    <row r="259" spans="1:329" x14ac:dyDescent="0.4">
      <c r="A259" s="78" t="s">
        <v>81</v>
      </c>
      <c r="B259" s="5" t="s">
        <v>177</v>
      </c>
      <c r="C259" s="5" t="s">
        <v>180</v>
      </c>
      <c r="D259" s="68">
        <v>44294</v>
      </c>
      <c r="E259" s="5">
        <v>3754</v>
      </c>
      <c r="F259" s="5" t="s">
        <v>188</v>
      </c>
      <c r="G259" s="5" t="s">
        <v>176</v>
      </c>
      <c r="H259" s="69">
        <v>9.8571428571428577</v>
      </c>
      <c r="I259" s="105">
        <v>0</v>
      </c>
      <c r="J259" s="105">
        <v>0</v>
      </c>
      <c r="K259" s="105">
        <v>0</v>
      </c>
      <c r="L259" s="105">
        <v>0</v>
      </c>
      <c r="M259" s="105">
        <v>0</v>
      </c>
      <c r="N259" s="105">
        <v>2</v>
      </c>
      <c r="O259" s="105">
        <v>2</v>
      </c>
      <c r="P259" s="105">
        <v>2</v>
      </c>
      <c r="Q259" s="105">
        <v>2</v>
      </c>
      <c r="R259" s="105">
        <v>1</v>
      </c>
      <c r="S259" s="105">
        <v>1</v>
      </c>
      <c r="T259" s="105">
        <v>1</v>
      </c>
      <c r="U259" s="105">
        <v>1</v>
      </c>
      <c r="V259" s="105">
        <v>1</v>
      </c>
      <c r="W259" s="105">
        <v>1</v>
      </c>
      <c r="X259" s="105">
        <v>0</v>
      </c>
      <c r="Y259" s="105">
        <v>0</v>
      </c>
      <c r="Z259" s="105">
        <v>0</v>
      </c>
      <c r="AA259" s="105">
        <v>0</v>
      </c>
      <c r="AB259" s="105">
        <v>0</v>
      </c>
      <c r="AC259" s="105">
        <v>0</v>
      </c>
      <c r="AD259" s="105">
        <v>0</v>
      </c>
      <c r="AE259" s="105">
        <v>0</v>
      </c>
      <c r="AF259" s="105">
        <v>0</v>
      </c>
      <c r="AG259" s="105">
        <v>0</v>
      </c>
      <c r="AH259" s="105">
        <v>0</v>
      </c>
      <c r="AI259" s="105">
        <v>0</v>
      </c>
      <c r="AJ259" s="105">
        <v>0</v>
      </c>
      <c r="AK259" s="105">
        <v>0</v>
      </c>
      <c r="AL259" s="105">
        <v>0</v>
      </c>
      <c r="AM259" s="105">
        <v>0</v>
      </c>
      <c r="AN259" s="105">
        <v>0</v>
      </c>
      <c r="AO259" s="105">
        <v>0</v>
      </c>
      <c r="AP259" s="105">
        <v>0</v>
      </c>
      <c r="AQ259" s="105">
        <v>0</v>
      </c>
      <c r="AR259" s="105">
        <v>0</v>
      </c>
      <c r="AS259" s="105">
        <v>0</v>
      </c>
      <c r="AT259" s="105">
        <v>0</v>
      </c>
      <c r="AU259" s="105">
        <v>0</v>
      </c>
      <c r="AV259" s="105">
        <v>0</v>
      </c>
      <c r="AW259" s="105">
        <v>0</v>
      </c>
      <c r="AX259" s="105">
        <v>0</v>
      </c>
      <c r="AY259" s="105">
        <v>0</v>
      </c>
      <c r="AZ259" s="105">
        <v>0</v>
      </c>
      <c r="BA259" s="105">
        <v>0</v>
      </c>
      <c r="BB259" s="105">
        <v>0</v>
      </c>
      <c r="BD259" s="119">
        <f t="shared" si="4"/>
        <v>14</v>
      </c>
    </row>
    <row r="260" spans="1:329" x14ac:dyDescent="0.4">
      <c r="A260" s="78" t="s">
        <v>81</v>
      </c>
      <c r="B260" s="5" t="s">
        <v>177</v>
      </c>
      <c r="C260" s="5" t="s">
        <v>180</v>
      </c>
      <c r="D260" s="68">
        <v>44297</v>
      </c>
      <c r="E260" s="5">
        <v>3755</v>
      </c>
      <c r="F260" s="5" t="s">
        <v>188</v>
      </c>
      <c r="G260" s="5" t="s">
        <v>176</v>
      </c>
      <c r="H260" s="69">
        <v>9.4285714285714288</v>
      </c>
      <c r="I260" s="105">
        <v>0</v>
      </c>
      <c r="J260" s="105">
        <v>0</v>
      </c>
      <c r="K260" s="105">
        <v>0</v>
      </c>
      <c r="L260" s="105">
        <v>0</v>
      </c>
      <c r="M260" s="105">
        <v>0</v>
      </c>
      <c r="N260" s="105">
        <v>0</v>
      </c>
      <c r="O260" s="105">
        <v>0</v>
      </c>
      <c r="P260" s="105">
        <v>1</v>
      </c>
      <c r="Q260" s="105">
        <v>1</v>
      </c>
      <c r="R260" s="105">
        <v>1</v>
      </c>
      <c r="S260" s="105">
        <v>1</v>
      </c>
      <c r="T260" s="105">
        <v>1</v>
      </c>
      <c r="U260" s="105">
        <v>0</v>
      </c>
      <c r="V260" s="105">
        <v>0</v>
      </c>
      <c r="W260" s="105">
        <v>0</v>
      </c>
      <c r="X260" s="105">
        <v>0</v>
      </c>
      <c r="Y260" s="105">
        <v>0</v>
      </c>
      <c r="Z260" s="105">
        <v>0</v>
      </c>
      <c r="AA260" s="105">
        <v>0</v>
      </c>
      <c r="AB260" s="105">
        <v>0</v>
      </c>
      <c r="AC260" s="105">
        <v>0</v>
      </c>
      <c r="AD260" s="105">
        <v>0</v>
      </c>
      <c r="AE260" s="105">
        <v>0</v>
      </c>
      <c r="AF260" s="105">
        <v>0</v>
      </c>
      <c r="AG260" s="105">
        <v>0</v>
      </c>
      <c r="AH260" s="105">
        <v>0</v>
      </c>
      <c r="AI260" s="105">
        <v>0</v>
      </c>
      <c r="AJ260" s="105">
        <v>0</v>
      </c>
      <c r="AK260" s="105">
        <v>0</v>
      </c>
      <c r="AL260" s="105">
        <v>0</v>
      </c>
      <c r="AM260" s="105">
        <v>0</v>
      </c>
      <c r="AN260" s="105">
        <v>0</v>
      </c>
      <c r="AO260" s="105">
        <v>0</v>
      </c>
      <c r="AP260" s="105">
        <v>0</v>
      </c>
      <c r="AQ260" s="105">
        <v>0</v>
      </c>
      <c r="AR260" s="105">
        <v>0</v>
      </c>
      <c r="AS260" s="105">
        <v>0</v>
      </c>
      <c r="AT260" s="105">
        <v>0</v>
      </c>
      <c r="AU260" s="105">
        <v>0</v>
      </c>
      <c r="AV260" s="105">
        <v>0</v>
      </c>
      <c r="AW260" s="105">
        <v>0</v>
      </c>
      <c r="AX260" s="105">
        <v>0</v>
      </c>
      <c r="AY260" s="105">
        <v>0</v>
      </c>
      <c r="AZ260" s="105">
        <v>0</v>
      </c>
      <c r="BA260" s="105">
        <v>0</v>
      </c>
      <c r="BB260" s="105">
        <v>0</v>
      </c>
      <c r="BD260" s="119">
        <f t="shared" si="4"/>
        <v>5</v>
      </c>
    </row>
    <row r="261" spans="1:329" s="88" customFormat="1" ht="11.7" thickBot="1" x14ac:dyDescent="0.45">
      <c r="A261" s="81" t="s">
        <v>81</v>
      </c>
      <c r="B261" s="82" t="s">
        <v>177</v>
      </c>
      <c r="C261" s="82" t="s">
        <v>180</v>
      </c>
      <c r="D261" s="83">
        <v>44297</v>
      </c>
      <c r="E261" s="82">
        <v>3756</v>
      </c>
      <c r="F261" s="82" t="s">
        <v>188</v>
      </c>
      <c r="G261" s="82" t="s">
        <v>176</v>
      </c>
      <c r="H261" s="84">
        <v>9.4285714285714288</v>
      </c>
      <c r="I261" s="120">
        <v>0</v>
      </c>
      <c r="J261" s="120">
        <v>0</v>
      </c>
      <c r="K261" s="120">
        <v>0</v>
      </c>
      <c r="L261" s="120">
        <v>0</v>
      </c>
      <c r="M261" s="120">
        <v>0</v>
      </c>
      <c r="N261" s="120">
        <v>0</v>
      </c>
      <c r="O261" s="120">
        <v>0</v>
      </c>
      <c r="P261" s="120">
        <v>0</v>
      </c>
      <c r="Q261" s="120">
        <v>0</v>
      </c>
      <c r="R261" s="120">
        <v>0</v>
      </c>
      <c r="S261" s="120">
        <v>0</v>
      </c>
      <c r="T261" s="120">
        <v>0</v>
      </c>
      <c r="U261" s="120">
        <v>0</v>
      </c>
      <c r="V261" s="120">
        <v>0</v>
      </c>
      <c r="W261" s="120">
        <v>0</v>
      </c>
      <c r="X261" s="120">
        <v>0</v>
      </c>
      <c r="Y261" s="120">
        <v>0</v>
      </c>
      <c r="Z261" s="120">
        <v>0</v>
      </c>
      <c r="AA261" s="120">
        <v>0</v>
      </c>
      <c r="AB261" s="120">
        <v>0</v>
      </c>
      <c r="AC261" s="120">
        <v>0</v>
      </c>
      <c r="AD261" s="120">
        <v>0</v>
      </c>
      <c r="AE261" s="120">
        <v>0</v>
      </c>
      <c r="AF261" s="120">
        <v>0</v>
      </c>
      <c r="AG261" s="120">
        <v>0</v>
      </c>
      <c r="AH261" s="120">
        <v>0</v>
      </c>
      <c r="AI261" s="120">
        <v>0</v>
      </c>
      <c r="AJ261" s="120">
        <v>0</v>
      </c>
      <c r="AK261" s="120">
        <v>0</v>
      </c>
      <c r="AL261" s="120">
        <v>0</v>
      </c>
      <c r="AM261" s="120">
        <v>0</v>
      </c>
      <c r="AN261" s="120">
        <v>0</v>
      </c>
      <c r="AO261" s="120">
        <v>0</v>
      </c>
      <c r="AP261" s="120">
        <v>0</v>
      </c>
      <c r="AQ261" s="120">
        <v>0</v>
      </c>
      <c r="AR261" s="120">
        <v>0</v>
      </c>
      <c r="AS261" s="120">
        <v>0</v>
      </c>
      <c r="AT261" s="120">
        <v>0</v>
      </c>
      <c r="AU261" s="120">
        <v>0</v>
      </c>
      <c r="AV261" s="120">
        <v>0</v>
      </c>
      <c r="AW261" s="120">
        <v>0</v>
      </c>
      <c r="AX261" s="120">
        <v>0</v>
      </c>
      <c r="AY261" s="120">
        <v>0</v>
      </c>
      <c r="AZ261" s="120">
        <v>0</v>
      </c>
      <c r="BA261" s="120">
        <v>0</v>
      </c>
      <c r="BB261" s="120">
        <v>0</v>
      </c>
      <c r="BC261" s="53"/>
      <c r="BD261" s="121">
        <f t="shared" si="4"/>
        <v>0</v>
      </c>
      <c r="BE261" s="53"/>
      <c r="BF261" s="53"/>
      <c r="BG261" s="53"/>
      <c r="BH261" s="53"/>
      <c r="BI261" s="53"/>
      <c r="BJ261" s="53"/>
      <c r="BK261" s="53"/>
      <c r="BL261" s="53"/>
      <c r="BM261" s="53"/>
      <c r="BN261" s="53"/>
      <c r="BO261" s="53"/>
      <c r="BP261" s="53"/>
      <c r="BQ261" s="53"/>
      <c r="BR261" s="53"/>
      <c r="BS261" s="53"/>
      <c r="BT261" s="53"/>
      <c r="BU261" s="53"/>
      <c r="BV261" s="53"/>
      <c r="BW261" s="53"/>
      <c r="BX261" s="53"/>
      <c r="BY261" s="53"/>
      <c r="BZ261" s="53"/>
      <c r="CA261" s="53"/>
      <c r="CB261" s="53"/>
      <c r="CC261" s="53"/>
      <c r="CD261" s="53"/>
      <c r="CE261" s="53"/>
      <c r="CF261" s="53"/>
      <c r="CG261" s="53"/>
      <c r="CH261" s="53"/>
      <c r="CI261" s="53"/>
      <c r="CJ261" s="53"/>
      <c r="CK261" s="53"/>
      <c r="CL261" s="53"/>
      <c r="CM261" s="53"/>
      <c r="CN261" s="53"/>
      <c r="CO261" s="53"/>
      <c r="CP261" s="53"/>
      <c r="CQ261" s="53"/>
      <c r="CR261" s="53"/>
      <c r="CS261" s="53"/>
      <c r="CT261" s="53"/>
      <c r="CU261" s="53"/>
      <c r="CV261" s="53"/>
      <c r="CW261" s="53"/>
      <c r="CX261" s="53"/>
      <c r="CY261" s="53"/>
      <c r="CZ261" s="53"/>
      <c r="DA261" s="53"/>
      <c r="DB261" s="53"/>
      <c r="DC261" s="53"/>
      <c r="DD261" s="53"/>
      <c r="DE261" s="53"/>
      <c r="DF261" s="53"/>
      <c r="DG261" s="53"/>
      <c r="DH261" s="53"/>
      <c r="DI261" s="53"/>
      <c r="DJ261" s="53"/>
      <c r="DK261" s="53"/>
      <c r="DL261" s="53"/>
      <c r="DM261" s="53"/>
      <c r="DN261" s="53"/>
      <c r="DO261" s="53"/>
      <c r="DP261" s="53"/>
      <c r="DQ261" s="53"/>
      <c r="DR261" s="53"/>
      <c r="DS261" s="53"/>
      <c r="DT261" s="53"/>
      <c r="DU261" s="53"/>
      <c r="DV261" s="53"/>
      <c r="DW261" s="53"/>
      <c r="DX261" s="53"/>
      <c r="DY261" s="53"/>
      <c r="DZ261" s="53"/>
      <c r="EA261" s="53"/>
      <c r="EB261" s="53"/>
      <c r="EC261" s="53"/>
      <c r="ED261" s="53"/>
      <c r="EE261" s="53"/>
      <c r="EF261" s="53"/>
      <c r="EG261" s="53"/>
      <c r="EH261" s="53"/>
      <c r="EI261" s="53"/>
      <c r="EJ261" s="53"/>
      <c r="EK261" s="53"/>
      <c r="EL261" s="53"/>
      <c r="EM261" s="53"/>
      <c r="EN261" s="53"/>
      <c r="EO261" s="53"/>
      <c r="EP261" s="53"/>
      <c r="EQ261" s="53"/>
      <c r="ER261" s="53"/>
      <c r="ES261" s="53"/>
      <c r="ET261" s="53"/>
      <c r="EU261" s="53"/>
      <c r="EV261" s="53"/>
      <c r="EW261" s="53"/>
      <c r="EX261" s="53"/>
      <c r="EY261" s="53"/>
      <c r="EZ261" s="53"/>
      <c r="FA261" s="53"/>
      <c r="FB261" s="53"/>
      <c r="FC261" s="53"/>
      <c r="FD261" s="53"/>
      <c r="FE261" s="53"/>
      <c r="FF261" s="53"/>
      <c r="FG261" s="53"/>
      <c r="FH261" s="53"/>
      <c r="FI261" s="53"/>
      <c r="FJ261" s="53"/>
      <c r="FK261" s="53"/>
      <c r="FL261" s="53"/>
      <c r="FM261" s="53"/>
      <c r="FN261" s="53"/>
      <c r="FO261" s="53"/>
      <c r="FP261" s="53"/>
      <c r="FQ261" s="53"/>
      <c r="FR261" s="53"/>
      <c r="FS261" s="53"/>
      <c r="FT261" s="53"/>
      <c r="FU261" s="53"/>
      <c r="FV261" s="53"/>
      <c r="FW261" s="53"/>
      <c r="FX261" s="53"/>
      <c r="FY261" s="53"/>
      <c r="FZ261" s="53"/>
      <c r="GA261" s="53"/>
      <c r="GB261" s="53"/>
      <c r="GC261" s="53"/>
      <c r="GD261" s="53"/>
      <c r="GE261" s="53"/>
      <c r="GF261" s="53"/>
      <c r="GG261" s="53"/>
      <c r="GH261" s="53"/>
      <c r="GI261" s="53"/>
      <c r="GJ261" s="53"/>
      <c r="GK261" s="53"/>
      <c r="GL261" s="53"/>
      <c r="GM261" s="53"/>
      <c r="GN261" s="53"/>
      <c r="GO261" s="53"/>
      <c r="GP261" s="53"/>
      <c r="GQ261" s="53"/>
      <c r="GR261" s="53"/>
      <c r="GS261" s="53"/>
      <c r="GT261" s="53"/>
      <c r="GU261" s="53"/>
      <c r="GV261" s="53"/>
      <c r="GW261" s="53"/>
      <c r="GX261" s="53"/>
      <c r="GY261" s="53"/>
      <c r="GZ261" s="53"/>
      <c r="HA261" s="53"/>
      <c r="HB261" s="53"/>
      <c r="HC261" s="53"/>
      <c r="HD261" s="53"/>
      <c r="HE261" s="53"/>
      <c r="HF261" s="53"/>
      <c r="HG261" s="53"/>
      <c r="HH261" s="53"/>
      <c r="HI261" s="53"/>
      <c r="HJ261" s="53"/>
      <c r="HK261" s="53"/>
      <c r="HL261" s="53"/>
      <c r="HM261" s="53"/>
      <c r="HN261" s="53"/>
      <c r="HO261" s="53"/>
      <c r="HP261" s="53"/>
      <c r="HQ261" s="53"/>
      <c r="HR261" s="53"/>
      <c r="HS261" s="53"/>
      <c r="HT261" s="53"/>
      <c r="HU261" s="53"/>
      <c r="HV261" s="53"/>
      <c r="HW261" s="53"/>
      <c r="HX261" s="53"/>
      <c r="HY261" s="53"/>
      <c r="HZ261" s="53"/>
      <c r="IA261" s="53"/>
      <c r="IB261" s="53"/>
      <c r="IC261" s="53"/>
      <c r="ID261" s="53"/>
      <c r="IE261" s="53"/>
      <c r="IF261" s="53"/>
      <c r="IG261" s="53"/>
      <c r="IH261" s="53"/>
      <c r="II261" s="53"/>
      <c r="IJ261" s="53"/>
      <c r="IK261" s="53"/>
      <c r="IL261" s="53"/>
      <c r="IM261" s="53"/>
      <c r="IN261" s="53"/>
      <c r="IO261" s="53"/>
      <c r="IP261" s="53"/>
      <c r="IQ261" s="53"/>
      <c r="IR261" s="53"/>
      <c r="IS261" s="53"/>
      <c r="IT261" s="53"/>
      <c r="IU261" s="53"/>
      <c r="IV261" s="53"/>
      <c r="IW261" s="53"/>
      <c r="IX261" s="53"/>
      <c r="IY261" s="53"/>
      <c r="IZ261" s="53"/>
      <c r="JA261" s="53"/>
      <c r="JB261" s="53"/>
      <c r="JC261" s="53"/>
      <c r="JD261" s="53"/>
      <c r="JE261" s="53"/>
      <c r="JF261" s="53"/>
      <c r="JG261" s="53"/>
      <c r="JH261" s="53"/>
      <c r="JI261" s="53"/>
      <c r="JJ261" s="53"/>
      <c r="JK261" s="53"/>
      <c r="JL261" s="53"/>
      <c r="JM261" s="53"/>
      <c r="JN261" s="53"/>
      <c r="JO261" s="53"/>
      <c r="JP261" s="53"/>
      <c r="JQ261" s="53"/>
      <c r="JR261" s="53"/>
      <c r="JS261" s="53"/>
      <c r="JT261" s="53"/>
      <c r="JU261" s="53"/>
      <c r="JV261" s="53"/>
      <c r="JW261" s="53"/>
      <c r="JX261" s="53"/>
      <c r="JY261" s="53"/>
      <c r="JZ261" s="53"/>
      <c r="KA261" s="53"/>
      <c r="KB261" s="53"/>
      <c r="KC261" s="53"/>
      <c r="KD261" s="53"/>
      <c r="KE261" s="53"/>
      <c r="KF261" s="53"/>
      <c r="KG261" s="53"/>
      <c r="KH261" s="53"/>
      <c r="KI261" s="53"/>
      <c r="KJ261" s="53"/>
      <c r="KK261" s="53"/>
      <c r="KL261" s="53"/>
      <c r="KM261" s="53"/>
      <c r="KN261" s="53"/>
      <c r="KO261" s="53"/>
      <c r="KP261" s="53"/>
      <c r="KQ261" s="53"/>
      <c r="KR261" s="53"/>
      <c r="KS261" s="53"/>
      <c r="KT261" s="53"/>
      <c r="KU261" s="53"/>
      <c r="KV261" s="53"/>
      <c r="KW261" s="53"/>
      <c r="KX261" s="53"/>
      <c r="KY261" s="53"/>
      <c r="KZ261" s="53"/>
      <c r="LA261" s="53"/>
      <c r="LB261" s="53"/>
      <c r="LC261" s="53"/>
      <c r="LD261" s="53"/>
      <c r="LE261" s="53"/>
      <c r="LF261" s="53"/>
      <c r="LG261" s="53"/>
      <c r="LH261" s="53"/>
      <c r="LI261" s="53"/>
      <c r="LJ261" s="53"/>
      <c r="LK261" s="53"/>
      <c r="LL261" s="53"/>
      <c r="LM261" s="53"/>
      <c r="LN261" s="53"/>
      <c r="LO261" s="53"/>
      <c r="LP261" s="53"/>
      <c r="LQ261" s="53"/>
    </row>
    <row r="262" spans="1:329" s="87" customFormat="1" x14ac:dyDescent="0.4">
      <c r="A262" s="71" t="s">
        <v>82</v>
      </c>
      <c r="B262" s="72" t="s">
        <v>175</v>
      </c>
      <c r="C262" s="72" t="s">
        <v>180</v>
      </c>
      <c r="D262" s="73">
        <v>44406</v>
      </c>
      <c r="E262" s="72">
        <v>3850</v>
      </c>
      <c r="F262" s="72" t="s">
        <v>114</v>
      </c>
      <c r="G262" s="72" t="s">
        <v>176</v>
      </c>
      <c r="H262" s="74">
        <v>11</v>
      </c>
      <c r="I262" s="87">
        <v>0</v>
      </c>
      <c r="J262" s="87">
        <v>0</v>
      </c>
      <c r="K262" s="87">
        <v>0</v>
      </c>
      <c r="L262" s="87">
        <v>0</v>
      </c>
      <c r="M262" s="87">
        <v>0</v>
      </c>
      <c r="N262" s="87">
        <v>0</v>
      </c>
      <c r="O262" s="87">
        <v>0</v>
      </c>
      <c r="P262" s="87">
        <v>0</v>
      </c>
      <c r="Q262" s="87">
        <v>0</v>
      </c>
      <c r="R262" s="87">
        <v>0</v>
      </c>
      <c r="S262" s="53">
        <v>0</v>
      </c>
      <c r="T262" s="87">
        <v>3</v>
      </c>
      <c r="U262" s="87">
        <v>2</v>
      </c>
      <c r="V262" s="87">
        <v>0</v>
      </c>
      <c r="W262" s="87">
        <v>2</v>
      </c>
      <c r="X262" s="87">
        <v>2</v>
      </c>
      <c r="Y262" s="87">
        <v>0</v>
      </c>
      <c r="Z262" s="87">
        <v>0</v>
      </c>
      <c r="AA262" s="87">
        <v>0</v>
      </c>
      <c r="AB262" s="87">
        <v>0</v>
      </c>
      <c r="AC262" s="87">
        <v>0</v>
      </c>
      <c r="AD262" s="87">
        <v>0</v>
      </c>
      <c r="AE262" s="87">
        <v>2</v>
      </c>
      <c r="AF262" s="87">
        <v>1</v>
      </c>
      <c r="AG262" s="87">
        <v>1</v>
      </c>
      <c r="AH262" s="87">
        <v>2</v>
      </c>
      <c r="AI262" s="87">
        <v>1</v>
      </c>
      <c r="AJ262" s="87">
        <v>0</v>
      </c>
      <c r="AK262" s="87">
        <v>0</v>
      </c>
      <c r="AL262" s="87">
        <v>0</v>
      </c>
      <c r="AM262" s="87">
        <v>0</v>
      </c>
      <c r="AN262" s="87">
        <v>0</v>
      </c>
      <c r="AO262" s="87">
        <v>0</v>
      </c>
      <c r="AP262" s="87">
        <v>0</v>
      </c>
      <c r="AQ262" s="87">
        <v>0</v>
      </c>
      <c r="AR262" s="87">
        <v>0</v>
      </c>
      <c r="AS262" s="87">
        <v>0</v>
      </c>
      <c r="AT262" s="87">
        <v>0</v>
      </c>
      <c r="AU262" s="87">
        <v>0</v>
      </c>
      <c r="AV262" s="87">
        <v>0</v>
      </c>
      <c r="AW262" s="87">
        <v>0</v>
      </c>
      <c r="AX262" s="87">
        <v>0</v>
      </c>
      <c r="AY262" s="87">
        <v>0</v>
      </c>
      <c r="AZ262" s="87">
        <v>0</v>
      </c>
      <c r="BA262" s="87">
        <v>2</v>
      </c>
      <c r="BB262" s="87">
        <v>0</v>
      </c>
      <c r="BC262" s="53"/>
      <c r="BD262" s="118">
        <f t="shared" si="4"/>
        <v>18</v>
      </c>
      <c r="BE262" s="53"/>
      <c r="BF262" s="53"/>
      <c r="BG262" s="53"/>
      <c r="BH262" s="53"/>
      <c r="BI262" s="53"/>
      <c r="BJ262" s="53"/>
      <c r="BK262" s="53"/>
      <c r="BL262" s="53"/>
      <c r="BM262" s="53"/>
      <c r="BN262" s="53"/>
      <c r="BO262" s="53"/>
      <c r="BP262" s="53"/>
      <c r="BQ262" s="53"/>
      <c r="BR262" s="53"/>
      <c r="BS262" s="53"/>
      <c r="BT262" s="53"/>
      <c r="BU262" s="53"/>
      <c r="BV262" s="53"/>
      <c r="BW262" s="53"/>
      <c r="BX262" s="53"/>
      <c r="BY262" s="53"/>
      <c r="BZ262" s="53"/>
      <c r="CA262" s="53"/>
      <c r="CB262" s="53"/>
      <c r="CC262" s="53"/>
      <c r="CD262" s="53"/>
      <c r="CE262" s="53"/>
      <c r="CF262" s="53"/>
      <c r="CG262" s="53"/>
      <c r="CH262" s="53"/>
      <c r="CI262" s="53"/>
      <c r="CJ262" s="53"/>
      <c r="CK262" s="53"/>
      <c r="CL262" s="53"/>
      <c r="CM262" s="53"/>
      <c r="CN262" s="53"/>
      <c r="CO262" s="53"/>
      <c r="CP262" s="53"/>
      <c r="CQ262" s="53"/>
      <c r="CR262" s="53"/>
      <c r="CS262" s="53"/>
      <c r="CT262" s="53"/>
      <c r="CU262" s="53"/>
      <c r="CV262" s="53"/>
      <c r="CW262" s="53"/>
      <c r="CX262" s="53"/>
      <c r="CY262" s="53"/>
      <c r="CZ262" s="53"/>
      <c r="DA262" s="53"/>
      <c r="DB262" s="53"/>
      <c r="DC262" s="53"/>
      <c r="DD262" s="53"/>
      <c r="DE262" s="53"/>
      <c r="DF262" s="53"/>
      <c r="DG262" s="53"/>
      <c r="DH262" s="53"/>
      <c r="DI262" s="53"/>
      <c r="DJ262" s="53"/>
      <c r="DK262" s="53"/>
      <c r="DL262" s="53"/>
      <c r="DM262" s="53"/>
      <c r="DN262" s="53"/>
      <c r="DO262" s="53"/>
      <c r="DP262" s="53"/>
      <c r="DQ262" s="53"/>
      <c r="DR262" s="53"/>
      <c r="DS262" s="53"/>
      <c r="DT262" s="53"/>
      <c r="DU262" s="53"/>
      <c r="DV262" s="53"/>
      <c r="DW262" s="53"/>
      <c r="DX262" s="53"/>
      <c r="DY262" s="53"/>
      <c r="DZ262" s="53"/>
      <c r="EA262" s="53"/>
      <c r="EB262" s="53"/>
      <c r="EC262" s="53"/>
      <c r="ED262" s="53"/>
      <c r="EE262" s="53"/>
      <c r="EF262" s="53"/>
      <c r="EG262" s="53"/>
      <c r="EH262" s="53"/>
      <c r="EI262" s="53"/>
      <c r="EJ262" s="53"/>
      <c r="EK262" s="53"/>
      <c r="EL262" s="53"/>
      <c r="EM262" s="53"/>
      <c r="EN262" s="53"/>
      <c r="EO262" s="53"/>
      <c r="EP262" s="53"/>
      <c r="EQ262" s="53"/>
      <c r="ER262" s="53"/>
      <c r="ES262" s="53"/>
      <c r="ET262" s="53"/>
      <c r="EU262" s="53"/>
      <c r="EV262" s="53"/>
      <c r="EW262" s="53"/>
      <c r="EX262" s="53"/>
      <c r="EY262" s="53"/>
      <c r="EZ262" s="53"/>
      <c r="FA262" s="53"/>
      <c r="FB262" s="53"/>
      <c r="FC262" s="53"/>
      <c r="FD262" s="53"/>
      <c r="FE262" s="53"/>
      <c r="FF262" s="53"/>
      <c r="FG262" s="53"/>
      <c r="FH262" s="53"/>
      <c r="FI262" s="53"/>
      <c r="FJ262" s="53"/>
      <c r="FK262" s="53"/>
      <c r="FL262" s="53"/>
      <c r="FM262" s="53"/>
      <c r="FN262" s="53"/>
      <c r="FO262" s="53"/>
      <c r="FP262" s="53"/>
      <c r="FQ262" s="53"/>
      <c r="FR262" s="53"/>
      <c r="FS262" s="53"/>
      <c r="FT262" s="53"/>
      <c r="FU262" s="53"/>
      <c r="FV262" s="53"/>
      <c r="FW262" s="53"/>
      <c r="FX262" s="53"/>
      <c r="FY262" s="53"/>
      <c r="FZ262" s="53"/>
      <c r="GA262" s="53"/>
      <c r="GB262" s="53"/>
      <c r="GC262" s="53"/>
      <c r="GD262" s="53"/>
      <c r="GE262" s="53"/>
      <c r="GF262" s="53"/>
      <c r="GG262" s="53"/>
      <c r="GH262" s="53"/>
      <c r="GI262" s="53"/>
      <c r="GJ262" s="53"/>
      <c r="GK262" s="53"/>
      <c r="GL262" s="53"/>
      <c r="GM262" s="53"/>
      <c r="GN262" s="53"/>
      <c r="GO262" s="53"/>
      <c r="GP262" s="53"/>
      <c r="GQ262" s="53"/>
      <c r="GR262" s="53"/>
      <c r="GS262" s="53"/>
      <c r="GT262" s="53"/>
      <c r="GU262" s="53"/>
      <c r="GV262" s="53"/>
      <c r="GW262" s="53"/>
      <c r="GX262" s="53"/>
      <c r="GY262" s="53"/>
      <c r="GZ262" s="53"/>
      <c r="HA262" s="53"/>
      <c r="HB262" s="53"/>
      <c r="HC262" s="53"/>
      <c r="HD262" s="53"/>
      <c r="HE262" s="53"/>
      <c r="HF262" s="53"/>
      <c r="HG262" s="53"/>
      <c r="HH262" s="53"/>
      <c r="HI262" s="53"/>
      <c r="HJ262" s="53"/>
      <c r="HK262" s="53"/>
      <c r="HL262" s="53"/>
      <c r="HM262" s="53"/>
      <c r="HN262" s="53"/>
      <c r="HO262" s="53"/>
      <c r="HP262" s="53"/>
      <c r="HQ262" s="53"/>
      <c r="HR262" s="53"/>
      <c r="HS262" s="53"/>
      <c r="HT262" s="53"/>
      <c r="HU262" s="53"/>
      <c r="HV262" s="53"/>
      <c r="HW262" s="53"/>
      <c r="HX262" s="53"/>
      <c r="HY262" s="53"/>
      <c r="HZ262" s="53"/>
      <c r="IA262" s="53"/>
      <c r="IB262" s="53"/>
      <c r="IC262" s="53"/>
      <c r="ID262" s="53"/>
      <c r="IE262" s="53"/>
      <c r="IF262" s="53"/>
      <c r="IG262" s="53"/>
      <c r="IH262" s="53"/>
      <c r="II262" s="53"/>
      <c r="IJ262" s="53"/>
      <c r="IK262" s="53"/>
      <c r="IL262" s="53"/>
      <c r="IM262" s="53"/>
      <c r="IN262" s="53"/>
      <c r="IO262" s="53"/>
      <c r="IP262" s="53"/>
      <c r="IQ262" s="53"/>
      <c r="IR262" s="53"/>
      <c r="IS262" s="53"/>
      <c r="IT262" s="53"/>
      <c r="IU262" s="53"/>
      <c r="IV262" s="53"/>
      <c r="IW262" s="53"/>
      <c r="IX262" s="53"/>
      <c r="IY262" s="53"/>
      <c r="IZ262" s="53"/>
      <c r="JA262" s="53"/>
      <c r="JB262" s="53"/>
      <c r="JC262" s="53"/>
      <c r="JD262" s="53"/>
      <c r="JE262" s="53"/>
      <c r="JF262" s="53"/>
      <c r="JG262" s="53"/>
      <c r="JH262" s="53"/>
      <c r="JI262" s="53"/>
      <c r="JJ262" s="53"/>
      <c r="JK262" s="53"/>
      <c r="JL262" s="53"/>
      <c r="JM262" s="53"/>
      <c r="JN262" s="53"/>
      <c r="JO262" s="53"/>
      <c r="JP262" s="53"/>
      <c r="JQ262" s="53"/>
      <c r="JR262" s="53"/>
      <c r="JS262" s="53"/>
      <c r="JT262" s="53"/>
      <c r="JU262" s="53"/>
      <c r="JV262" s="53"/>
      <c r="JW262" s="53"/>
      <c r="JX262" s="53"/>
      <c r="JY262" s="53"/>
      <c r="JZ262" s="53"/>
      <c r="KA262" s="53"/>
      <c r="KB262" s="53"/>
      <c r="KC262" s="53"/>
      <c r="KD262" s="53"/>
      <c r="KE262" s="53"/>
      <c r="KF262" s="53"/>
      <c r="KG262" s="53"/>
      <c r="KH262" s="53"/>
      <c r="KI262" s="53"/>
      <c r="KJ262" s="53"/>
      <c r="KK262" s="53"/>
      <c r="KL262" s="53"/>
      <c r="KM262" s="53"/>
      <c r="KN262" s="53"/>
      <c r="KO262" s="53"/>
      <c r="KP262" s="53"/>
      <c r="KQ262" s="53"/>
      <c r="KR262" s="53"/>
      <c r="KS262" s="53"/>
      <c r="KT262" s="53"/>
      <c r="KU262" s="53"/>
      <c r="KV262" s="53"/>
      <c r="KW262" s="53"/>
      <c r="KX262" s="53"/>
      <c r="KY262" s="53"/>
      <c r="KZ262" s="53"/>
      <c r="LA262" s="53"/>
      <c r="LB262" s="53"/>
      <c r="LC262" s="53"/>
      <c r="LD262" s="53"/>
      <c r="LE262" s="53"/>
      <c r="LF262" s="53"/>
      <c r="LG262" s="53"/>
      <c r="LH262" s="53"/>
      <c r="LI262" s="53"/>
      <c r="LJ262" s="53"/>
      <c r="LK262" s="53"/>
      <c r="LL262" s="53"/>
      <c r="LM262" s="53"/>
      <c r="LN262" s="53"/>
      <c r="LO262" s="53"/>
      <c r="LP262" s="53"/>
      <c r="LQ262" s="53"/>
    </row>
    <row r="263" spans="1:329" x14ac:dyDescent="0.4">
      <c r="A263" s="78" t="s">
        <v>82</v>
      </c>
      <c r="B263" s="5" t="s">
        <v>175</v>
      </c>
      <c r="C263" s="5" t="s">
        <v>180</v>
      </c>
      <c r="D263" s="68">
        <v>44411</v>
      </c>
      <c r="E263" s="5">
        <v>3851</v>
      </c>
      <c r="F263" s="5" t="s">
        <v>114</v>
      </c>
      <c r="G263" s="5" t="s">
        <v>176</v>
      </c>
      <c r="H263" s="69">
        <v>10.285714285714286</v>
      </c>
      <c r="I263" s="53">
        <v>0</v>
      </c>
      <c r="J263" s="53">
        <v>0</v>
      </c>
      <c r="K263" s="53">
        <v>0</v>
      </c>
      <c r="L263" s="53">
        <v>0</v>
      </c>
      <c r="M263" s="53">
        <v>0</v>
      </c>
      <c r="N263" s="53">
        <v>0</v>
      </c>
      <c r="O263" s="53">
        <v>0</v>
      </c>
      <c r="P263" s="53">
        <v>0</v>
      </c>
      <c r="Q263" s="53">
        <v>2</v>
      </c>
      <c r="R263" s="53">
        <v>3</v>
      </c>
      <c r="S263" s="53">
        <v>3</v>
      </c>
      <c r="T263" s="53">
        <v>3</v>
      </c>
      <c r="U263" s="53">
        <v>2</v>
      </c>
      <c r="V263" s="53">
        <v>0</v>
      </c>
      <c r="W263" s="53">
        <v>0</v>
      </c>
      <c r="X263" s="53">
        <v>0</v>
      </c>
      <c r="Y263" s="53">
        <v>0</v>
      </c>
      <c r="Z263" s="53">
        <v>0</v>
      </c>
      <c r="AA263" s="53">
        <v>0</v>
      </c>
      <c r="AB263" s="53">
        <v>0</v>
      </c>
      <c r="AC263" s="53">
        <v>0</v>
      </c>
      <c r="AD263" s="53">
        <v>0</v>
      </c>
      <c r="AE263" s="53">
        <v>0</v>
      </c>
      <c r="AF263" s="53">
        <v>0</v>
      </c>
      <c r="AG263" s="53">
        <v>2</v>
      </c>
      <c r="AH263" s="53">
        <v>1</v>
      </c>
      <c r="AI263" s="53">
        <v>0</v>
      </c>
      <c r="AJ263" s="53">
        <v>0</v>
      </c>
      <c r="AK263" s="53">
        <v>0</v>
      </c>
      <c r="AL263" s="53">
        <v>0</v>
      </c>
      <c r="AM263" s="53">
        <v>0</v>
      </c>
      <c r="AN263" s="53">
        <v>0</v>
      </c>
      <c r="AO263" s="53">
        <v>0</v>
      </c>
      <c r="AP263" s="53">
        <v>0</v>
      </c>
      <c r="AQ263" s="53">
        <v>0</v>
      </c>
      <c r="AR263" s="53">
        <v>0</v>
      </c>
      <c r="AS263" s="53">
        <v>0</v>
      </c>
      <c r="AT263" s="53">
        <v>0</v>
      </c>
      <c r="AU263" s="53">
        <v>0</v>
      </c>
      <c r="AV263" s="53">
        <v>0</v>
      </c>
      <c r="AW263" s="53">
        <v>0</v>
      </c>
      <c r="AX263" s="53">
        <v>0</v>
      </c>
      <c r="AY263" s="53">
        <v>0</v>
      </c>
      <c r="AZ263" s="53">
        <v>0</v>
      </c>
      <c r="BA263" s="53">
        <v>0</v>
      </c>
      <c r="BB263" s="53">
        <v>0</v>
      </c>
      <c r="BD263" s="119">
        <f t="shared" si="4"/>
        <v>16</v>
      </c>
    </row>
    <row r="264" spans="1:329" x14ac:dyDescent="0.4">
      <c r="A264" s="78" t="s">
        <v>82</v>
      </c>
      <c r="B264" s="5" t="s">
        <v>175</v>
      </c>
      <c r="C264" s="5" t="s">
        <v>180</v>
      </c>
      <c r="D264" s="68">
        <v>44411</v>
      </c>
      <c r="E264" s="5">
        <v>3852</v>
      </c>
      <c r="F264" s="5" t="s">
        <v>114</v>
      </c>
      <c r="G264" s="5" t="s">
        <v>176</v>
      </c>
      <c r="H264" s="69">
        <v>10.285714285714286</v>
      </c>
      <c r="I264" s="53">
        <v>0</v>
      </c>
      <c r="J264" s="53">
        <v>0</v>
      </c>
      <c r="K264" s="53">
        <v>0</v>
      </c>
      <c r="L264" s="53">
        <v>0</v>
      </c>
      <c r="M264" s="53">
        <v>0</v>
      </c>
      <c r="N264" s="53">
        <v>0</v>
      </c>
      <c r="O264" s="53">
        <v>0</v>
      </c>
      <c r="P264" s="53">
        <v>0</v>
      </c>
      <c r="Q264" s="53">
        <v>0</v>
      </c>
      <c r="R264" s="53">
        <v>0</v>
      </c>
      <c r="S264" s="53">
        <v>0</v>
      </c>
      <c r="T264" s="53">
        <v>0</v>
      </c>
      <c r="U264" s="53">
        <v>3</v>
      </c>
      <c r="V264" s="53">
        <v>2</v>
      </c>
      <c r="W264" s="53">
        <v>2</v>
      </c>
      <c r="X264" s="53">
        <v>0</v>
      </c>
      <c r="Y264" s="53">
        <v>0</v>
      </c>
      <c r="Z264" s="53">
        <v>0</v>
      </c>
      <c r="AA264" s="53">
        <v>0</v>
      </c>
      <c r="AB264" s="53">
        <v>0</v>
      </c>
      <c r="AC264" s="53">
        <v>0</v>
      </c>
      <c r="AD264" s="53">
        <v>0</v>
      </c>
      <c r="AE264" s="53">
        <v>0</v>
      </c>
      <c r="AF264" s="53">
        <v>0</v>
      </c>
      <c r="AG264" s="53">
        <v>0</v>
      </c>
      <c r="AH264" s="53">
        <v>0</v>
      </c>
      <c r="AI264" s="53">
        <v>0</v>
      </c>
      <c r="AJ264" s="53">
        <v>0</v>
      </c>
      <c r="AK264" s="53">
        <v>0</v>
      </c>
      <c r="AL264" s="53">
        <v>0</v>
      </c>
      <c r="AM264" s="53">
        <v>0</v>
      </c>
      <c r="AN264" s="53">
        <v>0</v>
      </c>
      <c r="AO264" s="53">
        <v>0</v>
      </c>
      <c r="AP264" s="53">
        <v>0</v>
      </c>
      <c r="AQ264" s="53">
        <v>0</v>
      </c>
      <c r="AR264" s="53">
        <v>0</v>
      </c>
      <c r="AS264" s="53">
        <v>0</v>
      </c>
      <c r="AT264" s="53">
        <v>0</v>
      </c>
      <c r="AU264" s="53">
        <v>0</v>
      </c>
      <c r="AV264" s="53">
        <v>0</v>
      </c>
      <c r="AW264" s="53">
        <v>0</v>
      </c>
      <c r="AX264" s="53">
        <v>0</v>
      </c>
      <c r="AY264" s="53">
        <v>0</v>
      </c>
      <c r="AZ264" s="53">
        <v>0</v>
      </c>
      <c r="BA264" s="53">
        <v>0</v>
      </c>
      <c r="BB264" s="53">
        <v>0</v>
      </c>
      <c r="BD264" s="119">
        <f t="shared" si="4"/>
        <v>7</v>
      </c>
    </row>
    <row r="265" spans="1:329" x14ac:dyDescent="0.4">
      <c r="A265" s="78" t="s">
        <v>82</v>
      </c>
      <c r="B265" s="5" t="s">
        <v>175</v>
      </c>
      <c r="C265" s="5" t="s">
        <v>180</v>
      </c>
      <c r="D265" s="68">
        <v>44413</v>
      </c>
      <c r="E265" s="5">
        <v>3853</v>
      </c>
      <c r="F265" s="5" t="s">
        <v>114</v>
      </c>
      <c r="G265" s="5" t="s">
        <v>176</v>
      </c>
      <c r="H265" s="69">
        <v>10</v>
      </c>
      <c r="I265" s="53">
        <v>0</v>
      </c>
      <c r="J265" s="53">
        <v>0</v>
      </c>
      <c r="K265" s="53">
        <v>0</v>
      </c>
      <c r="L265" s="53">
        <v>0</v>
      </c>
      <c r="M265" s="53">
        <v>0</v>
      </c>
      <c r="N265" s="53">
        <v>0</v>
      </c>
      <c r="O265" s="53">
        <v>0</v>
      </c>
      <c r="P265" s="53">
        <v>0</v>
      </c>
      <c r="Q265" s="53">
        <v>0</v>
      </c>
      <c r="R265" s="53">
        <v>0</v>
      </c>
      <c r="S265" s="53">
        <v>0</v>
      </c>
      <c r="T265" s="53">
        <v>0</v>
      </c>
      <c r="U265" s="53">
        <v>0</v>
      </c>
      <c r="V265" s="53">
        <v>0</v>
      </c>
      <c r="W265" s="53">
        <v>0</v>
      </c>
      <c r="X265" s="53">
        <v>0</v>
      </c>
      <c r="Y265" s="53">
        <v>0</v>
      </c>
      <c r="Z265" s="53">
        <v>0</v>
      </c>
      <c r="AA265" s="53">
        <v>0</v>
      </c>
      <c r="AB265" s="53">
        <v>0</v>
      </c>
      <c r="AC265" s="53">
        <v>0</v>
      </c>
      <c r="AD265" s="53">
        <v>0</v>
      </c>
      <c r="AE265" s="53">
        <v>0</v>
      </c>
      <c r="AF265" s="53">
        <v>0</v>
      </c>
      <c r="AG265" s="53">
        <v>0</v>
      </c>
      <c r="AH265" s="53">
        <v>0</v>
      </c>
      <c r="AI265" s="53">
        <v>0</v>
      </c>
      <c r="AJ265" s="53">
        <v>0</v>
      </c>
      <c r="AK265" s="53">
        <v>0</v>
      </c>
      <c r="AL265" s="53">
        <v>0</v>
      </c>
      <c r="AM265" s="53">
        <v>0</v>
      </c>
      <c r="AN265" s="53">
        <v>0</v>
      </c>
      <c r="AO265" s="53">
        <v>0</v>
      </c>
      <c r="AP265" s="53">
        <v>0</v>
      </c>
      <c r="AQ265" s="53">
        <v>0</v>
      </c>
      <c r="AR265" s="53">
        <v>0</v>
      </c>
      <c r="AS265" s="53">
        <v>0</v>
      </c>
      <c r="AT265" s="53">
        <v>0</v>
      </c>
      <c r="AU265" s="53">
        <v>0</v>
      </c>
      <c r="AV265" s="53">
        <v>0</v>
      </c>
      <c r="AW265" s="53">
        <v>0</v>
      </c>
      <c r="AX265" s="53">
        <v>0</v>
      </c>
      <c r="AY265" s="53">
        <v>0</v>
      </c>
      <c r="AZ265" s="53">
        <v>0</v>
      </c>
      <c r="BA265" s="53">
        <v>0</v>
      </c>
      <c r="BB265" s="53">
        <v>0</v>
      </c>
      <c r="BD265" s="119">
        <f t="shared" si="4"/>
        <v>0</v>
      </c>
    </row>
    <row r="266" spans="1:329" s="88" customFormat="1" ht="11.7" thickBot="1" x14ac:dyDescent="0.45">
      <c r="A266" s="81" t="s">
        <v>82</v>
      </c>
      <c r="B266" s="82" t="s">
        <v>175</v>
      </c>
      <c r="C266" s="82" t="s">
        <v>180</v>
      </c>
      <c r="D266" s="83">
        <v>44413</v>
      </c>
      <c r="E266" s="82">
        <v>3854</v>
      </c>
      <c r="F266" s="82" t="s">
        <v>114</v>
      </c>
      <c r="G266" s="82" t="s">
        <v>176</v>
      </c>
      <c r="H266" s="84">
        <v>10</v>
      </c>
      <c r="I266" s="88">
        <v>0</v>
      </c>
      <c r="J266" s="88">
        <v>0</v>
      </c>
      <c r="K266" s="88">
        <v>0</v>
      </c>
      <c r="L266" s="88">
        <v>0</v>
      </c>
      <c r="M266" s="88">
        <v>0</v>
      </c>
      <c r="N266" s="88">
        <v>0</v>
      </c>
      <c r="O266" s="88">
        <v>0</v>
      </c>
      <c r="P266" s="88">
        <v>3</v>
      </c>
      <c r="Q266" s="88">
        <v>2</v>
      </c>
      <c r="R266" s="88">
        <v>0</v>
      </c>
      <c r="S266" s="88">
        <v>0</v>
      </c>
      <c r="T266" s="88">
        <v>0</v>
      </c>
      <c r="U266" s="88">
        <v>0</v>
      </c>
      <c r="V266" s="88">
        <v>0</v>
      </c>
      <c r="W266" s="88">
        <v>0</v>
      </c>
      <c r="X266" s="88">
        <v>0</v>
      </c>
      <c r="Y266" s="88">
        <v>0</v>
      </c>
      <c r="Z266" s="88">
        <v>0</v>
      </c>
      <c r="AA266" s="88">
        <v>0</v>
      </c>
      <c r="AB266" s="88">
        <v>0</v>
      </c>
      <c r="AC266" s="88">
        <v>0</v>
      </c>
      <c r="AD266" s="88">
        <v>0</v>
      </c>
      <c r="AE266" s="88">
        <v>0</v>
      </c>
      <c r="AF266" s="88">
        <v>0</v>
      </c>
      <c r="AG266" s="88">
        <v>0</v>
      </c>
      <c r="AH266" s="88">
        <v>0</v>
      </c>
      <c r="AI266" s="88">
        <v>0</v>
      </c>
      <c r="AJ266" s="88">
        <v>0</v>
      </c>
      <c r="AK266" s="88">
        <v>0</v>
      </c>
      <c r="AL266" s="88">
        <v>0</v>
      </c>
      <c r="AM266" s="88">
        <v>0</v>
      </c>
      <c r="AN266" s="88">
        <v>0</v>
      </c>
      <c r="AO266" s="88">
        <v>0</v>
      </c>
      <c r="AP266" s="88">
        <v>0</v>
      </c>
      <c r="AQ266" s="88">
        <v>0</v>
      </c>
      <c r="AR266" s="88">
        <v>0</v>
      </c>
      <c r="AS266" s="88">
        <v>0</v>
      </c>
      <c r="AT266" s="88">
        <v>0</v>
      </c>
      <c r="AU266" s="88">
        <v>0</v>
      </c>
      <c r="AV266" s="88">
        <v>0</v>
      </c>
      <c r="AW266" s="88">
        <v>0</v>
      </c>
      <c r="AX266" s="88">
        <v>0</v>
      </c>
      <c r="AY266" s="88">
        <v>0</v>
      </c>
      <c r="AZ266" s="88">
        <v>0</v>
      </c>
      <c r="BA266" s="88">
        <v>0</v>
      </c>
      <c r="BB266" s="88">
        <v>0</v>
      </c>
      <c r="BC266" s="53"/>
      <c r="BD266" s="121">
        <f t="shared" si="4"/>
        <v>5</v>
      </c>
      <c r="BE266" s="53"/>
      <c r="BF266" s="53"/>
      <c r="BG266" s="53"/>
      <c r="BH266" s="53"/>
      <c r="BI266" s="53"/>
      <c r="BJ266" s="53"/>
      <c r="BK266" s="53"/>
      <c r="BL266" s="53"/>
      <c r="BM266" s="53"/>
      <c r="BN266" s="53"/>
      <c r="BO266" s="53"/>
      <c r="BP266" s="53"/>
      <c r="BQ266" s="53"/>
      <c r="BR266" s="53"/>
      <c r="BS266" s="53"/>
      <c r="BT266" s="53"/>
      <c r="BU266" s="53"/>
      <c r="BV266" s="53"/>
      <c r="BW266" s="53"/>
      <c r="BX266" s="53"/>
      <c r="BY266" s="53"/>
      <c r="BZ266" s="53"/>
      <c r="CA266" s="53"/>
      <c r="CB266" s="53"/>
      <c r="CC266" s="53"/>
      <c r="CD266" s="53"/>
      <c r="CE266" s="53"/>
      <c r="CF266" s="53"/>
      <c r="CG266" s="53"/>
      <c r="CH266" s="53"/>
      <c r="CI266" s="53"/>
      <c r="CJ266" s="53"/>
      <c r="CK266" s="53"/>
      <c r="CL266" s="53"/>
      <c r="CM266" s="53"/>
      <c r="CN266" s="53"/>
      <c r="CO266" s="53"/>
      <c r="CP266" s="53"/>
      <c r="CQ266" s="53"/>
      <c r="CR266" s="53"/>
      <c r="CS266" s="53"/>
      <c r="CT266" s="53"/>
      <c r="CU266" s="53"/>
      <c r="CV266" s="53"/>
      <c r="CW266" s="53"/>
      <c r="CX266" s="53"/>
      <c r="CY266" s="53"/>
      <c r="CZ266" s="53"/>
      <c r="DA266" s="53"/>
      <c r="DB266" s="53"/>
      <c r="DC266" s="53"/>
      <c r="DD266" s="53"/>
      <c r="DE266" s="53"/>
      <c r="DF266" s="53"/>
      <c r="DG266" s="53"/>
      <c r="DH266" s="53"/>
      <c r="DI266" s="53"/>
      <c r="DJ266" s="53"/>
      <c r="DK266" s="53"/>
      <c r="DL266" s="53"/>
      <c r="DM266" s="53"/>
      <c r="DN266" s="53"/>
      <c r="DO266" s="53"/>
      <c r="DP266" s="53"/>
      <c r="DQ266" s="53"/>
      <c r="DR266" s="53"/>
      <c r="DS266" s="53"/>
      <c r="DT266" s="53"/>
      <c r="DU266" s="53"/>
      <c r="DV266" s="53"/>
      <c r="DW266" s="53"/>
      <c r="DX266" s="53"/>
      <c r="DY266" s="53"/>
      <c r="DZ266" s="53"/>
      <c r="EA266" s="53"/>
      <c r="EB266" s="53"/>
      <c r="EC266" s="53"/>
      <c r="ED266" s="53"/>
      <c r="EE266" s="53"/>
      <c r="EF266" s="53"/>
      <c r="EG266" s="53"/>
      <c r="EH266" s="53"/>
      <c r="EI266" s="53"/>
      <c r="EJ266" s="53"/>
      <c r="EK266" s="53"/>
      <c r="EL266" s="53"/>
      <c r="EM266" s="53"/>
      <c r="EN266" s="53"/>
      <c r="EO266" s="53"/>
      <c r="EP266" s="53"/>
      <c r="EQ266" s="53"/>
      <c r="ER266" s="53"/>
      <c r="ES266" s="53"/>
      <c r="ET266" s="53"/>
      <c r="EU266" s="53"/>
      <c r="EV266" s="53"/>
      <c r="EW266" s="53"/>
      <c r="EX266" s="53"/>
      <c r="EY266" s="53"/>
      <c r="EZ266" s="53"/>
      <c r="FA266" s="53"/>
      <c r="FB266" s="53"/>
      <c r="FC266" s="53"/>
      <c r="FD266" s="53"/>
      <c r="FE266" s="53"/>
      <c r="FF266" s="53"/>
      <c r="FG266" s="53"/>
      <c r="FH266" s="53"/>
      <c r="FI266" s="53"/>
      <c r="FJ266" s="53"/>
      <c r="FK266" s="53"/>
      <c r="FL266" s="53"/>
      <c r="FM266" s="53"/>
      <c r="FN266" s="53"/>
      <c r="FO266" s="53"/>
      <c r="FP266" s="53"/>
      <c r="FQ266" s="53"/>
      <c r="FR266" s="53"/>
      <c r="FS266" s="53"/>
      <c r="FT266" s="53"/>
      <c r="FU266" s="53"/>
      <c r="FV266" s="53"/>
      <c r="FW266" s="53"/>
      <c r="FX266" s="53"/>
      <c r="FY266" s="53"/>
      <c r="FZ266" s="53"/>
      <c r="GA266" s="53"/>
      <c r="GB266" s="53"/>
      <c r="GC266" s="53"/>
      <c r="GD266" s="53"/>
      <c r="GE266" s="53"/>
      <c r="GF266" s="53"/>
      <c r="GG266" s="53"/>
      <c r="GH266" s="53"/>
      <c r="GI266" s="53"/>
      <c r="GJ266" s="53"/>
      <c r="GK266" s="53"/>
      <c r="GL266" s="53"/>
      <c r="GM266" s="53"/>
      <c r="GN266" s="53"/>
      <c r="GO266" s="53"/>
      <c r="GP266" s="53"/>
      <c r="GQ266" s="53"/>
      <c r="GR266" s="53"/>
      <c r="GS266" s="53"/>
      <c r="GT266" s="53"/>
      <c r="GU266" s="53"/>
      <c r="GV266" s="53"/>
      <c r="GW266" s="53"/>
      <c r="GX266" s="53"/>
      <c r="GY266" s="53"/>
      <c r="GZ266" s="53"/>
      <c r="HA266" s="53"/>
      <c r="HB266" s="53"/>
      <c r="HC266" s="53"/>
      <c r="HD266" s="53"/>
      <c r="HE266" s="53"/>
      <c r="HF266" s="53"/>
      <c r="HG266" s="53"/>
      <c r="HH266" s="53"/>
      <c r="HI266" s="53"/>
      <c r="HJ266" s="53"/>
      <c r="HK266" s="53"/>
      <c r="HL266" s="53"/>
      <c r="HM266" s="53"/>
      <c r="HN266" s="53"/>
      <c r="HO266" s="53"/>
      <c r="HP266" s="53"/>
      <c r="HQ266" s="53"/>
      <c r="HR266" s="53"/>
      <c r="HS266" s="53"/>
      <c r="HT266" s="53"/>
      <c r="HU266" s="53"/>
      <c r="HV266" s="53"/>
      <c r="HW266" s="53"/>
      <c r="HX266" s="53"/>
      <c r="HY266" s="53"/>
      <c r="HZ266" s="53"/>
      <c r="IA266" s="53"/>
      <c r="IB266" s="53"/>
      <c r="IC266" s="53"/>
      <c r="ID266" s="53"/>
      <c r="IE266" s="53"/>
      <c r="IF266" s="53"/>
      <c r="IG266" s="53"/>
      <c r="IH266" s="53"/>
      <c r="II266" s="53"/>
      <c r="IJ266" s="53"/>
      <c r="IK266" s="53"/>
      <c r="IL266" s="53"/>
      <c r="IM266" s="53"/>
      <c r="IN266" s="53"/>
      <c r="IO266" s="53"/>
      <c r="IP266" s="53"/>
      <c r="IQ266" s="53"/>
      <c r="IR266" s="53"/>
      <c r="IS266" s="53"/>
      <c r="IT266" s="53"/>
      <c r="IU266" s="53"/>
      <c r="IV266" s="53"/>
      <c r="IW266" s="53"/>
      <c r="IX266" s="53"/>
      <c r="IY266" s="53"/>
      <c r="IZ266" s="53"/>
      <c r="JA266" s="53"/>
      <c r="JB266" s="53"/>
      <c r="JC266" s="53"/>
      <c r="JD266" s="53"/>
      <c r="JE266" s="53"/>
      <c r="JF266" s="53"/>
      <c r="JG266" s="53"/>
      <c r="JH266" s="53"/>
      <c r="JI266" s="53"/>
      <c r="JJ266" s="53"/>
      <c r="JK266" s="53"/>
      <c r="JL266" s="53"/>
      <c r="JM266" s="53"/>
      <c r="JN266" s="53"/>
      <c r="JO266" s="53"/>
      <c r="JP266" s="53"/>
      <c r="JQ266" s="53"/>
      <c r="JR266" s="53"/>
      <c r="JS266" s="53"/>
      <c r="JT266" s="53"/>
      <c r="JU266" s="53"/>
      <c r="JV266" s="53"/>
      <c r="JW266" s="53"/>
      <c r="JX266" s="53"/>
      <c r="JY266" s="53"/>
      <c r="JZ266" s="53"/>
      <c r="KA266" s="53"/>
      <c r="KB266" s="53"/>
      <c r="KC266" s="53"/>
      <c r="KD266" s="53"/>
      <c r="KE266" s="53"/>
      <c r="KF266" s="53"/>
      <c r="KG266" s="53"/>
      <c r="KH266" s="53"/>
      <c r="KI266" s="53"/>
      <c r="KJ266" s="53"/>
      <c r="KK266" s="53"/>
      <c r="KL266" s="53"/>
      <c r="KM266" s="53"/>
      <c r="KN266" s="53"/>
      <c r="KO266" s="53"/>
      <c r="KP266" s="53"/>
      <c r="KQ266" s="53"/>
      <c r="KR266" s="53"/>
      <c r="KS266" s="53"/>
      <c r="KT266" s="53"/>
      <c r="KU266" s="53"/>
      <c r="KV266" s="53"/>
      <c r="KW266" s="53"/>
      <c r="KX266" s="53"/>
      <c r="KY266" s="53"/>
      <c r="KZ266" s="53"/>
      <c r="LA266" s="53"/>
      <c r="LB266" s="53"/>
      <c r="LC266" s="53"/>
      <c r="LD266" s="53"/>
      <c r="LE266" s="53"/>
      <c r="LF266" s="53"/>
      <c r="LG266" s="53"/>
      <c r="LH266" s="53"/>
      <c r="LI266" s="53"/>
      <c r="LJ266" s="53"/>
      <c r="LK266" s="53"/>
      <c r="LL266" s="53"/>
      <c r="LM266" s="53"/>
      <c r="LN266" s="53"/>
      <c r="LO266" s="53"/>
      <c r="LP266" s="53"/>
      <c r="LQ266" s="53"/>
    </row>
    <row r="267" spans="1:329" s="87" customFormat="1" x14ac:dyDescent="0.4">
      <c r="A267" s="71" t="s">
        <v>82</v>
      </c>
      <c r="B267" s="72" t="s">
        <v>177</v>
      </c>
      <c r="C267" s="72" t="s">
        <v>180</v>
      </c>
      <c r="D267" s="73">
        <v>44406</v>
      </c>
      <c r="E267" s="72">
        <v>3855</v>
      </c>
      <c r="F267" s="72" t="s">
        <v>114</v>
      </c>
      <c r="G267" s="72" t="s">
        <v>176</v>
      </c>
      <c r="H267" s="74">
        <v>11</v>
      </c>
      <c r="I267" s="87">
        <v>0</v>
      </c>
      <c r="J267" s="87">
        <v>0</v>
      </c>
      <c r="K267" s="87">
        <v>0</v>
      </c>
      <c r="L267" s="87">
        <v>0</v>
      </c>
      <c r="M267" s="87">
        <v>0</v>
      </c>
      <c r="N267" s="87">
        <v>0</v>
      </c>
      <c r="O267" s="87">
        <v>0</v>
      </c>
      <c r="P267" s="87">
        <v>0</v>
      </c>
      <c r="Q267" s="87">
        <v>0</v>
      </c>
      <c r="R267" s="87">
        <v>3</v>
      </c>
      <c r="S267" s="87">
        <v>3</v>
      </c>
      <c r="T267" s="87">
        <v>3</v>
      </c>
      <c r="U267" s="87">
        <v>3</v>
      </c>
      <c r="V267" s="87">
        <v>3</v>
      </c>
      <c r="W267" s="87">
        <v>2</v>
      </c>
      <c r="X267" s="87">
        <v>3</v>
      </c>
      <c r="Y267" s="87">
        <v>2</v>
      </c>
      <c r="Z267" s="87">
        <v>2</v>
      </c>
      <c r="AA267" s="87">
        <v>2</v>
      </c>
      <c r="AB267" s="87">
        <v>2</v>
      </c>
      <c r="AC267" s="87">
        <v>2</v>
      </c>
      <c r="AD267" s="87">
        <v>2</v>
      </c>
      <c r="AE267" s="87">
        <v>2</v>
      </c>
      <c r="AF267" s="87">
        <v>2</v>
      </c>
      <c r="AG267" s="87">
        <v>2</v>
      </c>
      <c r="AH267" s="87">
        <v>2</v>
      </c>
      <c r="AI267" s="87">
        <v>2</v>
      </c>
      <c r="AJ267" s="87">
        <v>0</v>
      </c>
      <c r="AK267" s="87">
        <v>0</v>
      </c>
      <c r="AL267" s="87">
        <v>0</v>
      </c>
      <c r="AM267" s="87">
        <v>2</v>
      </c>
      <c r="AN267" s="87">
        <v>2</v>
      </c>
      <c r="AO267" s="87">
        <v>2</v>
      </c>
      <c r="AP267" s="87">
        <v>2</v>
      </c>
      <c r="AQ267" s="87">
        <v>2</v>
      </c>
      <c r="AR267" s="87">
        <v>2</v>
      </c>
      <c r="AS267" s="87">
        <v>2</v>
      </c>
      <c r="AT267" s="87">
        <v>2</v>
      </c>
      <c r="AU267" s="87">
        <v>2</v>
      </c>
      <c r="AV267" s="87">
        <v>2</v>
      </c>
      <c r="AW267" s="87">
        <v>2</v>
      </c>
      <c r="AX267" s="87">
        <v>2</v>
      </c>
      <c r="AY267" s="87">
        <v>2</v>
      </c>
      <c r="AZ267" s="87">
        <v>2</v>
      </c>
      <c r="BA267" s="87">
        <v>2</v>
      </c>
      <c r="BB267" s="87">
        <v>2</v>
      </c>
      <c r="BC267" s="53"/>
      <c r="BD267" s="118">
        <f t="shared" si="4"/>
        <v>74</v>
      </c>
      <c r="BE267" s="53"/>
      <c r="BF267" s="53"/>
      <c r="BG267" s="53"/>
      <c r="BH267" s="53"/>
      <c r="BI267" s="53"/>
      <c r="BJ267" s="53"/>
      <c r="BK267" s="53"/>
      <c r="BL267" s="53"/>
      <c r="BM267" s="53"/>
      <c r="BN267" s="53"/>
      <c r="BO267" s="53"/>
      <c r="BP267" s="53"/>
      <c r="BQ267" s="53"/>
      <c r="BR267" s="53"/>
      <c r="BS267" s="53"/>
      <c r="BT267" s="53"/>
      <c r="BU267" s="53"/>
      <c r="BV267" s="53"/>
      <c r="BW267" s="53"/>
      <c r="BX267" s="53"/>
      <c r="BY267" s="53"/>
      <c r="BZ267" s="53"/>
      <c r="CA267" s="53"/>
      <c r="CB267" s="53"/>
      <c r="CC267" s="53"/>
      <c r="CD267" s="53"/>
      <c r="CE267" s="53"/>
      <c r="CF267" s="53"/>
      <c r="CG267" s="53"/>
      <c r="CH267" s="53"/>
      <c r="CI267" s="53"/>
      <c r="CJ267" s="53"/>
      <c r="CK267" s="53"/>
      <c r="CL267" s="53"/>
      <c r="CM267" s="53"/>
      <c r="CN267" s="53"/>
      <c r="CO267" s="53"/>
      <c r="CP267" s="53"/>
      <c r="CQ267" s="53"/>
      <c r="CR267" s="53"/>
      <c r="CS267" s="53"/>
      <c r="CT267" s="53"/>
      <c r="CU267" s="53"/>
      <c r="CV267" s="53"/>
      <c r="CW267" s="53"/>
      <c r="CX267" s="53"/>
      <c r="CY267" s="53"/>
      <c r="CZ267" s="53"/>
      <c r="DA267" s="53"/>
      <c r="DB267" s="53"/>
      <c r="DC267" s="53"/>
      <c r="DD267" s="53"/>
      <c r="DE267" s="53"/>
      <c r="DF267" s="53"/>
      <c r="DG267" s="53"/>
      <c r="DH267" s="53"/>
      <c r="DI267" s="53"/>
      <c r="DJ267" s="53"/>
      <c r="DK267" s="53"/>
      <c r="DL267" s="53"/>
      <c r="DM267" s="53"/>
      <c r="DN267" s="53"/>
      <c r="DO267" s="53"/>
      <c r="DP267" s="53"/>
      <c r="DQ267" s="53"/>
      <c r="DR267" s="53"/>
      <c r="DS267" s="53"/>
      <c r="DT267" s="53"/>
      <c r="DU267" s="53"/>
      <c r="DV267" s="53"/>
      <c r="DW267" s="53"/>
      <c r="DX267" s="53"/>
      <c r="DY267" s="53"/>
      <c r="DZ267" s="53"/>
      <c r="EA267" s="53"/>
      <c r="EB267" s="53"/>
      <c r="EC267" s="53"/>
      <c r="ED267" s="53"/>
      <c r="EE267" s="53"/>
      <c r="EF267" s="53"/>
      <c r="EG267" s="53"/>
      <c r="EH267" s="53"/>
      <c r="EI267" s="53"/>
      <c r="EJ267" s="53"/>
      <c r="EK267" s="53"/>
      <c r="EL267" s="53"/>
      <c r="EM267" s="53"/>
      <c r="EN267" s="53"/>
      <c r="EO267" s="53"/>
      <c r="EP267" s="53"/>
      <c r="EQ267" s="53"/>
      <c r="ER267" s="53"/>
      <c r="ES267" s="53"/>
      <c r="ET267" s="53"/>
      <c r="EU267" s="53"/>
      <c r="EV267" s="53"/>
      <c r="EW267" s="53"/>
      <c r="EX267" s="53"/>
      <c r="EY267" s="53"/>
      <c r="EZ267" s="53"/>
      <c r="FA267" s="53"/>
      <c r="FB267" s="53"/>
      <c r="FC267" s="53"/>
      <c r="FD267" s="53"/>
      <c r="FE267" s="53"/>
      <c r="FF267" s="53"/>
      <c r="FG267" s="53"/>
      <c r="FH267" s="53"/>
      <c r="FI267" s="53"/>
      <c r="FJ267" s="53"/>
      <c r="FK267" s="53"/>
      <c r="FL267" s="53"/>
      <c r="FM267" s="53"/>
      <c r="FN267" s="53"/>
      <c r="FO267" s="53"/>
      <c r="FP267" s="53"/>
      <c r="FQ267" s="53"/>
      <c r="FR267" s="53"/>
      <c r="FS267" s="53"/>
      <c r="FT267" s="53"/>
      <c r="FU267" s="53"/>
      <c r="FV267" s="53"/>
      <c r="FW267" s="53"/>
      <c r="FX267" s="53"/>
      <c r="FY267" s="53"/>
      <c r="FZ267" s="53"/>
      <c r="GA267" s="53"/>
      <c r="GB267" s="53"/>
      <c r="GC267" s="53"/>
      <c r="GD267" s="53"/>
      <c r="GE267" s="53"/>
      <c r="GF267" s="53"/>
      <c r="GG267" s="53"/>
      <c r="GH267" s="53"/>
      <c r="GI267" s="53"/>
      <c r="GJ267" s="53"/>
      <c r="GK267" s="53"/>
      <c r="GL267" s="53"/>
      <c r="GM267" s="53"/>
      <c r="GN267" s="53"/>
      <c r="GO267" s="53"/>
      <c r="GP267" s="53"/>
      <c r="GQ267" s="53"/>
      <c r="GR267" s="53"/>
      <c r="GS267" s="53"/>
      <c r="GT267" s="53"/>
      <c r="GU267" s="53"/>
      <c r="GV267" s="53"/>
      <c r="GW267" s="53"/>
      <c r="GX267" s="53"/>
      <c r="GY267" s="53"/>
      <c r="GZ267" s="53"/>
      <c r="HA267" s="53"/>
      <c r="HB267" s="53"/>
      <c r="HC267" s="53"/>
      <c r="HD267" s="53"/>
      <c r="HE267" s="53"/>
      <c r="HF267" s="53"/>
      <c r="HG267" s="53"/>
      <c r="HH267" s="53"/>
      <c r="HI267" s="53"/>
      <c r="HJ267" s="53"/>
      <c r="HK267" s="53"/>
      <c r="HL267" s="53"/>
      <c r="HM267" s="53"/>
      <c r="HN267" s="53"/>
      <c r="HO267" s="53"/>
      <c r="HP267" s="53"/>
      <c r="HQ267" s="53"/>
      <c r="HR267" s="53"/>
      <c r="HS267" s="53"/>
      <c r="HT267" s="53"/>
      <c r="HU267" s="53"/>
      <c r="HV267" s="53"/>
      <c r="HW267" s="53"/>
      <c r="HX267" s="53"/>
      <c r="HY267" s="53"/>
      <c r="HZ267" s="53"/>
      <c r="IA267" s="53"/>
      <c r="IB267" s="53"/>
      <c r="IC267" s="53"/>
      <c r="ID267" s="53"/>
      <c r="IE267" s="53"/>
      <c r="IF267" s="53"/>
      <c r="IG267" s="53"/>
      <c r="IH267" s="53"/>
      <c r="II267" s="53"/>
      <c r="IJ267" s="53"/>
      <c r="IK267" s="53"/>
      <c r="IL267" s="53"/>
      <c r="IM267" s="53"/>
      <c r="IN267" s="53"/>
      <c r="IO267" s="53"/>
      <c r="IP267" s="53"/>
      <c r="IQ267" s="53"/>
      <c r="IR267" s="53"/>
      <c r="IS267" s="53"/>
      <c r="IT267" s="53"/>
      <c r="IU267" s="53"/>
      <c r="IV267" s="53"/>
      <c r="IW267" s="53"/>
      <c r="IX267" s="53"/>
      <c r="IY267" s="53"/>
      <c r="IZ267" s="53"/>
      <c r="JA267" s="53"/>
      <c r="JB267" s="53"/>
      <c r="JC267" s="53"/>
      <c r="JD267" s="53"/>
      <c r="JE267" s="53"/>
      <c r="JF267" s="53"/>
      <c r="JG267" s="53"/>
      <c r="JH267" s="53"/>
      <c r="JI267" s="53"/>
      <c r="JJ267" s="53"/>
      <c r="JK267" s="53"/>
      <c r="JL267" s="53"/>
      <c r="JM267" s="53"/>
      <c r="JN267" s="53"/>
      <c r="JO267" s="53"/>
      <c r="JP267" s="53"/>
      <c r="JQ267" s="53"/>
      <c r="JR267" s="53"/>
      <c r="JS267" s="53"/>
      <c r="JT267" s="53"/>
      <c r="JU267" s="53"/>
      <c r="JV267" s="53"/>
      <c r="JW267" s="53"/>
      <c r="JX267" s="53"/>
      <c r="JY267" s="53"/>
      <c r="JZ267" s="53"/>
      <c r="KA267" s="53"/>
      <c r="KB267" s="53"/>
      <c r="KC267" s="53"/>
      <c r="KD267" s="53"/>
      <c r="KE267" s="53"/>
      <c r="KF267" s="53"/>
      <c r="KG267" s="53"/>
      <c r="KH267" s="53"/>
      <c r="KI267" s="53"/>
      <c r="KJ267" s="53"/>
      <c r="KK267" s="53"/>
      <c r="KL267" s="53"/>
      <c r="KM267" s="53"/>
      <c r="KN267" s="53"/>
      <c r="KO267" s="53"/>
      <c r="KP267" s="53"/>
      <c r="KQ267" s="53"/>
      <c r="KR267" s="53"/>
      <c r="KS267" s="53"/>
      <c r="KT267" s="53"/>
      <c r="KU267" s="53"/>
      <c r="KV267" s="53"/>
      <c r="KW267" s="53"/>
      <c r="KX267" s="53"/>
      <c r="KY267" s="53"/>
      <c r="KZ267" s="53"/>
      <c r="LA267" s="53"/>
      <c r="LB267" s="53"/>
      <c r="LC267" s="53"/>
      <c r="LD267" s="53"/>
      <c r="LE267" s="53"/>
      <c r="LF267" s="53"/>
      <c r="LG267" s="53"/>
      <c r="LH267" s="53"/>
      <c r="LI267" s="53"/>
      <c r="LJ267" s="53"/>
      <c r="LK267" s="53"/>
      <c r="LL267" s="53"/>
      <c r="LM267" s="53"/>
      <c r="LN267" s="53"/>
      <c r="LO267" s="53"/>
      <c r="LP267" s="53"/>
      <c r="LQ267" s="53"/>
    </row>
    <row r="268" spans="1:329" x14ac:dyDescent="0.4">
      <c r="A268" s="78" t="s">
        <v>82</v>
      </c>
      <c r="B268" s="5" t="s">
        <v>177</v>
      </c>
      <c r="C268" s="5" t="s">
        <v>180</v>
      </c>
      <c r="D268" s="68">
        <v>44409</v>
      </c>
      <c r="E268" s="5">
        <v>3856</v>
      </c>
      <c r="F268" s="5" t="s">
        <v>114</v>
      </c>
      <c r="G268" s="5" t="s">
        <v>176</v>
      </c>
      <c r="H268" s="69">
        <v>10.571428571428571</v>
      </c>
      <c r="I268" s="53">
        <v>0</v>
      </c>
      <c r="J268" s="53">
        <v>0</v>
      </c>
      <c r="K268" s="53">
        <v>0</v>
      </c>
      <c r="L268" s="53">
        <v>0</v>
      </c>
      <c r="M268" s="53">
        <v>0</v>
      </c>
      <c r="N268" s="53">
        <v>0</v>
      </c>
      <c r="O268" s="53">
        <v>2</v>
      </c>
      <c r="P268" s="53">
        <v>3</v>
      </c>
      <c r="Q268" s="53">
        <v>3</v>
      </c>
      <c r="R268" s="53">
        <v>3</v>
      </c>
      <c r="S268" s="53">
        <v>3</v>
      </c>
      <c r="T268" s="53">
        <v>3</v>
      </c>
      <c r="U268" s="53">
        <v>3</v>
      </c>
      <c r="V268" s="53">
        <v>2</v>
      </c>
      <c r="W268" s="53">
        <v>2</v>
      </c>
      <c r="X268" s="53">
        <v>2</v>
      </c>
      <c r="Y268" s="53">
        <v>2</v>
      </c>
      <c r="Z268" s="53">
        <v>2</v>
      </c>
      <c r="AA268" s="53">
        <v>2</v>
      </c>
      <c r="AB268" s="53">
        <v>2</v>
      </c>
      <c r="AC268" s="53">
        <v>2</v>
      </c>
      <c r="AD268" s="53">
        <v>2</v>
      </c>
      <c r="AE268" s="53">
        <v>2</v>
      </c>
      <c r="AF268" s="53">
        <v>2</v>
      </c>
      <c r="AG268" s="53">
        <v>2</v>
      </c>
      <c r="AH268" s="53">
        <v>2</v>
      </c>
      <c r="AI268" s="53">
        <v>2</v>
      </c>
      <c r="AJ268" s="53">
        <v>0</v>
      </c>
      <c r="AK268" s="53">
        <v>2</v>
      </c>
      <c r="AL268" s="53">
        <v>2</v>
      </c>
      <c r="AM268" s="53">
        <v>2</v>
      </c>
      <c r="AN268" s="53">
        <v>2</v>
      </c>
      <c r="AO268" s="53">
        <v>3</v>
      </c>
      <c r="AP268" s="53">
        <v>3</v>
      </c>
      <c r="AQ268" s="53">
        <v>3</v>
      </c>
      <c r="AR268" s="53">
        <v>2</v>
      </c>
      <c r="AS268" s="53">
        <v>2</v>
      </c>
      <c r="AT268" s="53">
        <v>3</v>
      </c>
      <c r="AU268" s="53">
        <v>4</v>
      </c>
      <c r="AV268" s="53">
        <v>4</v>
      </c>
      <c r="AW268" s="53">
        <v>5</v>
      </c>
      <c r="AX268" s="53">
        <v>5</v>
      </c>
      <c r="AY268" s="53">
        <v>5</v>
      </c>
      <c r="AZ268" s="53">
        <v>5</v>
      </c>
      <c r="BA268" s="53">
        <v>5</v>
      </c>
      <c r="BB268" s="53">
        <v>5</v>
      </c>
      <c r="BD268" s="119">
        <f t="shared" si="4"/>
        <v>110</v>
      </c>
    </row>
    <row r="269" spans="1:329" x14ac:dyDescent="0.4">
      <c r="A269" s="78" t="s">
        <v>82</v>
      </c>
      <c r="B269" s="5" t="s">
        <v>177</v>
      </c>
      <c r="C269" s="5" t="s">
        <v>180</v>
      </c>
      <c r="D269" s="68">
        <v>44409</v>
      </c>
      <c r="E269" s="5">
        <v>3857</v>
      </c>
      <c r="F269" s="5" t="s">
        <v>114</v>
      </c>
      <c r="G269" s="5" t="s">
        <v>176</v>
      </c>
      <c r="H269" s="69">
        <v>10.571428571428571</v>
      </c>
      <c r="I269" s="53">
        <v>0</v>
      </c>
      <c r="J269" s="53">
        <v>0</v>
      </c>
      <c r="K269" s="53">
        <v>0</v>
      </c>
      <c r="L269" s="53">
        <v>0</v>
      </c>
      <c r="M269" s="53">
        <v>0</v>
      </c>
      <c r="N269" s="53">
        <v>0</v>
      </c>
      <c r="O269" s="53">
        <v>0</v>
      </c>
      <c r="P269" s="53">
        <v>0</v>
      </c>
      <c r="Q269" s="53">
        <v>0</v>
      </c>
      <c r="R269" s="53">
        <v>3</v>
      </c>
      <c r="S269" s="53">
        <v>4</v>
      </c>
      <c r="T269" s="53">
        <v>4</v>
      </c>
      <c r="U269" s="53">
        <v>4</v>
      </c>
      <c r="V269" s="53">
        <v>5</v>
      </c>
      <c r="W269" s="53">
        <v>5</v>
      </c>
      <c r="X269" s="53">
        <v>5</v>
      </c>
      <c r="Y269" s="53">
        <v>5</v>
      </c>
      <c r="Z269" s="53">
        <v>5</v>
      </c>
      <c r="AA269" s="53">
        <v>5</v>
      </c>
      <c r="AB269" s="53">
        <v>5</v>
      </c>
      <c r="AC269" s="53">
        <v>5</v>
      </c>
      <c r="AD269" s="53">
        <v>5</v>
      </c>
      <c r="AE269" s="53">
        <v>5</v>
      </c>
      <c r="AF269" s="53">
        <v>5</v>
      </c>
      <c r="AG269" s="53">
        <v>5</v>
      </c>
      <c r="AH269" s="53">
        <v>5</v>
      </c>
      <c r="AI269" s="53">
        <v>5</v>
      </c>
      <c r="AJ269" s="53">
        <v>5</v>
      </c>
      <c r="AK269" s="53">
        <v>5</v>
      </c>
      <c r="AL269" s="53">
        <v>5</v>
      </c>
      <c r="AM269" s="53">
        <v>5</v>
      </c>
      <c r="AN269" s="53">
        <v>5</v>
      </c>
      <c r="AO269" s="53">
        <v>5</v>
      </c>
      <c r="AP269" s="53">
        <v>5</v>
      </c>
      <c r="AQ269" s="53">
        <v>5</v>
      </c>
      <c r="AR269" s="53">
        <v>5</v>
      </c>
      <c r="AS269" s="53">
        <v>5</v>
      </c>
      <c r="AT269" s="53">
        <v>5</v>
      </c>
      <c r="AU269" s="53">
        <v>5</v>
      </c>
      <c r="AV269" s="53">
        <v>5</v>
      </c>
      <c r="AW269" s="53">
        <v>5</v>
      </c>
      <c r="AX269" s="53">
        <v>5</v>
      </c>
      <c r="AY269" s="53">
        <v>5</v>
      </c>
      <c r="AZ269" s="53">
        <v>5</v>
      </c>
      <c r="BA269" s="53">
        <v>5</v>
      </c>
      <c r="BB269" s="53">
        <v>5</v>
      </c>
      <c r="BD269" s="119">
        <f t="shared" si="4"/>
        <v>180</v>
      </c>
    </row>
    <row r="270" spans="1:329" x14ac:dyDescent="0.4">
      <c r="A270" s="78" t="s">
        <v>82</v>
      </c>
      <c r="B270" s="5" t="s">
        <v>177</v>
      </c>
      <c r="C270" s="5" t="s">
        <v>180</v>
      </c>
      <c r="D270" s="68">
        <v>44413</v>
      </c>
      <c r="E270" s="5">
        <v>3858</v>
      </c>
      <c r="F270" s="5" t="s">
        <v>114</v>
      </c>
      <c r="G270" s="5" t="s">
        <v>176</v>
      </c>
      <c r="H270" s="69">
        <v>10</v>
      </c>
      <c r="I270" s="53">
        <v>0</v>
      </c>
      <c r="J270" s="53">
        <v>0</v>
      </c>
      <c r="K270" s="53">
        <v>0</v>
      </c>
      <c r="L270" s="53">
        <v>0</v>
      </c>
      <c r="M270" s="53">
        <v>0</v>
      </c>
      <c r="N270" s="53">
        <v>0</v>
      </c>
      <c r="O270" s="53">
        <v>2</v>
      </c>
      <c r="P270" s="53">
        <v>3</v>
      </c>
      <c r="Q270" s="53">
        <v>4</v>
      </c>
      <c r="R270" s="53">
        <v>4</v>
      </c>
      <c r="S270" s="53">
        <v>4</v>
      </c>
      <c r="T270" s="53">
        <v>2</v>
      </c>
      <c r="U270" s="53">
        <v>2</v>
      </c>
      <c r="V270" s="53">
        <v>2</v>
      </c>
      <c r="W270" s="53">
        <v>2</v>
      </c>
      <c r="X270" s="53">
        <v>2</v>
      </c>
      <c r="Y270" s="53">
        <v>2</v>
      </c>
      <c r="Z270" s="53">
        <v>2</v>
      </c>
      <c r="AA270" s="53">
        <v>2</v>
      </c>
      <c r="AB270" s="53">
        <v>2</v>
      </c>
      <c r="AC270" s="53">
        <v>2</v>
      </c>
      <c r="AD270" s="53">
        <v>2</v>
      </c>
      <c r="AE270" s="53">
        <v>2</v>
      </c>
      <c r="AF270" s="53">
        <v>2</v>
      </c>
      <c r="AG270" s="53">
        <v>2</v>
      </c>
      <c r="AH270" s="53">
        <v>2</v>
      </c>
      <c r="AI270" s="53">
        <v>2</v>
      </c>
      <c r="AJ270" s="53">
        <v>2</v>
      </c>
      <c r="AK270" s="53">
        <v>2</v>
      </c>
      <c r="AL270" s="53">
        <v>1</v>
      </c>
      <c r="AM270" s="53">
        <v>0</v>
      </c>
      <c r="AN270" s="53">
        <v>0</v>
      </c>
      <c r="AO270" s="53">
        <v>0</v>
      </c>
      <c r="AP270" s="53">
        <v>0</v>
      </c>
      <c r="AQ270" s="53">
        <v>2</v>
      </c>
      <c r="AR270" s="53">
        <v>0</v>
      </c>
      <c r="AS270" s="53">
        <v>2</v>
      </c>
      <c r="AT270" s="53">
        <v>2</v>
      </c>
      <c r="AU270" s="53">
        <v>2</v>
      </c>
      <c r="AV270" s="53">
        <v>2</v>
      </c>
      <c r="AW270" s="53">
        <v>2</v>
      </c>
      <c r="AX270" s="53">
        <v>2</v>
      </c>
      <c r="AY270" s="53">
        <v>2</v>
      </c>
      <c r="AZ270" s="53">
        <v>2</v>
      </c>
      <c r="BA270" s="53">
        <v>2</v>
      </c>
      <c r="BB270" s="53">
        <v>2</v>
      </c>
      <c r="BD270" s="119">
        <f t="shared" si="4"/>
        <v>76</v>
      </c>
    </row>
    <row r="271" spans="1:329" s="88" customFormat="1" ht="11.7" thickBot="1" x14ac:dyDescent="0.45">
      <c r="A271" s="81" t="s">
        <v>82</v>
      </c>
      <c r="B271" s="82" t="s">
        <v>177</v>
      </c>
      <c r="C271" s="82" t="s">
        <v>180</v>
      </c>
      <c r="D271" s="83">
        <v>44413</v>
      </c>
      <c r="E271" s="82">
        <v>3859</v>
      </c>
      <c r="F271" s="82" t="s">
        <v>114</v>
      </c>
      <c r="G271" s="82" t="s">
        <v>176</v>
      </c>
      <c r="H271" s="84">
        <v>10</v>
      </c>
      <c r="I271" s="88">
        <v>0</v>
      </c>
      <c r="J271" s="88">
        <v>0</v>
      </c>
      <c r="K271" s="88">
        <v>0</v>
      </c>
      <c r="L271" s="88">
        <v>0</v>
      </c>
      <c r="M271" s="88">
        <v>0</v>
      </c>
      <c r="N271" s="88">
        <v>0</v>
      </c>
      <c r="O271" s="88">
        <v>0</v>
      </c>
      <c r="P271" s="88">
        <v>0</v>
      </c>
      <c r="Q271" s="88">
        <v>2</v>
      </c>
      <c r="R271" s="88">
        <v>3</v>
      </c>
      <c r="S271" s="88">
        <v>3</v>
      </c>
      <c r="T271" s="88">
        <v>3</v>
      </c>
      <c r="U271" s="88">
        <v>3</v>
      </c>
      <c r="V271" s="88">
        <v>3</v>
      </c>
      <c r="W271" s="88">
        <v>2</v>
      </c>
      <c r="X271" s="88">
        <v>3</v>
      </c>
      <c r="Y271" s="88">
        <v>2</v>
      </c>
      <c r="Z271" s="88">
        <v>2</v>
      </c>
      <c r="AA271" s="88">
        <v>2</v>
      </c>
      <c r="AB271" s="88">
        <v>2</v>
      </c>
      <c r="AC271" s="88">
        <v>2</v>
      </c>
      <c r="AD271" s="88">
        <v>2</v>
      </c>
      <c r="AE271" s="88">
        <v>3</v>
      </c>
      <c r="AF271" s="88">
        <v>2</v>
      </c>
      <c r="AG271" s="88">
        <v>2</v>
      </c>
      <c r="AH271" s="88">
        <v>2</v>
      </c>
      <c r="AI271" s="88">
        <v>2</v>
      </c>
      <c r="AJ271" s="88">
        <v>2</v>
      </c>
      <c r="AK271" s="88">
        <v>2</v>
      </c>
      <c r="AL271" s="88">
        <v>2</v>
      </c>
      <c r="AM271" s="88">
        <v>2</v>
      </c>
      <c r="AN271" s="88">
        <v>2</v>
      </c>
      <c r="AO271" s="88">
        <v>2</v>
      </c>
      <c r="AP271" s="88">
        <v>2</v>
      </c>
      <c r="AQ271" s="88">
        <v>2</v>
      </c>
      <c r="AR271" s="88">
        <v>2</v>
      </c>
      <c r="AS271" s="88">
        <v>2</v>
      </c>
      <c r="AT271" s="88">
        <v>2</v>
      </c>
      <c r="AU271" s="88">
        <v>2</v>
      </c>
      <c r="AV271" s="88">
        <v>2</v>
      </c>
      <c r="AW271" s="88">
        <v>2</v>
      </c>
      <c r="AX271" s="88">
        <v>2</v>
      </c>
      <c r="AY271" s="88">
        <v>2</v>
      </c>
      <c r="AZ271" s="88">
        <v>2</v>
      </c>
      <c r="BA271" s="88">
        <v>2</v>
      </c>
      <c r="BB271" s="88">
        <v>2</v>
      </c>
      <c r="BC271" s="53"/>
      <c r="BD271" s="121">
        <f t="shared" si="4"/>
        <v>83</v>
      </c>
      <c r="BE271" s="53"/>
      <c r="BF271" s="53"/>
      <c r="BG271" s="53"/>
      <c r="BH271" s="53"/>
      <c r="BI271" s="53"/>
      <c r="BJ271" s="53"/>
      <c r="BK271" s="53"/>
      <c r="BL271" s="53"/>
      <c r="BM271" s="53"/>
      <c r="BN271" s="53"/>
      <c r="BO271" s="53"/>
      <c r="BP271" s="53"/>
      <c r="BQ271" s="53"/>
      <c r="BR271" s="53"/>
      <c r="BS271" s="53"/>
      <c r="BT271" s="53"/>
      <c r="BU271" s="53"/>
      <c r="BV271" s="53"/>
      <c r="BW271" s="53"/>
      <c r="BX271" s="53"/>
      <c r="BY271" s="53"/>
      <c r="BZ271" s="53"/>
      <c r="CA271" s="53"/>
      <c r="CB271" s="53"/>
      <c r="CC271" s="53"/>
      <c r="CD271" s="53"/>
      <c r="CE271" s="53"/>
      <c r="CF271" s="53"/>
      <c r="CG271" s="53"/>
      <c r="CH271" s="53"/>
      <c r="CI271" s="53"/>
      <c r="CJ271" s="53"/>
      <c r="CK271" s="53"/>
      <c r="CL271" s="53"/>
      <c r="CM271" s="53"/>
      <c r="CN271" s="53"/>
      <c r="CO271" s="53"/>
      <c r="CP271" s="53"/>
      <c r="CQ271" s="53"/>
      <c r="CR271" s="53"/>
      <c r="CS271" s="53"/>
      <c r="CT271" s="53"/>
      <c r="CU271" s="53"/>
      <c r="CV271" s="53"/>
      <c r="CW271" s="53"/>
      <c r="CX271" s="53"/>
      <c r="CY271" s="53"/>
      <c r="CZ271" s="53"/>
      <c r="DA271" s="53"/>
      <c r="DB271" s="53"/>
      <c r="DC271" s="53"/>
      <c r="DD271" s="53"/>
      <c r="DE271" s="53"/>
      <c r="DF271" s="53"/>
      <c r="DG271" s="53"/>
      <c r="DH271" s="53"/>
      <c r="DI271" s="53"/>
      <c r="DJ271" s="53"/>
      <c r="DK271" s="53"/>
      <c r="DL271" s="53"/>
      <c r="DM271" s="53"/>
      <c r="DN271" s="53"/>
      <c r="DO271" s="53"/>
      <c r="DP271" s="53"/>
      <c r="DQ271" s="53"/>
      <c r="DR271" s="53"/>
      <c r="DS271" s="53"/>
      <c r="DT271" s="53"/>
      <c r="DU271" s="53"/>
      <c r="DV271" s="53"/>
      <c r="DW271" s="53"/>
      <c r="DX271" s="53"/>
      <c r="DY271" s="53"/>
      <c r="DZ271" s="53"/>
      <c r="EA271" s="53"/>
      <c r="EB271" s="53"/>
      <c r="EC271" s="53"/>
      <c r="ED271" s="53"/>
      <c r="EE271" s="53"/>
      <c r="EF271" s="53"/>
      <c r="EG271" s="53"/>
      <c r="EH271" s="53"/>
      <c r="EI271" s="53"/>
      <c r="EJ271" s="53"/>
      <c r="EK271" s="53"/>
      <c r="EL271" s="53"/>
      <c r="EM271" s="53"/>
      <c r="EN271" s="53"/>
      <c r="EO271" s="53"/>
      <c r="EP271" s="53"/>
      <c r="EQ271" s="53"/>
      <c r="ER271" s="53"/>
      <c r="ES271" s="53"/>
      <c r="ET271" s="53"/>
      <c r="EU271" s="53"/>
      <c r="EV271" s="53"/>
      <c r="EW271" s="53"/>
      <c r="EX271" s="53"/>
      <c r="EY271" s="53"/>
      <c r="EZ271" s="53"/>
      <c r="FA271" s="53"/>
      <c r="FB271" s="53"/>
      <c r="FC271" s="53"/>
      <c r="FD271" s="53"/>
      <c r="FE271" s="53"/>
      <c r="FF271" s="53"/>
      <c r="FG271" s="53"/>
      <c r="FH271" s="53"/>
      <c r="FI271" s="53"/>
      <c r="FJ271" s="53"/>
      <c r="FK271" s="53"/>
      <c r="FL271" s="53"/>
      <c r="FM271" s="53"/>
      <c r="FN271" s="53"/>
      <c r="FO271" s="53"/>
      <c r="FP271" s="53"/>
      <c r="FQ271" s="53"/>
      <c r="FR271" s="53"/>
      <c r="FS271" s="53"/>
      <c r="FT271" s="53"/>
      <c r="FU271" s="53"/>
      <c r="FV271" s="53"/>
      <c r="FW271" s="53"/>
      <c r="FX271" s="53"/>
      <c r="FY271" s="53"/>
      <c r="FZ271" s="53"/>
      <c r="GA271" s="53"/>
      <c r="GB271" s="53"/>
      <c r="GC271" s="53"/>
      <c r="GD271" s="53"/>
      <c r="GE271" s="53"/>
      <c r="GF271" s="53"/>
      <c r="GG271" s="53"/>
      <c r="GH271" s="53"/>
      <c r="GI271" s="53"/>
      <c r="GJ271" s="53"/>
      <c r="GK271" s="53"/>
      <c r="GL271" s="53"/>
      <c r="GM271" s="53"/>
      <c r="GN271" s="53"/>
      <c r="GO271" s="53"/>
      <c r="GP271" s="53"/>
      <c r="GQ271" s="53"/>
      <c r="GR271" s="53"/>
      <c r="GS271" s="53"/>
      <c r="GT271" s="53"/>
      <c r="GU271" s="53"/>
      <c r="GV271" s="53"/>
      <c r="GW271" s="53"/>
      <c r="GX271" s="53"/>
      <c r="GY271" s="53"/>
      <c r="GZ271" s="53"/>
      <c r="HA271" s="53"/>
      <c r="HB271" s="53"/>
      <c r="HC271" s="53"/>
      <c r="HD271" s="53"/>
      <c r="HE271" s="53"/>
      <c r="HF271" s="53"/>
      <c r="HG271" s="53"/>
      <c r="HH271" s="53"/>
      <c r="HI271" s="53"/>
      <c r="HJ271" s="53"/>
      <c r="HK271" s="53"/>
      <c r="HL271" s="53"/>
      <c r="HM271" s="53"/>
      <c r="HN271" s="53"/>
      <c r="HO271" s="53"/>
      <c r="HP271" s="53"/>
      <c r="HQ271" s="53"/>
      <c r="HR271" s="53"/>
      <c r="HS271" s="53"/>
      <c r="HT271" s="53"/>
      <c r="HU271" s="53"/>
      <c r="HV271" s="53"/>
      <c r="HW271" s="53"/>
      <c r="HX271" s="53"/>
      <c r="HY271" s="53"/>
      <c r="HZ271" s="53"/>
      <c r="IA271" s="53"/>
      <c r="IB271" s="53"/>
      <c r="IC271" s="53"/>
      <c r="ID271" s="53"/>
      <c r="IE271" s="53"/>
      <c r="IF271" s="53"/>
      <c r="IG271" s="53"/>
      <c r="IH271" s="53"/>
      <c r="II271" s="53"/>
      <c r="IJ271" s="53"/>
      <c r="IK271" s="53"/>
      <c r="IL271" s="53"/>
      <c r="IM271" s="53"/>
      <c r="IN271" s="53"/>
      <c r="IO271" s="53"/>
      <c r="IP271" s="53"/>
      <c r="IQ271" s="53"/>
      <c r="IR271" s="53"/>
      <c r="IS271" s="53"/>
      <c r="IT271" s="53"/>
      <c r="IU271" s="53"/>
      <c r="IV271" s="53"/>
      <c r="IW271" s="53"/>
      <c r="IX271" s="53"/>
      <c r="IY271" s="53"/>
      <c r="IZ271" s="53"/>
      <c r="JA271" s="53"/>
      <c r="JB271" s="53"/>
      <c r="JC271" s="53"/>
      <c r="JD271" s="53"/>
      <c r="JE271" s="53"/>
      <c r="JF271" s="53"/>
      <c r="JG271" s="53"/>
      <c r="JH271" s="53"/>
      <c r="JI271" s="53"/>
      <c r="JJ271" s="53"/>
      <c r="JK271" s="53"/>
      <c r="JL271" s="53"/>
      <c r="JM271" s="53"/>
      <c r="JN271" s="53"/>
      <c r="JO271" s="53"/>
      <c r="JP271" s="53"/>
      <c r="JQ271" s="53"/>
      <c r="JR271" s="53"/>
      <c r="JS271" s="53"/>
      <c r="JT271" s="53"/>
      <c r="JU271" s="53"/>
      <c r="JV271" s="53"/>
      <c r="JW271" s="53"/>
      <c r="JX271" s="53"/>
      <c r="JY271" s="53"/>
      <c r="JZ271" s="53"/>
      <c r="KA271" s="53"/>
      <c r="KB271" s="53"/>
      <c r="KC271" s="53"/>
      <c r="KD271" s="53"/>
      <c r="KE271" s="53"/>
      <c r="KF271" s="53"/>
      <c r="KG271" s="53"/>
      <c r="KH271" s="53"/>
      <c r="KI271" s="53"/>
      <c r="KJ271" s="53"/>
      <c r="KK271" s="53"/>
      <c r="KL271" s="53"/>
      <c r="KM271" s="53"/>
      <c r="KN271" s="53"/>
      <c r="KO271" s="53"/>
      <c r="KP271" s="53"/>
      <c r="KQ271" s="53"/>
      <c r="KR271" s="53"/>
      <c r="KS271" s="53"/>
      <c r="KT271" s="53"/>
      <c r="KU271" s="53"/>
      <c r="KV271" s="53"/>
      <c r="KW271" s="53"/>
      <c r="KX271" s="53"/>
      <c r="KY271" s="53"/>
      <c r="KZ271" s="53"/>
      <c r="LA271" s="53"/>
      <c r="LB271" s="53"/>
      <c r="LC271" s="53"/>
      <c r="LD271" s="53"/>
      <c r="LE271" s="53"/>
      <c r="LF271" s="53"/>
      <c r="LG271" s="53"/>
      <c r="LH271" s="53"/>
      <c r="LI271" s="53"/>
      <c r="LJ271" s="53"/>
      <c r="LK271" s="53"/>
      <c r="LL271" s="53"/>
      <c r="LM271" s="53"/>
      <c r="LN271" s="53"/>
      <c r="LO271" s="53"/>
      <c r="LP271" s="53"/>
      <c r="LQ271" s="53"/>
    </row>
    <row r="272" spans="1:329" s="87" customFormat="1" x14ac:dyDescent="0.4">
      <c r="A272" s="71" t="s">
        <v>83</v>
      </c>
      <c r="B272" s="72" t="s">
        <v>175</v>
      </c>
      <c r="C272" s="72" t="s">
        <v>180</v>
      </c>
      <c r="D272" s="73">
        <v>44201</v>
      </c>
      <c r="E272" s="72">
        <v>3478</v>
      </c>
      <c r="F272" s="72" t="s">
        <v>113</v>
      </c>
      <c r="G272" s="72" t="s">
        <v>176</v>
      </c>
      <c r="H272" s="74">
        <v>11.428571428571429</v>
      </c>
      <c r="I272" s="117">
        <v>0</v>
      </c>
      <c r="J272" s="117">
        <v>0</v>
      </c>
      <c r="K272" s="117">
        <v>0</v>
      </c>
      <c r="L272" s="117">
        <v>0</v>
      </c>
      <c r="M272" s="117">
        <v>0</v>
      </c>
      <c r="N272" s="117">
        <v>0</v>
      </c>
      <c r="O272" s="117">
        <v>0</v>
      </c>
      <c r="P272" s="117">
        <v>0</v>
      </c>
      <c r="Q272" s="117">
        <v>0</v>
      </c>
      <c r="R272" s="117">
        <v>0</v>
      </c>
      <c r="S272" s="117">
        <v>0</v>
      </c>
      <c r="T272" s="117">
        <v>0</v>
      </c>
      <c r="U272" s="117">
        <v>0</v>
      </c>
      <c r="V272" s="117">
        <v>0</v>
      </c>
      <c r="W272" s="117">
        <v>0</v>
      </c>
      <c r="X272" s="117">
        <v>0</v>
      </c>
      <c r="Y272" s="117">
        <v>0</v>
      </c>
      <c r="Z272" s="117">
        <v>1</v>
      </c>
      <c r="AA272" s="117">
        <v>2</v>
      </c>
      <c r="AB272" s="117">
        <v>2</v>
      </c>
      <c r="AC272" s="117">
        <v>2</v>
      </c>
      <c r="AD272" s="117">
        <v>2</v>
      </c>
      <c r="AE272" s="117">
        <v>1</v>
      </c>
      <c r="AF272" s="117">
        <v>0</v>
      </c>
      <c r="AG272" s="117">
        <v>0</v>
      </c>
      <c r="AH272" s="117">
        <v>0</v>
      </c>
      <c r="AI272" s="117">
        <v>0</v>
      </c>
      <c r="AJ272" s="117">
        <v>0</v>
      </c>
      <c r="AK272" s="117">
        <v>0</v>
      </c>
      <c r="AL272" s="117">
        <v>1</v>
      </c>
      <c r="AM272" s="117">
        <v>2</v>
      </c>
      <c r="AN272" s="117">
        <v>3</v>
      </c>
      <c r="AO272" s="117">
        <v>4</v>
      </c>
      <c r="AP272" s="117">
        <v>4</v>
      </c>
      <c r="AQ272" s="117">
        <v>2</v>
      </c>
      <c r="AR272" s="117">
        <v>1</v>
      </c>
      <c r="AS272" s="117">
        <v>1</v>
      </c>
      <c r="AT272" s="117">
        <v>1</v>
      </c>
      <c r="AU272" s="117">
        <v>1</v>
      </c>
      <c r="AV272" s="117">
        <v>1</v>
      </c>
      <c r="AW272" s="117">
        <v>1</v>
      </c>
      <c r="AX272" s="117">
        <v>1</v>
      </c>
      <c r="AY272" s="117">
        <v>1</v>
      </c>
      <c r="AZ272" s="117">
        <v>1</v>
      </c>
      <c r="BA272" s="117">
        <v>1</v>
      </c>
      <c r="BB272" s="117">
        <v>1</v>
      </c>
      <c r="BC272" s="53"/>
      <c r="BD272" s="118">
        <f t="shared" si="4"/>
        <v>37</v>
      </c>
      <c r="BE272" s="53"/>
      <c r="BF272" s="53"/>
      <c r="BG272" s="53"/>
      <c r="BH272" s="53"/>
      <c r="BI272" s="53"/>
      <c r="BJ272" s="53"/>
      <c r="BK272" s="53"/>
      <c r="BL272" s="53"/>
      <c r="BM272" s="53"/>
      <c r="BN272" s="53"/>
      <c r="BO272" s="53"/>
      <c r="BP272" s="53"/>
      <c r="BQ272" s="53"/>
      <c r="BR272" s="53"/>
      <c r="BS272" s="53"/>
      <c r="BT272" s="53"/>
      <c r="BU272" s="53"/>
      <c r="BV272" s="53"/>
      <c r="BW272" s="53"/>
      <c r="BX272" s="53"/>
      <c r="BY272" s="53"/>
      <c r="BZ272" s="53"/>
      <c r="CA272" s="53"/>
      <c r="CB272" s="53"/>
      <c r="CC272" s="53"/>
      <c r="CD272" s="53"/>
      <c r="CE272" s="53"/>
      <c r="CF272" s="53"/>
      <c r="CG272" s="53"/>
      <c r="CH272" s="53"/>
      <c r="CI272" s="53"/>
      <c r="CJ272" s="53"/>
      <c r="CK272" s="53"/>
      <c r="CL272" s="53"/>
      <c r="CM272" s="53"/>
      <c r="CN272" s="53"/>
      <c r="CO272" s="53"/>
      <c r="CP272" s="53"/>
      <c r="CQ272" s="53"/>
      <c r="CR272" s="53"/>
      <c r="CS272" s="53"/>
      <c r="CT272" s="53"/>
      <c r="CU272" s="53"/>
      <c r="CV272" s="53"/>
      <c r="CW272" s="53"/>
      <c r="CX272" s="53"/>
      <c r="CY272" s="53"/>
      <c r="CZ272" s="53"/>
      <c r="DA272" s="53"/>
      <c r="DB272" s="53"/>
      <c r="DC272" s="53"/>
      <c r="DD272" s="53"/>
      <c r="DE272" s="53"/>
      <c r="DF272" s="53"/>
      <c r="DG272" s="53"/>
      <c r="DH272" s="53"/>
      <c r="DI272" s="53"/>
      <c r="DJ272" s="53"/>
      <c r="DK272" s="53"/>
      <c r="DL272" s="53"/>
      <c r="DM272" s="53"/>
      <c r="DN272" s="53"/>
      <c r="DO272" s="53"/>
      <c r="DP272" s="53"/>
      <c r="DQ272" s="53"/>
      <c r="DR272" s="53"/>
      <c r="DS272" s="53"/>
      <c r="DT272" s="53"/>
      <c r="DU272" s="53"/>
      <c r="DV272" s="53"/>
      <c r="DW272" s="53"/>
      <c r="DX272" s="53"/>
      <c r="DY272" s="53"/>
      <c r="DZ272" s="53"/>
      <c r="EA272" s="53"/>
      <c r="EB272" s="53"/>
      <c r="EC272" s="53"/>
      <c r="ED272" s="53"/>
      <c r="EE272" s="53"/>
      <c r="EF272" s="53"/>
      <c r="EG272" s="53"/>
      <c r="EH272" s="53"/>
      <c r="EI272" s="53"/>
      <c r="EJ272" s="53"/>
      <c r="EK272" s="53"/>
      <c r="EL272" s="53"/>
      <c r="EM272" s="53"/>
      <c r="EN272" s="53"/>
      <c r="EO272" s="53"/>
      <c r="EP272" s="53"/>
      <c r="EQ272" s="53"/>
      <c r="ER272" s="53"/>
      <c r="ES272" s="53"/>
      <c r="ET272" s="53"/>
      <c r="EU272" s="53"/>
      <c r="EV272" s="53"/>
      <c r="EW272" s="53"/>
      <c r="EX272" s="53"/>
      <c r="EY272" s="53"/>
      <c r="EZ272" s="53"/>
      <c r="FA272" s="53"/>
      <c r="FB272" s="53"/>
      <c r="FC272" s="53"/>
      <c r="FD272" s="53"/>
      <c r="FE272" s="53"/>
      <c r="FF272" s="53"/>
      <c r="FG272" s="53"/>
      <c r="FH272" s="53"/>
      <c r="FI272" s="53"/>
      <c r="FJ272" s="53"/>
      <c r="FK272" s="53"/>
      <c r="FL272" s="53"/>
      <c r="FM272" s="53"/>
      <c r="FN272" s="53"/>
      <c r="FO272" s="53"/>
      <c r="FP272" s="53"/>
      <c r="FQ272" s="53"/>
      <c r="FR272" s="53"/>
      <c r="FS272" s="53"/>
      <c r="FT272" s="53"/>
      <c r="FU272" s="53"/>
      <c r="FV272" s="53"/>
      <c r="FW272" s="53"/>
      <c r="FX272" s="53"/>
      <c r="FY272" s="53"/>
      <c r="FZ272" s="53"/>
      <c r="GA272" s="53"/>
      <c r="GB272" s="53"/>
      <c r="GC272" s="53"/>
      <c r="GD272" s="53"/>
      <c r="GE272" s="53"/>
      <c r="GF272" s="53"/>
      <c r="GG272" s="53"/>
      <c r="GH272" s="53"/>
      <c r="GI272" s="53"/>
      <c r="GJ272" s="53"/>
      <c r="GK272" s="53"/>
      <c r="GL272" s="53"/>
      <c r="GM272" s="53"/>
      <c r="GN272" s="53"/>
      <c r="GO272" s="53"/>
      <c r="GP272" s="53"/>
      <c r="GQ272" s="53"/>
      <c r="GR272" s="53"/>
      <c r="GS272" s="53"/>
      <c r="GT272" s="53"/>
      <c r="GU272" s="53"/>
      <c r="GV272" s="53"/>
      <c r="GW272" s="53"/>
      <c r="GX272" s="53"/>
      <c r="GY272" s="53"/>
      <c r="GZ272" s="53"/>
      <c r="HA272" s="53"/>
      <c r="HB272" s="53"/>
      <c r="HC272" s="53"/>
      <c r="HD272" s="53"/>
      <c r="HE272" s="53"/>
      <c r="HF272" s="53"/>
      <c r="HG272" s="53"/>
      <c r="HH272" s="53"/>
      <c r="HI272" s="53"/>
      <c r="HJ272" s="53"/>
      <c r="HK272" s="53"/>
      <c r="HL272" s="53"/>
      <c r="HM272" s="53"/>
      <c r="HN272" s="53"/>
      <c r="HO272" s="53"/>
      <c r="HP272" s="53"/>
      <c r="HQ272" s="53"/>
      <c r="HR272" s="53"/>
      <c r="HS272" s="53"/>
      <c r="HT272" s="53"/>
      <c r="HU272" s="53"/>
      <c r="HV272" s="53"/>
      <c r="HW272" s="53"/>
      <c r="HX272" s="53"/>
      <c r="HY272" s="53"/>
      <c r="HZ272" s="53"/>
      <c r="IA272" s="53"/>
      <c r="IB272" s="53"/>
      <c r="IC272" s="53"/>
      <c r="ID272" s="53"/>
      <c r="IE272" s="53"/>
      <c r="IF272" s="53"/>
      <c r="IG272" s="53"/>
      <c r="IH272" s="53"/>
      <c r="II272" s="53"/>
      <c r="IJ272" s="53"/>
      <c r="IK272" s="53"/>
      <c r="IL272" s="53"/>
      <c r="IM272" s="53"/>
      <c r="IN272" s="53"/>
      <c r="IO272" s="53"/>
      <c r="IP272" s="53"/>
      <c r="IQ272" s="53"/>
      <c r="IR272" s="53"/>
      <c r="IS272" s="53"/>
      <c r="IT272" s="53"/>
      <c r="IU272" s="53"/>
      <c r="IV272" s="53"/>
      <c r="IW272" s="53"/>
      <c r="IX272" s="53"/>
      <c r="IY272" s="53"/>
      <c r="IZ272" s="53"/>
      <c r="JA272" s="53"/>
      <c r="JB272" s="53"/>
      <c r="JC272" s="53"/>
      <c r="JD272" s="53"/>
      <c r="JE272" s="53"/>
      <c r="JF272" s="53"/>
      <c r="JG272" s="53"/>
      <c r="JH272" s="53"/>
      <c r="JI272" s="53"/>
      <c r="JJ272" s="53"/>
      <c r="JK272" s="53"/>
      <c r="JL272" s="53"/>
      <c r="JM272" s="53"/>
      <c r="JN272" s="53"/>
      <c r="JO272" s="53"/>
      <c r="JP272" s="53"/>
      <c r="JQ272" s="53"/>
      <c r="JR272" s="53"/>
      <c r="JS272" s="53"/>
      <c r="JT272" s="53"/>
      <c r="JU272" s="53"/>
      <c r="JV272" s="53"/>
      <c r="JW272" s="53"/>
      <c r="JX272" s="53"/>
      <c r="JY272" s="53"/>
      <c r="JZ272" s="53"/>
      <c r="KA272" s="53"/>
      <c r="KB272" s="53"/>
      <c r="KC272" s="53"/>
      <c r="KD272" s="53"/>
      <c r="KE272" s="53"/>
      <c r="KF272" s="53"/>
      <c r="KG272" s="53"/>
      <c r="KH272" s="53"/>
      <c r="KI272" s="53"/>
      <c r="KJ272" s="53"/>
      <c r="KK272" s="53"/>
      <c r="KL272" s="53"/>
      <c r="KM272" s="53"/>
      <c r="KN272" s="53"/>
      <c r="KO272" s="53"/>
      <c r="KP272" s="53"/>
      <c r="KQ272" s="53"/>
      <c r="KR272" s="53"/>
      <c r="KS272" s="53"/>
      <c r="KT272" s="53"/>
      <c r="KU272" s="53"/>
      <c r="KV272" s="53"/>
      <c r="KW272" s="53"/>
      <c r="KX272" s="53"/>
      <c r="KY272" s="53"/>
      <c r="KZ272" s="53"/>
      <c r="LA272" s="53"/>
      <c r="LB272" s="53"/>
      <c r="LC272" s="53"/>
      <c r="LD272" s="53"/>
      <c r="LE272" s="53"/>
      <c r="LF272" s="53"/>
      <c r="LG272" s="53"/>
      <c r="LH272" s="53"/>
      <c r="LI272" s="53"/>
      <c r="LJ272" s="53"/>
      <c r="LK272" s="53"/>
      <c r="LL272" s="53"/>
      <c r="LM272" s="53"/>
      <c r="LN272" s="53"/>
      <c r="LO272" s="53"/>
      <c r="LP272" s="53"/>
      <c r="LQ272" s="53"/>
    </row>
    <row r="273" spans="1:329" x14ac:dyDescent="0.4">
      <c r="A273" s="78" t="s">
        <v>83</v>
      </c>
      <c r="B273" s="5" t="s">
        <v>175</v>
      </c>
      <c r="C273" s="5" t="s">
        <v>180</v>
      </c>
      <c r="D273" s="68">
        <v>44202</v>
      </c>
      <c r="E273" s="5">
        <v>3479</v>
      </c>
      <c r="F273" s="5" t="s">
        <v>113</v>
      </c>
      <c r="G273" s="5" t="s">
        <v>176</v>
      </c>
      <c r="H273" s="69">
        <v>11.285714285714286</v>
      </c>
      <c r="I273" s="105">
        <v>0</v>
      </c>
      <c r="J273" s="105">
        <v>0</v>
      </c>
      <c r="K273" s="105">
        <v>0</v>
      </c>
      <c r="L273" s="105">
        <v>0</v>
      </c>
      <c r="M273" s="105">
        <v>0</v>
      </c>
      <c r="N273" s="105">
        <v>0</v>
      </c>
      <c r="O273" s="105">
        <v>0</v>
      </c>
      <c r="P273" s="105">
        <v>0</v>
      </c>
      <c r="Q273" s="105">
        <v>0</v>
      </c>
      <c r="R273" s="105">
        <v>0</v>
      </c>
      <c r="S273" s="105">
        <v>0</v>
      </c>
      <c r="T273" s="105">
        <v>0</v>
      </c>
      <c r="U273" s="105">
        <v>0</v>
      </c>
      <c r="V273" s="105">
        <v>0</v>
      </c>
      <c r="W273" s="105">
        <v>0</v>
      </c>
      <c r="X273" s="105">
        <v>0</v>
      </c>
      <c r="Y273" s="105">
        <v>0</v>
      </c>
      <c r="Z273" s="105">
        <v>0</v>
      </c>
      <c r="AA273" s="105">
        <v>0</v>
      </c>
      <c r="AB273" s="105">
        <v>0</v>
      </c>
      <c r="AC273" s="105">
        <v>0</v>
      </c>
      <c r="AD273" s="105">
        <v>0</v>
      </c>
      <c r="AE273" s="105">
        <v>0</v>
      </c>
      <c r="AF273" s="105">
        <v>0</v>
      </c>
      <c r="AG273" s="105">
        <v>0</v>
      </c>
      <c r="AH273" s="105">
        <v>0</v>
      </c>
      <c r="AI273" s="105">
        <v>0</v>
      </c>
      <c r="AJ273" s="105">
        <v>0</v>
      </c>
      <c r="AK273" s="105">
        <v>0</v>
      </c>
      <c r="AL273" s="105">
        <v>0</v>
      </c>
      <c r="AM273" s="105">
        <v>0</v>
      </c>
      <c r="AN273" s="105">
        <v>0</v>
      </c>
      <c r="AO273" s="105">
        <v>0</v>
      </c>
      <c r="AP273" s="105">
        <v>0</v>
      </c>
      <c r="AQ273" s="105">
        <v>0</v>
      </c>
      <c r="AR273" s="105">
        <v>0</v>
      </c>
      <c r="AS273" s="105">
        <v>0</v>
      </c>
      <c r="AT273" s="105">
        <v>0</v>
      </c>
      <c r="AU273" s="105">
        <v>0</v>
      </c>
      <c r="AV273" s="105">
        <v>0</v>
      </c>
      <c r="AW273" s="105">
        <v>0</v>
      </c>
      <c r="AX273" s="105">
        <v>0</v>
      </c>
      <c r="AY273" s="105">
        <v>0</v>
      </c>
      <c r="AZ273" s="105">
        <v>0</v>
      </c>
      <c r="BA273" s="105">
        <v>0</v>
      </c>
      <c r="BB273" s="105">
        <v>0</v>
      </c>
      <c r="BD273" s="119">
        <f t="shared" si="4"/>
        <v>0</v>
      </c>
    </row>
    <row r="274" spans="1:329" x14ac:dyDescent="0.4">
      <c r="A274" s="78" t="s">
        <v>83</v>
      </c>
      <c r="B274" s="5" t="s">
        <v>175</v>
      </c>
      <c r="C274" s="5" t="s">
        <v>180</v>
      </c>
      <c r="D274" s="68">
        <v>44202</v>
      </c>
      <c r="E274" s="5">
        <v>3480</v>
      </c>
      <c r="F274" s="5" t="s">
        <v>113</v>
      </c>
      <c r="G274" s="5" t="s">
        <v>176</v>
      </c>
      <c r="H274" s="69">
        <v>11.285714285714286</v>
      </c>
      <c r="I274" s="105">
        <v>0</v>
      </c>
      <c r="J274" s="105">
        <v>0</v>
      </c>
      <c r="K274" s="105">
        <v>0</v>
      </c>
      <c r="L274" s="105">
        <v>0</v>
      </c>
      <c r="M274" s="105">
        <v>0</v>
      </c>
      <c r="N274" s="105">
        <v>0</v>
      </c>
      <c r="O274" s="105">
        <v>0</v>
      </c>
      <c r="P274" s="105">
        <v>0</v>
      </c>
      <c r="Q274" s="105">
        <v>0</v>
      </c>
      <c r="R274" s="105">
        <v>0</v>
      </c>
      <c r="S274" s="105">
        <v>0</v>
      </c>
      <c r="T274" s="105">
        <v>0</v>
      </c>
      <c r="U274" s="105">
        <v>0</v>
      </c>
      <c r="V274" s="105">
        <v>0</v>
      </c>
      <c r="W274" s="105">
        <v>0</v>
      </c>
      <c r="X274" s="105">
        <v>0</v>
      </c>
      <c r="Y274" s="105">
        <v>0</v>
      </c>
      <c r="Z274" s="105">
        <v>0</v>
      </c>
      <c r="AA274" s="105">
        <v>0</v>
      </c>
      <c r="AB274" s="105">
        <v>0</v>
      </c>
      <c r="AC274" s="105">
        <v>0</v>
      </c>
      <c r="AD274" s="105">
        <v>0</v>
      </c>
      <c r="AE274" s="105">
        <v>0</v>
      </c>
      <c r="AF274" s="105">
        <v>0</v>
      </c>
      <c r="AG274" s="105">
        <v>0</v>
      </c>
      <c r="AH274" s="105">
        <v>0</v>
      </c>
      <c r="AI274" s="105">
        <v>0</v>
      </c>
      <c r="AJ274" s="105">
        <v>0</v>
      </c>
      <c r="AK274" s="105">
        <v>0</v>
      </c>
      <c r="AL274" s="105">
        <v>0</v>
      </c>
      <c r="AM274" s="105">
        <v>0</v>
      </c>
      <c r="AN274" s="105">
        <v>0</v>
      </c>
      <c r="AO274" s="105">
        <v>0</v>
      </c>
      <c r="AP274" s="105">
        <v>0</v>
      </c>
      <c r="AQ274" s="105">
        <v>0</v>
      </c>
      <c r="AR274" s="105">
        <v>0</v>
      </c>
      <c r="AS274" s="105">
        <v>0</v>
      </c>
      <c r="AT274" s="105">
        <v>0</v>
      </c>
      <c r="AU274" s="105">
        <v>0</v>
      </c>
      <c r="AV274" s="105">
        <v>0</v>
      </c>
      <c r="AW274" s="105">
        <v>0</v>
      </c>
      <c r="AX274" s="105">
        <v>0</v>
      </c>
      <c r="AY274" s="105">
        <v>0</v>
      </c>
      <c r="AZ274" s="105">
        <v>0</v>
      </c>
      <c r="BA274" s="105">
        <v>0</v>
      </c>
      <c r="BB274" s="105">
        <v>0</v>
      </c>
      <c r="BD274" s="119">
        <f t="shared" si="4"/>
        <v>0</v>
      </c>
    </row>
    <row r="275" spans="1:329" x14ac:dyDescent="0.4">
      <c r="A275" s="78" t="s">
        <v>83</v>
      </c>
      <c r="B275" s="5" t="s">
        <v>175</v>
      </c>
      <c r="C275" s="5" t="s">
        <v>180</v>
      </c>
      <c r="D275" s="68">
        <v>44202</v>
      </c>
      <c r="E275" s="5">
        <v>3481</v>
      </c>
      <c r="F275" s="5" t="s">
        <v>113</v>
      </c>
      <c r="G275" s="5" t="s">
        <v>176</v>
      </c>
      <c r="H275" s="69">
        <v>11.285714285714286</v>
      </c>
      <c r="I275" s="105">
        <v>0</v>
      </c>
      <c r="J275" s="105">
        <v>0</v>
      </c>
      <c r="K275" s="105">
        <v>0</v>
      </c>
      <c r="L275" s="105">
        <v>0</v>
      </c>
      <c r="M275" s="105">
        <v>0</v>
      </c>
      <c r="N275" s="105">
        <v>0</v>
      </c>
      <c r="O275" s="105">
        <v>0</v>
      </c>
      <c r="P275" s="105">
        <v>0</v>
      </c>
      <c r="Q275" s="105">
        <v>0</v>
      </c>
      <c r="R275" s="105">
        <v>0</v>
      </c>
      <c r="S275" s="105">
        <v>0</v>
      </c>
      <c r="T275" s="105">
        <v>0</v>
      </c>
      <c r="U275" s="105">
        <v>0</v>
      </c>
      <c r="V275" s="105">
        <v>0</v>
      </c>
      <c r="W275" s="105">
        <v>0</v>
      </c>
      <c r="X275" s="105">
        <v>0</v>
      </c>
      <c r="Y275" s="105">
        <v>0</v>
      </c>
      <c r="Z275" s="105">
        <v>0</v>
      </c>
      <c r="AA275" s="105">
        <v>0</v>
      </c>
      <c r="AB275" s="105">
        <v>0</v>
      </c>
      <c r="AC275" s="105">
        <v>0</v>
      </c>
      <c r="AD275" s="105">
        <v>0</v>
      </c>
      <c r="AE275" s="105">
        <v>0</v>
      </c>
      <c r="AF275" s="105">
        <v>0</v>
      </c>
      <c r="AG275" s="105">
        <v>0</v>
      </c>
      <c r="AH275" s="105">
        <v>0</v>
      </c>
      <c r="AI275" s="105">
        <v>2</v>
      </c>
      <c r="AJ275" s="105">
        <v>2</v>
      </c>
      <c r="AK275" s="105">
        <v>1</v>
      </c>
      <c r="AL275" s="105">
        <v>0</v>
      </c>
      <c r="AM275" s="105">
        <v>0</v>
      </c>
      <c r="AN275" s="105">
        <v>0</v>
      </c>
      <c r="AO275" s="105">
        <v>0</v>
      </c>
      <c r="AP275" s="105">
        <v>0</v>
      </c>
      <c r="AQ275" s="105">
        <v>0</v>
      </c>
      <c r="AR275" s="105">
        <v>0</v>
      </c>
      <c r="AS275" s="105">
        <v>1</v>
      </c>
      <c r="AT275" s="105">
        <v>2</v>
      </c>
      <c r="AU275" s="105">
        <v>2</v>
      </c>
      <c r="AV275" s="105">
        <v>3</v>
      </c>
      <c r="AW275" s="105">
        <v>3</v>
      </c>
      <c r="AX275" s="105">
        <v>2</v>
      </c>
      <c r="AY275" s="105">
        <v>1</v>
      </c>
      <c r="AZ275" s="105">
        <v>1</v>
      </c>
      <c r="BA275" s="105">
        <v>1</v>
      </c>
      <c r="BB275" s="105">
        <v>1</v>
      </c>
      <c r="BD275" s="119">
        <f t="shared" si="4"/>
        <v>22</v>
      </c>
    </row>
    <row r="276" spans="1:329" s="88" customFormat="1" ht="11.7" thickBot="1" x14ac:dyDescent="0.45">
      <c r="A276" s="81" t="s">
        <v>83</v>
      </c>
      <c r="B276" s="82" t="s">
        <v>175</v>
      </c>
      <c r="C276" s="82" t="s">
        <v>180</v>
      </c>
      <c r="D276" s="83">
        <v>44202</v>
      </c>
      <c r="E276" s="82">
        <v>3482</v>
      </c>
      <c r="F276" s="82" t="s">
        <v>113</v>
      </c>
      <c r="G276" s="82" t="s">
        <v>176</v>
      </c>
      <c r="H276" s="84">
        <v>11.285714285714286</v>
      </c>
      <c r="I276" s="120">
        <v>0</v>
      </c>
      <c r="J276" s="120">
        <v>0</v>
      </c>
      <c r="K276" s="120">
        <v>0</v>
      </c>
      <c r="L276" s="120">
        <v>0</v>
      </c>
      <c r="M276" s="120">
        <v>0</v>
      </c>
      <c r="N276" s="120">
        <v>0</v>
      </c>
      <c r="O276" s="120">
        <v>0</v>
      </c>
      <c r="P276" s="120">
        <v>0</v>
      </c>
      <c r="Q276" s="120">
        <v>0</v>
      </c>
      <c r="R276" s="120">
        <v>0</v>
      </c>
      <c r="S276" s="120">
        <v>0</v>
      </c>
      <c r="T276" s="120">
        <v>0</v>
      </c>
      <c r="U276" s="120">
        <v>0</v>
      </c>
      <c r="V276" s="120">
        <v>0</v>
      </c>
      <c r="W276" s="120">
        <v>0</v>
      </c>
      <c r="X276" s="120">
        <v>0</v>
      </c>
      <c r="Y276" s="120">
        <v>0</v>
      </c>
      <c r="Z276" s="120">
        <v>0</v>
      </c>
      <c r="AA276" s="120">
        <v>0</v>
      </c>
      <c r="AB276" s="120">
        <v>1</v>
      </c>
      <c r="AC276" s="120">
        <v>1</v>
      </c>
      <c r="AD276" s="120">
        <v>1</v>
      </c>
      <c r="AE276" s="120">
        <v>0</v>
      </c>
      <c r="AF276" s="120">
        <v>0</v>
      </c>
      <c r="AG276" s="120">
        <v>0</v>
      </c>
      <c r="AH276" s="120">
        <v>0</v>
      </c>
      <c r="AI276" s="120">
        <v>0</v>
      </c>
      <c r="AJ276" s="120">
        <v>0</v>
      </c>
      <c r="AK276" s="120">
        <v>0</v>
      </c>
      <c r="AL276" s="120">
        <v>0</v>
      </c>
      <c r="AM276" s="120">
        <v>0</v>
      </c>
      <c r="AN276" s="120">
        <v>0</v>
      </c>
      <c r="AO276" s="120">
        <v>0</v>
      </c>
      <c r="AP276" s="120">
        <v>0</v>
      </c>
      <c r="AQ276" s="120">
        <v>0</v>
      </c>
      <c r="AR276" s="120">
        <v>0</v>
      </c>
      <c r="AS276" s="120">
        <v>0</v>
      </c>
      <c r="AT276" s="120">
        <v>0</v>
      </c>
      <c r="AU276" s="120">
        <v>0</v>
      </c>
      <c r="AV276" s="120">
        <v>0</v>
      </c>
      <c r="AW276" s="120">
        <v>0</v>
      </c>
      <c r="AX276" s="120">
        <v>0</v>
      </c>
      <c r="AY276" s="120">
        <v>0</v>
      </c>
      <c r="AZ276" s="120">
        <v>0</v>
      </c>
      <c r="BA276" s="120">
        <v>0</v>
      </c>
      <c r="BB276" s="120">
        <v>0</v>
      </c>
      <c r="BC276" s="53"/>
      <c r="BD276" s="121">
        <f t="shared" si="4"/>
        <v>3</v>
      </c>
      <c r="BE276" s="53"/>
      <c r="BF276" s="53"/>
      <c r="BG276" s="53"/>
      <c r="BH276" s="53"/>
      <c r="BI276" s="53"/>
      <c r="BJ276" s="53"/>
      <c r="BK276" s="53"/>
      <c r="BL276" s="53"/>
      <c r="BM276" s="53"/>
      <c r="BN276" s="53"/>
      <c r="BO276" s="53"/>
      <c r="BP276" s="53"/>
      <c r="BQ276" s="53"/>
      <c r="BR276" s="53"/>
      <c r="BS276" s="53"/>
      <c r="BT276" s="53"/>
      <c r="BU276" s="53"/>
      <c r="BV276" s="53"/>
      <c r="BW276" s="53"/>
      <c r="BX276" s="53"/>
      <c r="BY276" s="53"/>
      <c r="BZ276" s="53"/>
      <c r="CA276" s="53"/>
      <c r="CB276" s="53"/>
      <c r="CC276" s="53"/>
      <c r="CD276" s="53"/>
      <c r="CE276" s="53"/>
      <c r="CF276" s="53"/>
      <c r="CG276" s="53"/>
      <c r="CH276" s="53"/>
      <c r="CI276" s="53"/>
      <c r="CJ276" s="53"/>
      <c r="CK276" s="53"/>
      <c r="CL276" s="53"/>
      <c r="CM276" s="53"/>
      <c r="CN276" s="53"/>
      <c r="CO276" s="53"/>
      <c r="CP276" s="53"/>
      <c r="CQ276" s="53"/>
      <c r="CR276" s="53"/>
      <c r="CS276" s="53"/>
      <c r="CT276" s="53"/>
      <c r="CU276" s="53"/>
      <c r="CV276" s="53"/>
      <c r="CW276" s="53"/>
      <c r="CX276" s="53"/>
      <c r="CY276" s="53"/>
      <c r="CZ276" s="53"/>
      <c r="DA276" s="53"/>
      <c r="DB276" s="53"/>
      <c r="DC276" s="53"/>
      <c r="DD276" s="53"/>
      <c r="DE276" s="53"/>
      <c r="DF276" s="53"/>
      <c r="DG276" s="53"/>
      <c r="DH276" s="53"/>
      <c r="DI276" s="53"/>
      <c r="DJ276" s="53"/>
      <c r="DK276" s="53"/>
      <c r="DL276" s="53"/>
      <c r="DM276" s="53"/>
      <c r="DN276" s="53"/>
      <c r="DO276" s="53"/>
      <c r="DP276" s="53"/>
      <c r="DQ276" s="53"/>
      <c r="DR276" s="53"/>
      <c r="DS276" s="53"/>
      <c r="DT276" s="53"/>
      <c r="DU276" s="53"/>
      <c r="DV276" s="53"/>
      <c r="DW276" s="53"/>
      <c r="DX276" s="53"/>
      <c r="DY276" s="53"/>
      <c r="DZ276" s="53"/>
      <c r="EA276" s="53"/>
      <c r="EB276" s="53"/>
      <c r="EC276" s="53"/>
      <c r="ED276" s="53"/>
      <c r="EE276" s="53"/>
      <c r="EF276" s="53"/>
      <c r="EG276" s="53"/>
      <c r="EH276" s="53"/>
      <c r="EI276" s="53"/>
      <c r="EJ276" s="53"/>
      <c r="EK276" s="53"/>
      <c r="EL276" s="53"/>
      <c r="EM276" s="53"/>
      <c r="EN276" s="53"/>
      <c r="EO276" s="53"/>
      <c r="EP276" s="53"/>
      <c r="EQ276" s="53"/>
      <c r="ER276" s="53"/>
      <c r="ES276" s="53"/>
      <c r="ET276" s="53"/>
      <c r="EU276" s="53"/>
      <c r="EV276" s="53"/>
      <c r="EW276" s="53"/>
      <c r="EX276" s="53"/>
      <c r="EY276" s="53"/>
      <c r="EZ276" s="53"/>
      <c r="FA276" s="53"/>
      <c r="FB276" s="53"/>
      <c r="FC276" s="53"/>
      <c r="FD276" s="53"/>
      <c r="FE276" s="53"/>
      <c r="FF276" s="53"/>
      <c r="FG276" s="53"/>
      <c r="FH276" s="53"/>
      <c r="FI276" s="53"/>
      <c r="FJ276" s="53"/>
      <c r="FK276" s="53"/>
      <c r="FL276" s="53"/>
      <c r="FM276" s="53"/>
      <c r="FN276" s="53"/>
      <c r="FO276" s="53"/>
      <c r="FP276" s="53"/>
      <c r="FQ276" s="53"/>
      <c r="FR276" s="53"/>
      <c r="FS276" s="53"/>
      <c r="FT276" s="53"/>
      <c r="FU276" s="53"/>
      <c r="FV276" s="53"/>
      <c r="FW276" s="53"/>
      <c r="FX276" s="53"/>
      <c r="FY276" s="53"/>
      <c r="FZ276" s="53"/>
      <c r="GA276" s="53"/>
      <c r="GB276" s="53"/>
      <c r="GC276" s="53"/>
      <c r="GD276" s="53"/>
      <c r="GE276" s="53"/>
      <c r="GF276" s="53"/>
      <c r="GG276" s="53"/>
      <c r="GH276" s="53"/>
      <c r="GI276" s="53"/>
      <c r="GJ276" s="53"/>
      <c r="GK276" s="53"/>
      <c r="GL276" s="53"/>
      <c r="GM276" s="53"/>
      <c r="GN276" s="53"/>
      <c r="GO276" s="53"/>
      <c r="GP276" s="53"/>
      <c r="GQ276" s="53"/>
      <c r="GR276" s="53"/>
      <c r="GS276" s="53"/>
      <c r="GT276" s="53"/>
      <c r="GU276" s="53"/>
      <c r="GV276" s="53"/>
      <c r="GW276" s="53"/>
      <c r="GX276" s="53"/>
      <c r="GY276" s="53"/>
      <c r="GZ276" s="53"/>
      <c r="HA276" s="53"/>
      <c r="HB276" s="53"/>
      <c r="HC276" s="53"/>
      <c r="HD276" s="53"/>
      <c r="HE276" s="53"/>
      <c r="HF276" s="53"/>
      <c r="HG276" s="53"/>
      <c r="HH276" s="53"/>
      <c r="HI276" s="53"/>
      <c r="HJ276" s="53"/>
      <c r="HK276" s="53"/>
      <c r="HL276" s="53"/>
      <c r="HM276" s="53"/>
      <c r="HN276" s="53"/>
      <c r="HO276" s="53"/>
      <c r="HP276" s="53"/>
      <c r="HQ276" s="53"/>
      <c r="HR276" s="53"/>
      <c r="HS276" s="53"/>
      <c r="HT276" s="53"/>
      <c r="HU276" s="53"/>
      <c r="HV276" s="53"/>
      <c r="HW276" s="53"/>
      <c r="HX276" s="53"/>
      <c r="HY276" s="53"/>
      <c r="HZ276" s="53"/>
      <c r="IA276" s="53"/>
      <c r="IB276" s="53"/>
      <c r="IC276" s="53"/>
      <c r="ID276" s="53"/>
      <c r="IE276" s="53"/>
      <c r="IF276" s="53"/>
      <c r="IG276" s="53"/>
      <c r="IH276" s="53"/>
      <c r="II276" s="53"/>
      <c r="IJ276" s="53"/>
      <c r="IK276" s="53"/>
      <c r="IL276" s="53"/>
      <c r="IM276" s="53"/>
      <c r="IN276" s="53"/>
      <c r="IO276" s="53"/>
      <c r="IP276" s="53"/>
      <c r="IQ276" s="53"/>
      <c r="IR276" s="53"/>
      <c r="IS276" s="53"/>
      <c r="IT276" s="53"/>
      <c r="IU276" s="53"/>
      <c r="IV276" s="53"/>
      <c r="IW276" s="53"/>
      <c r="IX276" s="53"/>
      <c r="IY276" s="53"/>
      <c r="IZ276" s="53"/>
      <c r="JA276" s="53"/>
      <c r="JB276" s="53"/>
      <c r="JC276" s="53"/>
      <c r="JD276" s="53"/>
      <c r="JE276" s="53"/>
      <c r="JF276" s="53"/>
      <c r="JG276" s="53"/>
      <c r="JH276" s="53"/>
      <c r="JI276" s="53"/>
      <c r="JJ276" s="53"/>
      <c r="JK276" s="53"/>
      <c r="JL276" s="53"/>
      <c r="JM276" s="53"/>
      <c r="JN276" s="53"/>
      <c r="JO276" s="53"/>
      <c r="JP276" s="53"/>
      <c r="JQ276" s="53"/>
      <c r="JR276" s="53"/>
      <c r="JS276" s="53"/>
      <c r="JT276" s="53"/>
      <c r="JU276" s="53"/>
      <c r="JV276" s="53"/>
      <c r="JW276" s="53"/>
      <c r="JX276" s="53"/>
      <c r="JY276" s="53"/>
      <c r="JZ276" s="53"/>
      <c r="KA276" s="53"/>
      <c r="KB276" s="53"/>
      <c r="KC276" s="53"/>
      <c r="KD276" s="53"/>
      <c r="KE276" s="53"/>
      <c r="KF276" s="53"/>
      <c r="KG276" s="53"/>
      <c r="KH276" s="53"/>
      <c r="KI276" s="53"/>
      <c r="KJ276" s="53"/>
      <c r="KK276" s="53"/>
      <c r="KL276" s="53"/>
      <c r="KM276" s="53"/>
      <c r="KN276" s="53"/>
      <c r="KO276" s="53"/>
      <c r="KP276" s="53"/>
      <c r="KQ276" s="53"/>
      <c r="KR276" s="53"/>
      <c r="KS276" s="53"/>
      <c r="KT276" s="53"/>
      <c r="KU276" s="53"/>
      <c r="KV276" s="53"/>
      <c r="KW276" s="53"/>
      <c r="KX276" s="53"/>
      <c r="KY276" s="53"/>
      <c r="KZ276" s="53"/>
      <c r="LA276" s="53"/>
      <c r="LB276" s="53"/>
      <c r="LC276" s="53"/>
      <c r="LD276" s="53"/>
      <c r="LE276" s="53"/>
      <c r="LF276" s="53"/>
      <c r="LG276" s="53"/>
      <c r="LH276" s="53"/>
      <c r="LI276" s="53"/>
      <c r="LJ276" s="53"/>
      <c r="LK276" s="53"/>
      <c r="LL276" s="53"/>
      <c r="LM276" s="53"/>
      <c r="LN276" s="53"/>
      <c r="LO276" s="53"/>
      <c r="LP276" s="53"/>
      <c r="LQ276" s="53"/>
    </row>
    <row r="277" spans="1:329" s="87" customFormat="1" x14ac:dyDescent="0.4">
      <c r="A277" s="71" t="s">
        <v>83</v>
      </c>
      <c r="B277" s="72" t="s">
        <v>177</v>
      </c>
      <c r="C277" s="72" t="s">
        <v>180</v>
      </c>
      <c r="D277" s="73">
        <v>44200</v>
      </c>
      <c r="E277" s="72">
        <v>3483</v>
      </c>
      <c r="F277" s="72" t="s">
        <v>113</v>
      </c>
      <c r="G277" s="72" t="s">
        <v>176</v>
      </c>
      <c r="H277" s="74">
        <v>11.571428571428571</v>
      </c>
      <c r="I277" s="117">
        <v>0</v>
      </c>
      <c r="J277" s="117">
        <v>0</v>
      </c>
      <c r="K277" s="117">
        <v>0</v>
      </c>
      <c r="L277" s="117">
        <v>0</v>
      </c>
      <c r="M277" s="117">
        <v>0</v>
      </c>
      <c r="N277" s="117">
        <v>0</v>
      </c>
      <c r="O277" s="117">
        <v>0</v>
      </c>
      <c r="P277" s="117">
        <v>3</v>
      </c>
      <c r="Q277" s="117">
        <v>4</v>
      </c>
      <c r="R277" s="117">
        <v>3</v>
      </c>
      <c r="S277" s="117">
        <v>2</v>
      </c>
      <c r="T277" s="117">
        <v>1</v>
      </c>
      <c r="U277" s="117">
        <v>0</v>
      </c>
      <c r="V277" s="117">
        <v>0</v>
      </c>
      <c r="W277" s="117">
        <v>0</v>
      </c>
      <c r="X277" s="117">
        <v>0</v>
      </c>
      <c r="Y277" s="117">
        <v>0</v>
      </c>
      <c r="Z277" s="117">
        <v>0</v>
      </c>
      <c r="AA277" s="117">
        <v>0</v>
      </c>
      <c r="AB277" s="117">
        <v>1</v>
      </c>
      <c r="AC277" s="117">
        <v>1</v>
      </c>
      <c r="AD277" s="117">
        <v>1</v>
      </c>
      <c r="AE277" s="117">
        <v>0</v>
      </c>
      <c r="AF277" s="117">
        <v>0</v>
      </c>
      <c r="AG277" s="117">
        <v>0</v>
      </c>
      <c r="AH277" s="117">
        <v>0</v>
      </c>
      <c r="AI277" s="117">
        <v>0</v>
      </c>
      <c r="AJ277" s="117">
        <v>0</v>
      </c>
      <c r="AK277" s="117">
        <v>0</v>
      </c>
      <c r="AL277" s="117">
        <v>0</v>
      </c>
      <c r="AM277" s="117">
        <v>0</v>
      </c>
      <c r="AN277" s="117">
        <v>0</v>
      </c>
      <c r="AO277" s="117">
        <v>0</v>
      </c>
      <c r="AP277" s="117">
        <v>2</v>
      </c>
      <c r="AQ277" s="117">
        <v>2</v>
      </c>
      <c r="AR277" s="117">
        <v>1</v>
      </c>
      <c r="AS277" s="117">
        <v>1</v>
      </c>
      <c r="AT277" s="117">
        <v>1</v>
      </c>
      <c r="AU277" s="117">
        <v>0</v>
      </c>
      <c r="AV277" s="117">
        <v>0</v>
      </c>
      <c r="AW277" s="117">
        <v>0</v>
      </c>
      <c r="AX277" s="117">
        <v>0</v>
      </c>
      <c r="AY277" s="117">
        <v>0</v>
      </c>
      <c r="AZ277" s="117">
        <v>0</v>
      </c>
      <c r="BA277" s="117">
        <v>0</v>
      </c>
      <c r="BB277" s="117">
        <v>0</v>
      </c>
      <c r="BC277" s="53"/>
      <c r="BD277" s="118">
        <f t="shared" si="4"/>
        <v>23</v>
      </c>
      <c r="BE277" s="53"/>
      <c r="BF277" s="53"/>
      <c r="BG277" s="53"/>
      <c r="BH277" s="53"/>
      <c r="BI277" s="53"/>
      <c r="BJ277" s="53"/>
      <c r="BK277" s="53"/>
      <c r="BL277" s="53"/>
      <c r="BM277" s="53"/>
      <c r="BN277" s="53"/>
      <c r="BO277" s="53"/>
      <c r="BP277" s="53"/>
      <c r="BQ277" s="53"/>
      <c r="BR277" s="53"/>
      <c r="BS277" s="53"/>
      <c r="BT277" s="53"/>
      <c r="BU277" s="53"/>
      <c r="BV277" s="53"/>
      <c r="BW277" s="53"/>
      <c r="BX277" s="53"/>
      <c r="BY277" s="53"/>
      <c r="BZ277" s="53"/>
      <c r="CA277" s="53"/>
      <c r="CB277" s="53"/>
      <c r="CC277" s="53"/>
      <c r="CD277" s="53"/>
      <c r="CE277" s="53"/>
      <c r="CF277" s="53"/>
      <c r="CG277" s="53"/>
      <c r="CH277" s="53"/>
      <c r="CI277" s="53"/>
      <c r="CJ277" s="53"/>
      <c r="CK277" s="53"/>
      <c r="CL277" s="53"/>
      <c r="CM277" s="53"/>
      <c r="CN277" s="53"/>
      <c r="CO277" s="53"/>
      <c r="CP277" s="53"/>
      <c r="CQ277" s="53"/>
      <c r="CR277" s="53"/>
      <c r="CS277" s="53"/>
      <c r="CT277" s="53"/>
      <c r="CU277" s="53"/>
      <c r="CV277" s="53"/>
      <c r="CW277" s="53"/>
      <c r="CX277" s="53"/>
      <c r="CY277" s="53"/>
      <c r="CZ277" s="53"/>
      <c r="DA277" s="53"/>
      <c r="DB277" s="53"/>
      <c r="DC277" s="53"/>
      <c r="DD277" s="53"/>
      <c r="DE277" s="53"/>
      <c r="DF277" s="53"/>
      <c r="DG277" s="53"/>
      <c r="DH277" s="53"/>
      <c r="DI277" s="53"/>
      <c r="DJ277" s="53"/>
      <c r="DK277" s="53"/>
      <c r="DL277" s="53"/>
      <c r="DM277" s="53"/>
      <c r="DN277" s="53"/>
      <c r="DO277" s="53"/>
      <c r="DP277" s="53"/>
      <c r="DQ277" s="53"/>
      <c r="DR277" s="53"/>
      <c r="DS277" s="53"/>
      <c r="DT277" s="53"/>
      <c r="DU277" s="53"/>
      <c r="DV277" s="53"/>
      <c r="DW277" s="53"/>
      <c r="DX277" s="53"/>
      <c r="DY277" s="53"/>
      <c r="DZ277" s="53"/>
      <c r="EA277" s="53"/>
      <c r="EB277" s="53"/>
      <c r="EC277" s="53"/>
      <c r="ED277" s="53"/>
      <c r="EE277" s="53"/>
      <c r="EF277" s="53"/>
      <c r="EG277" s="53"/>
      <c r="EH277" s="53"/>
      <c r="EI277" s="53"/>
      <c r="EJ277" s="53"/>
      <c r="EK277" s="53"/>
      <c r="EL277" s="53"/>
      <c r="EM277" s="53"/>
      <c r="EN277" s="53"/>
      <c r="EO277" s="53"/>
      <c r="EP277" s="53"/>
      <c r="EQ277" s="53"/>
      <c r="ER277" s="53"/>
      <c r="ES277" s="53"/>
      <c r="ET277" s="53"/>
      <c r="EU277" s="53"/>
      <c r="EV277" s="53"/>
      <c r="EW277" s="53"/>
      <c r="EX277" s="53"/>
      <c r="EY277" s="53"/>
      <c r="EZ277" s="53"/>
      <c r="FA277" s="53"/>
      <c r="FB277" s="53"/>
      <c r="FC277" s="53"/>
      <c r="FD277" s="53"/>
      <c r="FE277" s="53"/>
      <c r="FF277" s="53"/>
      <c r="FG277" s="53"/>
      <c r="FH277" s="53"/>
      <c r="FI277" s="53"/>
      <c r="FJ277" s="53"/>
      <c r="FK277" s="53"/>
      <c r="FL277" s="53"/>
      <c r="FM277" s="53"/>
      <c r="FN277" s="53"/>
      <c r="FO277" s="53"/>
      <c r="FP277" s="53"/>
      <c r="FQ277" s="53"/>
      <c r="FR277" s="53"/>
      <c r="FS277" s="53"/>
      <c r="FT277" s="53"/>
      <c r="FU277" s="53"/>
      <c r="FV277" s="53"/>
      <c r="FW277" s="53"/>
      <c r="FX277" s="53"/>
      <c r="FY277" s="53"/>
      <c r="FZ277" s="53"/>
      <c r="GA277" s="53"/>
      <c r="GB277" s="53"/>
      <c r="GC277" s="53"/>
      <c r="GD277" s="53"/>
      <c r="GE277" s="53"/>
      <c r="GF277" s="53"/>
      <c r="GG277" s="53"/>
      <c r="GH277" s="53"/>
      <c r="GI277" s="53"/>
      <c r="GJ277" s="53"/>
      <c r="GK277" s="53"/>
      <c r="GL277" s="53"/>
      <c r="GM277" s="53"/>
      <c r="GN277" s="53"/>
      <c r="GO277" s="53"/>
      <c r="GP277" s="53"/>
      <c r="GQ277" s="53"/>
      <c r="GR277" s="53"/>
      <c r="GS277" s="53"/>
      <c r="GT277" s="53"/>
      <c r="GU277" s="53"/>
      <c r="GV277" s="53"/>
      <c r="GW277" s="53"/>
      <c r="GX277" s="53"/>
      <c r="GY277" s="53"/>
      <c r="GZ277" s="53"/>
      <c r="HA277" s="53"/>
      <c r="HB277" s="53"/>
      <c r="HC277" s="53"/>
      <c r="HD277" s="53"/>
      <c r="HE277" s="53"/>
      <c r="HF277" s="53"/>
      <c r="HG277" s="53"/>
      <c r="HH277" s="53"/>
      <c r="HI277" s="53"/>
      <c r="HJ277" s="53"/>
      <c r="HK277" s="53"/>
      <c r="HL277" s="53"/>
      <c r="HM277" s="53"/>
      <c r="HN277" s="53"/>
      <c r="HO277" s="53"/>
      <c r="HP277" s="53"/>
      <c r="HQ277" s="53"/>
      <c r="HR277" s="53"/>
      <c r="HS277" s="53"/>
      <c r="HT277" s="53"/>
      <c r="HU277" s="53"/>
      <c r="HV277" s="53"/>
      <c r="HW277" s="53"/>
      <c r="HX277" s="53"/>
      <c r="HY277" s="53"/>
      <c r="HZ277" s="53"/>
      <c r="IA277" s="53"/>
      <c r="IB277" s="53"/>
      <c r="IC277" s="53"/>
      <c r="ID277" s="53"/>
      <c r="IE277" s="53"/>
      <c r="IF277" s="53"/>
      <c r="IG277" s="53"/>
      <c r="IH277" s="53"/>
      <c r="II277" s="53"/>
      <c r="IJ277" s="53"/>
      <c r="IK277" s="53"/>
      <c r="IL277" s="53"/>
      <c r="IM277" s="53"/>
      <c r="IN277" s="53"/>
      <c r="IO277" s="53"/>
      <c r="IP277" s="53"/>
      <c r="IQ277" s="53"/>
      <c r="IR277" s="53"/>
      <c r="IS277" s="53"/>
      <c r="IT277" s="53"/>
      <c r="IU277" s="53"/>
      <c r="IV277" s="53"/>
      <c r="IW277" s="53"/>
      <c r="IX277" s="53"/>
      <c r="IY277" s="53"/>
      <c r="IZ277" s="53"/>
      <c r="JA277" s="53"/>
      <c r="JB277" s="53"/>
      <c r="JC277" s="53"/>
      <c r="JD277" s="53"/>
      <c r="JE277" s="53"/>
      <c r="JF277" s="53"/>
      <c r="JG277" s="53"/>
      <c r="JH277" s="53"/>
      <c r="JI277" s="53"/>
      <c r="JJ277" s="53"/>
      <c r="JK277" s="53"/>
      <c r="JL277" s="53"/>
      <c r="JM277" s="53"/>
      <c r="JN277" s="53"/>
      <c r="JO277" s="53"/>
      <c r="JP277" s="53"/>
      <c r="JQ277" s="53"/>
      <c r="JR277" s="53"/>
      <c r="JS277" s="53"/>
      <c r="JT277" s="53"/>
      <c r="JU277" s="53"/>
      <c r="JV277" s="53"/>
      <c r="JW277" s="53"/>
      <c r="JX277" s="53"/>
      <c r="JY277" s="53"/>
      <c r="JZ277" s="53"/>
      <c r="KA277" s="53"/>
      <c r="KB277" s="53"/>
      <c r="KC277" s="53"/>
      <c r="KD277" s="53"/>
      <c r="KE277" s="53"/>
      <c r="KF277" s="53"/>
      <c r="KG277" s="53"/>
      <c r="KH277" s="53"/>
      <c r="KI277" s="53"/>
      <c r="KJ277" s="53"/>
      <c r="KK277" s="53"/>
      <c r="KL277" s="53"/>
      <c r="KM277" s="53"/>
      <c r="KN277" s="53"/>
      <c r="KO277" s="53"/>
      <c r="KP277" s="53"/>
      <c r="KQ277" s="53"/>
      <c r="KR277" s="53"/>
      <c r="KS277" s="53"/>
      <c r="KT277" s="53"/>
      <c r="KU277" s="53"/>
      <c r="KV277" s="53"/>
      <c r="KW277" s="53"/>
      <c r="KX277" s="53"/>
      <c r="KY277" s="53"/>
      <c r="KZ277" s="53"/>
      <c r="LA277" s="53"/>
      <c r="LB277" s="53"/>
      <c r="LC277" s="53"/>
      <c r="LD277" s="53"/>
      <c r="LE277" s="53"/>
      <c r="LF277" s="53"/>
      <c r="LG277" s="53"/>
      <c r="LH277" s="53"/>
      <c r="LI277" s="53"/>
      <c r="LJ277" s="53"/>
      <c r="LK277" s="53"/>
      <c r="LL277" s="53"/>
      <c r="LM277" s="53"/>
      <c r="LN277" s="53"/>
      <c r="LO277" s="53"/>
      <c r="LP277" s="53"/>
      <c r="LQ277" s="53"/>
    </row>
    <row r="278" spans="1:329" x14ac:dyDescent="0.4">
      <c r="A278" s="78" t="s">
        <v>83</v>
      </c>
      <c r="B278" s="5" t="s">
        <v>177</v>
      </c>
      <c r="C278" s="5" t="s">
        <v>180</v>
      </c>
      <c r="D278" s="68">
        <v>44200</v>
      </c>
      <c r="E278" s="5">
        <v>3484</v>
      </c>
      <c r="F278" s="5" t="s">
        <v>113</v>
      </c>
      <c r="G278" s="5" t="s">
        <v>176</v>
      </c>
      <c r="H278" s="69">
        <v>11.571428571428571</v>
      </c>
      <c r="I278" s="105">
        <v>0</v>
      </c>
      <c r="J278" s="105">
        <v>0</v>
      </c>
      <c r="K278" s="105">
        <v>0</v>
      </c>
      <c r="L278" s="105">
        <v>0</v>
      </c>
      <c r="M278" s="105">
        <v>0</v>
      </c>
      <c r="N278" s="105">
        <v>0</v>
      </c>
      <c r="O278" s="105">
        <v>0</v>
      </c>
      <c r="P278" s="105">
        <v>0</v>
      </c>
      <c r="Q278" s="105">
        <v>0</v>
      </c>
      <c r="R278" s="105">
        <v>0</v>
      </c>
      <c r="S278" s="105">
        <v>0</v>
      </c>
      <c r="T278" s="105">
        <v>0</v>
      </c>
      <c r="U278" s="105">
        <v>0</v>
      </c>
      <c r="V278" s="105">
        <v>0</v>
      </c>
      <c r="W278" s="105">
        <v>1</v>
      </c>
      <c r="X278" s="105">
        <v>1</v>
      </c>
      <c r="Y278" s="105">
        <v>1</v>
      </c>
      <c r="Z278" s="105">
        <v>0</v>
      </c>
      <c r="AA278" s="105">
        <v>0</v>
      </c>
      <c r="AB278" s="105">
        <v>0</v>
      </c>
      <c r="AC278" s="105">
        <v>0</v>
      </c>
      <c r="AD278" s="105">
        <v>0</v>
      </c>
      <c r="AE278" s="105">
        <v>0</v>
      </c>
      <c r="AF278" s="105">
        <v>0</v>
      </c>
      <c r="AG278" s="105">
        <v>0</v>
      </c>
      <c r="AH278" s="105">
        <v>0</v>
      </c>
      <c r="AI278" s="105">
        <v>0</v>
      </c>
      <c r="AJ278" s="105">
        <v>0</v>
      </c>
      <c r="AK278" s="105">
        <v>0</v>
      </c>
      <c r="AL278" s="105">
        <v>0</v>
      </c>
      <c r="AM278" s="105">
        <v>0</v>
      </c>
      <c r="AN278" s="105">
        <v>0</v>
      </c>
      <c r="AO278" s="105">
        <v>0</v>
      </c>
      <c r="AP278" s="105">
        <v>0</v>
      </c>
      <c r="AQ278" s="105">
        <v>0</v>
      </c>
      <c r="AR278" s="105">
        <v>0</v>
      </c>
      <c r="AS278" s="105">
        <v>0</v>
      </c>
      <c r="AT278" s="105">
        <v>2</v>
      </c>
      <c r="AU278" s="105">
        <v>2</v>
      </c>
      <c r="AV278" s="105">
        <v>2</v>
      </c>
      <c r="AW278" s="105">
        <v>2</v>
      </c>
      <c r="AX278" s="105">
        <v>2</v>
      </c>
      <c r="AY278" s="105">
        <v>2</v>
      </c>
      <c r="AZ278" s="105">
        <v>2</v>
      </c>
      <c r="BA278" s="105">
        <v>1</v>
      </c>
      <c r="BB278" s="105">
        <v>1</v>
      </c>
      <c r="BD278" s="119">
        <f t="shared" si="4"/>
        <v>19</v>
      </c>
    </row>
    <row r="279" spans="1:329" x14ac:dyDescent="0.4">
      <c r="A279" s="78" t="s">
        <v>83</v>
      </c>
      <c r="B279" s="5" t="s">
        <v>177</v>
      </c>
      <c r="C279" s="5" t="s">
        <v>180</v>
      </c>
      <c r="D279" s="68">
        <v>44200</v>
      </c>
      <c r="E279" s="5">
        <v>3485</v>
      </c>
      <c r="F279" s="5" t="s">
        <v>113</v>
      </c>
      <c r="G279" s="5" t="s">
        <v>176</v>
      </c>
      <c r="H279" s="69">
        <v>11.571428571428571</v>
      </c>
      <c r="I279" s="105">
        <v>0</v>
      </c>
      <c r="J279" s="105">
        <v>0</v>
      </c>
      <c r="K279" s="105">
        <v>0</v>
      </c>
      <c r="L279" s="105">
        <v>0</v>
      </c>
      <c r="M279" s="105">
        <v>0</v>
      </c>
      <c r="N279" s="105">
        <v>0</v>
      </c>
      <c r="O279" s="105">
        <v>0</v>
      </c>
      <c r="P279" s="105">
        <v>2</v>
      </c>
      <c r="Q279" s="105">
        <v>2</v>
      </c>
      <c r="R279" s="105">
        <v>2</v>
      </c>
      <c r="S279" s="105">
        <v>1</v>
      </c>
      <c r="T279" s="105">
        <v>0</v>
      </c>
      <c r="U279" s="105">
        <v>0</v>
      </c>
      <c r="V279" s="105">
        <v>0</v>
      </c>
      <c r="W279" s="105">
        <v>0</v>
      </c>
      <c r="X279" s="105">
        <v>1</v>
      </c>
      <c r="Y279" s="105">
        <v>3</v>
      </c>
      <c r="Z279" s="105">
        <v>3</v>
      </c>
      <c r="AA279" s="105">
        <v>3</v>
      </c>
      <c r="AB279" s="105">
        <v>3</v>
      </c>
      <c r="AC279" s="105">
        <v>4</v>
      </c>
      <c r="AD279" s="105">
        <v>3</v>
      </c>
      <c r="AE279" s="105">
        <v>3</v>
      </c>
      <c r="AF279" s="105">
        <v>2</v>
      </c>
      <c r="AG279" s="105">
        <v>2</v>
      </c>
      <c r="AH279" s="105">
        <v>2</v>
      </c>
      <c r="AI279" s="105">
        <v>2</v>
      </c>
      <c r="AJ279" s="105">
        <v>2</v>
      </c>
      <c r="AK279" s="105">
        <v>3</v>
      </c>
      <c r="AL279" s="105">
        <v>4</v>
      </c>
      <c r="AM279" s="105">
        <v>4</v>
      </c>
      <c r="AN279" s="105">
        <v>4</v>
      </c>
      <c r="AO279" s="105">
        <v>5</v>
      </c>
      <c r="AP279" s="105">
        <v>5</v>
      </c>
      <c r="AQ279" s="105">
        <v>5</v>
      </c>
      <c r="AR279" s="105">
        <v>5</v>
      </c>
      <c r="AS279" s="105">
        <v>5</v>
      </c>
      <c r="AT279" s="105">
        <v>5</v>
      </c>
      <c r="AU279" s="105">
        <v>5</v>
      </c>
      <c r="AV279" s="105">
        <v>5</v>
      </c>
      <c r="AW279" s="105">
        <v>5</v>
      </c>
      <c r="AX279" s="105">
        <v>5</v>
      </c>
      <c r="AY279" s="105">
        <v>5</v>
      </c>
      <c r="AZ279" s="105">
        <v>5</v>
      </c>
      <c r="BA279" s="105">
        <v>5</v>
      </c>
      <c r="BB279" s="105">
        <v>5</v>
      </c>
      <c r="BD279" s="119">
        <f t="shared" si="4"/>
        <v>125</v>
      </c>
    </row>
    <row r="280" spans="1:329" x14ac:dyDescent="0.4">
      <c r="A280" s="78" t="s">
        <v>83</v>
      </c>
      <c r="B280" s="5" t="s">
        <v>177</v>
      </c>
      <c r="C280" s="5" t="s">
        <v>180</v>
      </c>
      <c r="D280" s="68">
        <v>44200</v>
      </c>
      <c r="E280" s="5">
        <v>3486</v>
      </c>
      <c r="F280" s="5" t="s">
        <v>113</v>
      </c>
      <c r="G280" s="5" t="s">
        <v>176</v>
      </c>
      <c r="H280" s="69">
        <v>11.571428571428571</v>
      </c>
      <c r="I280" s="105">
        <v>0</v>
      </c>
      <c r="J280" s="105">
        <v>0</v>
      </c>
      <c r="K280" s="105">
        <v>0</v>
      </c>
      <c r="L280" s="105">
        <v>0</v>
      </c>
      <c r="M280" s="105">
        <v>0</v>
      </c>
      <c r="N280" s="105">
        <v>0</v>
      </c>
      <c r="O280" s="105">
        <v>0</v>
      </c>
      <c r="P280" s="105">
        <v>3</v>
      </c>
      <c r="Q280" s="105">
        <v>3</v>
      </c>
      <c r="R280" s="105">
        <v>2</v>
      </c>
      <c r="S280" s="105">
        <v>1</v>
      </c>
      <c r="T280" s="105">
        <v>0</v>
      </c>
      <c r="U280" s="105">
        <v>0</v>
      </c>
      <c r="V280" s="105">
        <v>0</v>
      </c>
      <c r="W280" s="105">
        <v>0</v>
      </c>
      <c r="X280" s="105">
        <v>0</v>
      </c>
      <c r="Y280" s="105">
        <v>0</v>
      </c>
      <c r="Z280" s="105">
        <v>0</v>
      </c>
      <c r="AA280" s="105">
        <v>0</v>
      </c>
      <c r="AB280" s="105">
        <v>0</v>
      </c>
      <c r="AC280" s="105">
        <v>0</v>
      </c>
      <c r="AD280" s="105">
        <v>0</v>
      </c>
      <c r="AE280" s="105">
        <v>0</v>
      </c>
      <c r="AF280" s="105">
        <v>0</v>
      </c>
      <c r="AG280" s="105">
        <v>0</v>
      </c>
      <c r="AH280" s="105">
        <v>0</v>
      </c>
      <c r="AI280" s="105">
        <v>0</v>
      </c>
      <c r="AJ280" s="105">
        <v>0</v>
      </c>
      <c r="AK280" s="105">
        <v>0</v>
      </c>
      <c r="AL280" s="105">
        <v>0</v>
      </c>
      <c r="AM280" s="105">
        <v>0</v>
      </c>
      <c r="AN280" s="105">
        <v>0</v>
      </c>
      <c r="AO280" s="105">
        <v>0</v>
      </c>
      <c r="AP280" s="105">
        <v>0</v>
      </c>
      <c r="AQ280" s="105">
        <v>0</v>
      </c>
      <c r="AR280" s="105">
        <v>0</v>
      </c>
      <c r="AS280" s="105">
        <v>0</v>
      </c>
      <c r="AT280" s="105">
        <v>0</v>
      </c>
      <c r="AU280" s="105">
        <v>0</v>
      </c>
      <c r="AV280" s="105">
        <v>0</v>
      </c>
      <c r="AW280" s="105">
        <v>0</v>
      </c>
      <c r="AX280" s="105">
        <v>0</v>
      </c>
      <c r="AY280" s="105">
        <v>0</v>
      </c>
      <c r="AZ280" s="105">
        <v>0</v>
      </c>
      <c r="BA280" s="105">
        <v>0</v>
      </c>
      <c r="BB280" s="105">
        <v>0</v>
      </c>
      <c r="BD280" s="119">
        <f t="shared" si="4"/>
        <v>9</v>
      </c>
    </row>
    <row r="281" spans="1:329" s="88" customFormat="1" ht="11.7" thickBot="1" x14ac:dyDescent="0.45">
      <c r="A281" s="81" t="s">
        <v>83</v>
      </c>
      <c r="B281" s="82" t="s">
        <v>177</v>
      </c>
      <c r="C281" s="82" t="s">
        <v>180</v>
      </c>
      <c r="D281" s="83">
        <v>44200</v>
      </c>
      <c r="E281" s="82">
        <v>3487</v>
      </c>
      <c r="F281" s="82" t="s">
        <v>113</v>
      </c>
      <c r="G281" s="82" t="s">
        <v>176</v>
      </c>
      <c r="H281" s="84">
        <v>11.571428571428571</v>
      </c>
      <c r="I281" s="120">
        <v>0</v>
      </c>
      <c r="J281" s="120">
        <v>0</v>
      </c>
      <c r="K281" s="120">
        <v>0</v>
      </c>
      <c r="L281" s="120">
        <v>0</v>
      </c>
      <c r="M281" s="120">
        <v>0</v>
      </c>
      <c r="N281" s="120">
        <v>0</v>
      </c>
      <c r="O281" s="120">
        <v>0</v>
      </c>
      <c r="P281" s="105">
        <v>0</v>
      </c>
      <c r="Q281" s="120">
        <v>1</v>
      </c>
      <c r="R281" s="120">
        <v>1</v>
      </c>
      <c r="S281" s="120">
        <v>0</v>
      </c>
      <c r="T281" s="120">
        <v>0</v>
      </c>
      <c r="U281" s="120">
        <v>0</v>
      </c>
      <c r="V281" s="120">
        <v>0</v>
      </c>
      <c r="W281" s="120">
        <v>0</v>
      </c>
      <c r="X281" s="120">
        <v>0</v>
      </c>
      <c r="Y281" s="120">
        <v>2</v>
      </c>
      <c r="Z281" s="120">
        <v>2</v>
      </c>
      <c r="AA281" s="120">
        <v>2</v>
      </c>
      <c r="AB281" s="120">
        <v>3</v>
      </c>
      <c r="AC281" s="120">
        <v>2</v>
      </c>
      <c r="AD281" s="120">
        <v>3</v>
      </c>
      <c r="AE281" s="120">
        <v>3</v>
      </c>
      <c r="AF281" s="120">
        <v>3</v>
      </c>
      <c r="AG281" s="120">
        <v>4</v>
      </c>
      <c r="AH281" s="120">
        <v>3</v>
      </c>
      <c r="AI281" s="120">
        <v>3</v>
      </c>
      <c r="AJ281" s="120">
        <v>3</v>
      </c>
      <c r="AK281" s="120">
        <v>3</v>
      </c>
      <c r="AL281" s="120">
        <v>3</v>
      </c>
      <c r="AM281" s="120">
        <v>3</v>
      </c>
      <c r="AN281" s="120">
        <v>4</v>
      </c>
      <c r="AO281" s="120">
        <v>3</v>
      </c>
      <c r="AP281" s="120">
        <v>2</v>
      </c>
      <c r="AQ281" s="120">
        <v>2</v>
      </c>
      <c r="AR281" s="120">
        <v>2</v>
      </c>
      <c r="AS281" s="120">
        <v>1</v>
      </c>
      <c r="AT281" s="120">
        <v>2</v>
      </c>
      <c r="AU281" s="120">
        <v>2</v>
      </c>
      <c r="AV281" s="120">
        <v>2</v>
      </c>
      <c r="AW281" s="120">
        <v>2</v>
      </c>
      <c r="AX281" s="120">
        <v>2</v>
      </c>
      <c r="AY281" s="120">
        <v>2</v>
      </c>
      <c r="AZ281" s="120">
        <v>2</v>
      </c>
      <c r="BA281" s="120">
        <v>3</v>
      </c>
      <c r="BB281" s="120">
        <v>3</v>
      </c>
      <c r="BC281" s="53"/>
      <c r="BD281" s="121">
        <f t="shared" si="4"/>
        <v>78</v>
      </c>
      <c r="BE281" s="53"/>
      <c r="BF281" s="53"/>
      <c r="BG281" s="53"/>
      <c r="BH281" s="53"/>
      <c r="BI281" s="53"/>
      <c r="BJ281" s="53"/>
      <c r="BK281" s="53"/>
      <c r="BL281" s="53"/>
      <c r="BM281" s="53"/>
      <c r="BN281" s="53"/>
      <c r="BO281" s="53"/>
      <c r="BP281" s="53"/>
      <c r="BQ281" s="53"/>
      <c r="BR281" s="53"/>
      <c r="BS281" s="53"/>
      <c r="BT281" s="53"/>
      <c r="BU281" s="53"/>
      <c r="BV281" s="53"/>
      <c r="BW281" s="53"/>
      <c r="BX281" s="53"/>
      <c r="BY281" s="53"/>
      <c r="BZ281" s="53"/>
      <c r="CA281" s="53"/>
      <c r="CB281" s="53"/>
      <c r="CC281" s="53"/>
      <c r="CD281" s="53"/>
      <c r="CE281" s="53"/>
      <c r="CF281" s="53"/>
      <c r="CG281" s="53"/>
      <c r="CH281" s="53"/>
      <c r="CI281" s="53"/>
      <c r="CJ281" s="53"/>
      <c r="CK281" s="53"/>
      <c r="CL281" s="53"/>
      <c r="CM281" s="53"/>
      <c r="CN281" s="53"/>
      <c r="CO281" s="53"/>
      <c r="CP281" s="53"/>
      <c r="CQ281" s="53"/>
      <c r="CR281" s="53"/>
      <c r="CS281" s="53"/>
      <c r="CT281" s="53"/>
      <c r="CU281" s="53"/>
      <c r="CV281" s="53"/>
      <c r="CW281" s="53"/>
      <c r="CX281" s="53"/>
      <c r="CY281" s="53"/>
      <c r="CZ281" s="53"/>
      <c r="DA281" s="53"/>
      <c r="DB281" s="53"/>
      <c r="DC281" s="53"/>
      <c r="DD281" s="53"/>
      <c r="DE281" s="53"/>
      <c r="DF281" s="53"/>
      <c r="DG281" s="53"/>
      <c r="DH281" s="53"/>
      <c r="DI281" s="53"/>
      <c r="DJ281" s="53"/>
      <c r="DK281" s="53"/>
      <c r="DL281" s="53"/>
      <c r="DM281" s="53"/>
      <c r="DN281" s="53"/>
      <c r="DO281" s="53"/>
      <c r="DP281" s="53"/>
      <c r="DQ281" s="53"/>
      <c r="DR281" s="53"/>
      <c r="DS281" s="53"/>
      <c r="DT281" s="53"/>
      <c r="DU281" s="53"/>
      <c r="DV281" s="53"/>
      <c r="DW281" s="53"/>
      <c r="DX281" s="53"/>
      <c r="DY281" s="53"/>
      <c r="DZ281" s="53"/>
      <c r="EA281" s="53"/>
      <c r="EB281" s="53"/>
      <c r="EC281" s="53"/>
      <c r="ED281" s="53"/>
      <c r="EE281" s="53"/>
      <c r="EF281" s="53"/>
      <c r="EG281" s="53"/>
      <c r="EH281" s="53"/>
      <c r="EI281" s="53"/>
      <c r="EJ281" s="53"/>
      <c r="EK281" s="53"/>
      <c r="EL281" s="53"/>
      <c r="EM281" s="53"/>
      <c r="EN281" s="53"/>
      <c r="EO281" s="53"/>
      <c r="EP281" s="53"/>
      <c r="EQ281" s="53"/>
      <c r="ER281" s="53"/>
      <c r="ES281" s="53"/>
      <c r="ET281" s="53"/>
      <c r="EU281" s="53"/>
      <c r="EV281" s="53"/>
      <c r="EW281" s="53"/>
      <c r="EX281" s="53"/>
      <c r="EY281" s="53"/>
      <c r="EZ281" s="53"/>
      <c r="FA281" s="53"/>
      <c r="FB281" s="53"/>
      <c r="FC281" s="53"/>
      <c r="FD281" s="53"/>
      <c r="FE281" s="53"/>
      <c r="FF281" s="53"/>
      <c r="FG281" s="53"/>
      <c r="FH281" s="53"/>
      <c r="FI281" s="53"/>
      <c r="FJ281" s="53"/>
      <c r="FK281" s="53"/>
      <c r="FL281" s="53"/>
      <c r="FM281" s="53"/>
      <c r="FN281" s="53"/>
      <c r="FO281" s="53"/>
      <c r="FP281" s="53"/>
      <c r="FQ281" s="53"/>
      <c r="FR281" s="53"/>
      <c r="FS281" s="53"/>
      <c r="FT281" s="53"/>
      <c r="FU281" s="53"/>
      <c r="FV281" s="53"/>
      <c r="FW281" s="53"/>
      <c r="FX281" s="53"/>
      <c r="FY281" s="53"/>
      <c r="FZ281" s="53"/>
      <c r="GA281" s="53"/>
      <c r="GB281" s="53"/>
      <c r="GC281" s="53"/>
      <c r="GD281" s="53"/>
      <c r="GE281" s="53"/>
      <c r="GF281" s="53"/>
      <c r="GG281" s="53"/>
      <c r="GH281" s="53"/>
      <c r="GI281" s="53"/>
      <c r="GJ281" s="53"/>
      <c r="GK281" s="53"/>
      <c r="GL281" s="53"/>
      <c r="GM281" s="53"/>
      <c r="GN281" s="53"/>
      <c r="GO281" s="53"/>
      <c r="GP281" s="53"/>
      <c r="GQ281" s="53"/>
      <c r="GR281" s="53"/>
      <c r="GS281" s="53"/>
      <c r="GT281" s="53"/>
      <c r="GU281" s="53"/>
      <c r="GV281" s="53"/>
      <c r="GW281" s="53"/>
      <c r="GX281" s="53"/>
      <c r="GY281" s="53"/>
      <c r="GZ281" s="53"/>
      <c r="HA281" s="53"/>
      <c r="HB281" s="53"/>
      <c r="HC281" s="53"/>
      <c r="HD281" s="53"/>
      <c r="HE281" s="53"/>
      <c r="HF281" s="53"/>
      <c r="HG281" s="53"/>
      <c r="HH281" s="53"/>
      <c r="HI281" s="53"/>
      <c r="HJ281" s="53"/>
      <c r="HK281" s="53"/>
      <c r="HL281" s="53"/>
      <c r="HM281" s="53"/>
      <c r="HN281" s="53"/>
      <c r="HO281" s="53"/>
      <c r="HP281" s="53"/>
      <c r="HQ281" s="53"/>
      <c r="HR281" s="53"/>
      <c r="HS281" s="53"/>
      <c r="HT281" s="53"/>
      <c r="HU281" s="53"/>
      <c r="HV281" s="53"/>
      <c r="HW281" s="53"/>
      <c r="HX281" s="53"/>
      <c r="HY281" s="53"/>
      <c r="HZ281" s="53"/>
      <c r="IA281" s="53"/>
      <c r="IB281" s="53"/>
      <c r="IC281" s="53"/>
      <c r="ID281" s="53"/>
      <c r="IE281" s="53"/>
      <c r="IF281" s="53"/>
      <c r="IG281" s="53"/>
      <c r="IH281" s="53"/>
      <c r="II281" s="53"/>
      <c r="IJ281" s="53"/>
      <c r="IK281" s="53"/>
      <c r="IL281" s="53"/>
      <c r="IM281" s="53"/>
      <c r="IN281" s="53"/>
      <c r="IO281" s="53"/>
      <c r="IP281" s="53"/>
      <c r="IQ281" s="53"/>
      <c r="IR281" s="53"/>
      <c r="IS281" s="53"/>
      <c r="IT281" s="53"/>
      <c r="IU281" s="53"/>
      <c r="IV281" s="53"/>
      <c r="IW281" s="53"/>
      <c r="IX281" s="53"/>
      <c r="IY281" s="53"/>
      <c r="IZ281" s="53"/>
      <c r="JA281" s="53"/>
      <c r="JB281" s="53"/>
      <c r="JC281" s="53"/>
      <c r="JD281" s="53"/>
      <c r="JE281" s="53"/>
      <c r="JF281" s="53"/>
      <c r="JG281" s="53"/>
      <c r="JH281" s="53"/>
      <c r="JI281" s="53"/>
      <c r="JJ281" s="53"/>
      <c r="JK281" s="53"/>
      <c r="JL281" s="53"/>
      <c r="JM281" s="53"/>
      <c r="JN281" s="53"/>
      <c r="JO281" s="53"/>
      <c r="JP281" s="53"/>
      <c r="JQ281" s="53"/>
      <c r="JR281" s="53"/>
      <c r="JS281" s="53"/>
      <c r="JT281" s="53"/>
      <c r="JU281" s="53"/>
      <c r="JV281" s="53"/>
      <c r="JW281" s="53"/>
      <c r="JX281" s="53"/>
      <c r="JY281" s="53"/>
      <c r="JZ281" s="53"/>
      <c r="KA281" s="53"/>
      <c r="KB281" s="53"/>
      <c r="KC281" s="53"/>
      <c r="KD281" s="53"/>
      <c r="KE281" s="53"/>
      <c r="KF281" s="53"/>
      <c r="KG281" s="53"/>
      <c r="KH281" s="53"/>
      <c r="KI281" s="53"/>
      <c r="KJ281" s="53"/>
      <c r="KK281" s="53"/>
      <c r="KL281" s="53"/>
      <c r="KM281" s="53"/>
      <c r="KN281" s="53"/>
      <c r="KO281" s="53"/>
      <c r="KP281" s="53"/>
      <c r="KQ281" s="53"/>
      <c r="KR281" s="53"/>
      <c r="KS281" s="53"/>
      <c r="KT281" s="53"/>
      <c r="KU281" s="53"/>
      <c r="KV281" s="53"/>
      <c r="KW281" s="53"/>
      <c r="KX281" s="53"/>
      <c r="KY281" s="53"/>
      <c r="KZ281" s="53"/>
      <c r="LA281" s="53"/>
      <c r="LB281" s="53"/>
      <c r="LC281" s="53"/>
      <c r="LD281" s="53"/>
      <c r="LE281" s="53"/>
      <c r="LF281" s="53"/>
      <c r="LG281" s="53"/>
      <c r="LH281" s="53"/>
      <c r="LI281" s="53"/>
      <c r="LJ281" s="53"/>
      <c r="LK281" s="53"/>
      <c r="LL281" s="53"/>
      <c r="LM281" s="53"/>
      <c r="LN281" s="53"/>
      <c r="LO281" s="53"/>
      <c r="LP281" s="53"/>
      <c r="LQ281" s="53"/>
    </row>
    <row r="282" spans="1:329" s="87" customFormat="1" x14ac:dyDescent="0.4">
      <c r="A282" s="71" t="s">
        <v>84</v>
      </c>
      <c r="B282" s="72" t="s">
        <v>175</v>
      </c>
      <c r="C282" s="72" t="s">
        <v>180</v>
      </c>
      <c r="D282" s="73">
        <v>44201</v>
      </c>
      <c r="E282" s="72">
        <v>3534</v>
      </c>
      <c r="F282" s="72" t="s">
        <v>113</v>
      </c>
      <c r="G282" s="72" t="s">
        <v>176</v>
      </c>
      <c r="H282" s="74">
        <v>11.428571428571429</v>
      </c>
      <c r="I282" s="117">
        <v>0</v>
      </c>
      <c r="J282" s="117">
        <v>0</v>
      </c>
      <c r="K282" s="117">
        <v>0</v>
      </c>
      <c r="L282" s="117">
        <v>0</v>
      </c>
      <c r="M282" s="117">
        <v>0</v>
      </c>
      <c r="N282" s="117">
        <v>0</v>
      </c>
      <c r="O282" s="117">
        <v>0</v>
      </c>
      <c r="P282" s="117">
        <v>0</v>
      </c>
      <c r="Q282" s="117">
        <v>0</v>
      </c>
      <c r="R282" s="117">
        <v>0</v>
      </c>
      <c r="S282" s="117">
        <v>0</v>
      </c>
      <c r="T282" s="117">
        <v>0</v>
      </c>
      <c r="U282" s="117">
        <v>0</v>
      </c>
      <c r="V282" s="117">
        <v>0</v>
      </c>
      <c r="W282" s="117">
        <v>1</v>
      </c>
      <c r="X282" s="117">
        <v>1</v>
      </c>
      <c r="Y282" s="117">
        <v>1</v>
      </c>
      <c r="Z282" s="117">
        <v>1</v>
      </c>
      <c r="AA282" s="117">
        <v>0</v>
      </c>
      <c r="AB282" s="117">
        <v>0</v>
      </c>
      <c r="AC282" s="117">
        <v>0</v>
      </c>
      <c r="AD282" s="117">
        <v>0</v>
      </c>
      <c r="AE282" s="117">
        <v>2</v>
      </c>
      <c r="AF282" s="117">
        <v>1</v>
      </c>
      <c r="AG282" s="117">
        <v>1</v>
      </c>
      <c r="AH282" s="117">
        <v>1</v>
      </c>
      <c r="AI282" s="117">
        <v>0</v>
      </c>
      <c r="AJ282" s="117">
        <v>0</v>
      </c>
      <c r="AK282" s="117">
        <v>0</v>
      </c>
      <c r="AL282" s="117">
        <v>0</v>
      </c>
      <c r="AM282" s="117">
        <v>0</v>
      </c>
      <c r="AN282" s="117">
        <v>2</v>
      </c>
      <c r="AO282" s="117">
        <v>2</v>
      </c>
      <c r="AP282" s="117">
        <v>2</v>
      </c>
      <c r="AQ282" s="117">
        <v>2</v>
      </c>
      <c r="AR282" s="117">
        <v>0</v>
      </c>
      <c r="AS282" s="117">
        <v>0</v>
      </c>
      <c r="AT282" s="117">
        <v>0</v>
      </c>
      <c r="AU282" s="117">
        <v>0</v>
      </c>
      <c r="AV282" s="117">
        <v>0</v>
      </c>
      <c r="AW282" s="117">
        <v>0</v>
      </c>
      <c r="AX282" s="117">
        <v>0</v>
      </c>
      <c r="AY282" s="117">
        <v>0</v>
      </c>
      <c r="AZ282" s="117">
        <v>0</v>
      </c>
      <c r="BA282" s="117">
        <v>3</v>
      </c>
      <c r="BB282" s="117">
        <v>2</v>
      </c>
      <c r="BC282" s="53"/>
      <c r="BD282" s="118">
        <f t="shared" si="4"/>
        <v>22</v>
      </c>
      <c r="BE282" s="53"/>
      <c r="BF282" s="53"/>
      <c r="BG282" s="53"/>
      <c r="BH282" s="53"/>
      <c r="BI282" s="53"/>
      <c r="BJ282" s="53"/>
      <c r="BK282" s="53"/>
      <c r="BL282" s="53"/>
      <c r="BM282" s="53"/>
      <c r="BN282" s="53"/>
      <c r="BO282" s="53"/>
      <c r="BP282" s="53"/>
      <c r="BQ282" s="53"/>
      <c r="BR282" s="53"/>
      <c r="BS282" s="53"/>
      <c r="BT282" s="53"/>
      <c r="BU282" s="53"/>
      <c r="BV282" s="53"/>
      <c r="BW282" s="53"/>
      <c r="BX282" s="53"/>
      <c r="BY282" s="53"/>
      <c r="BZ282" s="53"/>
      <c r="CA282" s="53"/>
      <c r="CB282" s="53"/>
      <c r="CC282" s="53"/>
      <c r="CD282" s="53"/>
      <c r="CE282" s="53"/>
      <c r="CF282" s="53"/>
      <c r="CG282" s="53"/>
      <c r="CH282" s="53"/>
      <c r="CI282" s="53"/>
      <c r="CJ282" s="53"/>
      <c r="CK282" s="53"/>
      <c r="CL282" s="53"/>
      <c r="CM282" s="53"/>
      <c r="CN282" s="53"/>
      <c r="CO282" s="53"/>
      <c r="CP282" s="53"/>
      <c r="CQ282" s="53"/>
      <c r="CR282" s="53"/>
      <c r="CS282" s="53"/>
      <c r="CT282" s="53"/>
      <c r="CU282" s="53"/>
      <c r="CV282" s="53"/>
      <c r="CW282" s="53"/>
      <c r="CX282" s="53"/>
      <c r="CY282" s="53"/>
      <c r="CZ282" s="53"/>
      <c r="DA282" s="53"/>
      <c r="DB282" s="53"/>
      <c r="DC282" s="53"/>
      <c r="DD282" s="53"/>
      <c r="DE282" s="53"/>
      <c r="DF282" s="53"/>
      <c r="DG282" s="53"/>
      <c r="DH282" s="53"/>
      <c r="DI282" s="53"/>
      <c r="DJ282" s="53"/>
      <c r="DK282" s="53"/>
      <c r="DL282" s="53"/>
      <c r="DM282" s="53"/>
      <c r="DN282" s="53"/>
      <c r="DO282" s="53"/>
      <c r="DP282" s="53"/>
      <c r="DQ282" s="53"/>
      <c r="DR282" s="53"/>
      <c r="DS282" s="53"/>
      <c r="DT282" s="53"/>
      <c r="DU282" s="53"/>
      <c r="DV282" s="53"/>
      <c r="DW282" s="53"/>
      <c r="DX282" s="53"/>
      <c r="DY282" s="53"/>
      <c r="DZ282" s="53"/>
      <c r="EA282" s="53"/>
      <c r="EB282" s="53"/>
      <c r="EC282" s="53"/>
      <c r="ED282" s="53"/>
      <c r="EE282" s="53"/>
      <c r="EF282" s="53"/>
      <c r="EG282" s="53"/>
      <c r="EH282" s="53"/>
      <c r="EI282" s="53"/>
      <c r="EJ282" s="53"/>
      <c r="EK282" s="53"/>
      <c r="EL282" s="53"/>
      <c r="EM282" s="53"/>
      <c r="EN282" s="53"/>
      <c r="EO282" s="53"/>
      <c r="EP282" s="53"/>
      <c r="EQ282" s="53"/>
      <c r="ER282" s="53"/>
      <c r="ES282" s="53"/>
      <c r="ET282" s="53"/>
      <c r="EU282" s="53"/>
      <c r="EV282" s="53"/>
      <c r="EW282" s="53"/>
      <c r="EX282" s="53"/>
      <c r="EY282" s="53"/>
      <c r="EZ282" s="53"/>
      <c r="FA282" s="53"/>
      <c r="FB282" s="53"/>
      <c r="FC282" s="53"/>
      <c r="FD282" s="53"/>
      <c r="FE282" s="53"/>
      <c r="FF282" s="53"/>
      <c r="FG282" s="53"/>
      <c r="FH282" s="53"/>
      <c r="FI282" s="53"/>
      <c r="FJ282" s="53"/>
      <c r="FK282" s="53"/>
      <c r="FL282" s="53"/>
      <c r="FM282" s="53"/>
      <c r="FN282" s="53"/>
      <c r="FO282" s="53"/>
      <c r="FP282" s="53"/>
      <c r="FQ282" s="53"/>
      <c r="FR282" s="53"/>
      <c r="FS282" s="53"/>
      <c r="FT282" s="53"/>
      <c r="FU282" s="53"/>
      <c r="FV282" s="53"/>
      <c r="FW282" s="53"/>
      <c r="FX282" s="53"/>
      <c r="FY282" s="53"/>
      <c r="FZ282" s="53"/>
      <c r="GA282" s="53"/>
      <c r="GB282" s="53"/>
      <c r="GC282" s="53"/>
      <c r="GD282" s="53"/>
      <c r="GE282" s="53"/>
      <c r="GF282" s="53"/>
      <c r="GG282" s="53"/>
      <c r="GH282" s="53"/>
      <c r="GI282" s="53"/>
      <c r="GJ282" s="53"/>
      <c r="GK282" s="53"/>
      <c r="GL282" s="53"/>
      <c r="GM282" s="53"/>
      <c r="GN282" s="53"/>
      <c r="GO282" s="53"/>
      <c r="GP282" s="53"/>
      <c r="GQ282" s="53"/>
      <c r="GR282" s="53"/>
      <c r="GS282" s="53"/>
      <c r="GT282" s="53"/>
      <c r="GU282" s="53"/>
      <c r="GV282" s="53"/>
      <c r="GW282" s="53"/>
      <c r="GX282" s="53"/>
      <c r="GY282" s="53"/>
      <c r="GZ282" s="53"/>
      <c r="HA282" s="53"/>
      <c r="HB282" s="53"/>
      <c r="HC282" s="53"/>
      <c r="HD282" s="53"/>
      <c r="HE282" s="53"/>
      <c r="HF282" s="53"/>
      <c r="HG282" s="53"/>
      <c r="HH282" s="53"/>
      <c r="HI282" s="53"/>
      <c r="HJ282" s="53"/>
      <c r="HK282" s="53"/>
      <c r="HL282" s="53"/>
      <c r="HM282" s="53"/>
      <c r="HN282" s="53"/>
      <c r="HO282" s="53"/>
      <c r="HP282" s="53"/>
      <c r="HQ282" s="53"/>
      <c r="HR282" s="53"/>
      <c r="HS282" s="53"/>
      <c r="HT282" s="53"/>
      <c r="HU282" s="53"/>
      <c r="HV282" s="53"/>
      <c r="HW282" s="53"/>
      <c r="HX282" s="53"/>
      <c r="HY282" s="53"/>
      <c r="HZ282" s="53"/>
      <c r="IA282" s="53"/>
      <c r="IB282" s="53"/>
      <c r="IC282" s="53"/>
      <c r="ID282" s="53"/>
      <c r="IE282" s="53"/>
      <c r="IF282" s="53"/>
      <c r="IG282" s="53"/>
      <c r="IH282" s="53"/>
      <c r="II282" s="53"/>
      <c r="IJ282" s="53"/>
      <c r="IK282" s="53"/>
      <c r="IL282" s="53"/>
      <c r="IM282" s="53"/>
      <c r="IN282" s="53"/>
      <c r="IO282" s="53"/>
      <c r="IP282" s="53"/>
      <c r="IQ282" s="53"/>
      <c r="IR282" s="53"/>
      <c r="IS282" s="53"/>
      <c r="IT282" s="53"/>
      <c r="IU282" s="53"/>
      <c r="IV282" s="53"/>
      <c r="IW282" s="53"/>
      <c r="IX282" s="53"/>
      <c r="IY282" s="53"/>
      <c r="IZ282" s="53"/>
      <c r="JA282" s="53"/>
      <c r="JB282" s="53"/>
      <c r="JC282" s="53"/>
      <c r="JD282" s="53"/>
      <c r="JE282" s="53"/>
      <c r="JF282" s="53"/>
      <c r="JG282" s="53"/>
      <c r="JH282" s="53"/>
      <c r="JI282" s="53"/>
      <c r="JJ282" s="53"/>
      <c r="JK282" s="53"/>
      <c r="JL282" s="53"/>
      <c r="JM282" s="53"/>
      <c r="JN282" s="53"/>
      <c r="JO282" s="53"/>
      <c r="JP282" s="53"/>
      <c r="JQ282" s="53"/>
      <c r="JR282" s="53"/>
      <c r="JS282" s="53"/>
      <c r="JT282" s="53"/>
      <c r="JU282" s="53"/>
      <c r="JV282" s="53"/>
      <c r="JW282" s="53"/>
      <c r="JX282" s="53"/>
      <c r="JY282" s="53"/>
      <c r="JZ282" s="53"/>
      <c r="KA282" s="53"/>
      <c r="KB282" s="53"/>
      <c r="KC282" s="53"/>
      <c r="KD282" s="53"/>
      <c r="KE282" s="53"/>
      <c r="KF282" s="53"/>
      <c r="KG282" s="53"/>
      <c r="KH282" s="53"/>
      <c r="KI282" s="53"/>
      <c r="KJ282" s="53"/>
      <c r="KK282" s="53"/>
      <c r="KL282" s="53"/>
      <c r="KM282" s="53"/>
      <c r="KN282" s="53"/>
      <c r="KO282" s="53"/>
      <c r="KP282" s="53"/>
      <c r="KQ282" s="53"/>
      <c r="KR282" s="53"/>
      <c r="KS282" s="53"/>
      <c r="KT282" s="53"/>
      <c r="KU282" s="53"/>
      <c r="KV282" s="53"/>
      <c r="KW282" s="53"/>
      <c r="KX282" s="53"/>
      <c r="KY282" s="53"/>
      <c r="KZ282" s="53"/>
      <c r="LA282" s="53"/>
      <c r="LB282" s="53"/>
      <c r="LC282" s="53"/>
      <c r="LD282" s="53"/>
      <c r="LE282" s="53"/>
      <c r="LF282" s="53"/>
      <c r="LG282" s="53"/>
      <c r="LH282" s="53"/>
      <c r="LI282" s="53"/>
      <c r="LJ282" s="53"/>
      <c r="LK282" s="53"/>
      <c r="LL282" s="53"/>
      <c r="LM282" s="53"/>
      <c r="LN282" s="53"/>
      <c r="LO282" s="53"/>
      <c r="LP282" s="53"/>
      <c r="LQ282" s="53"/>
    </row>
    <row r="283" spans="1:329" x14ac:dyDescent="0.4">
      <c r="A283" s="78" t="s">
        <v>84</v>
      </c>
      <c r="B283" s="5" t="s">
        <v>175</v>
      </c>
      <c r="C283" s="5" t="s">
        <v>180</v>
      </c>
      <c r="D283" s="68">
        <v>44201</v>
      </c>
      <c r="E283" s="5">
        <v>3535</v>
      </c>
      <c r="F283" s="5" t="s">
        <v>113</v>
      </c>
      <c r="G283" s="5" t="s">
        <v>176</v>
      </c>
      <c r="H283" s="69">
        <v>11.428571428571429</v>
      </c>
      <c r="I283" s="105">
        <v>0</v>
      </c>
      <c r="J283" s="105">
        <v>0</v>
      </c>
      <c r="K283" s="105">
        <v>0</v>
      </c>
      <c r="L283" s="105">
        <v>0</v>
      </c>
      <c r="M283" s="105">
        <v>0</v>
      </c>
      <c r="N283" s="105">
        <v>0</v>
      </c>
      <c r="O283" s="105">
        <v>0</v>
      </c>
      <c r="P283" s="105">
        <v>0</v>
      </c>
      <c r="Q283" s="105">
        <v>0</v>
      </c>
      <c r="R283" s="105">
        <v>0</v>
      </c>
      <c r="S283" s="105">
        <v>0</v>
      </c>
      <c r="T283" s="105">
        <v>0</v>
      </c>
      <c r="U283" s="105">
        <v>0</v>
      </c>
      <c r="V283" s="105">
        <v>1</v>
      </c>
      <c r="W283" s="105">
        <v>2</v>
      </c>
      <c r="X283" s="105">
        <v>2</v>
      </c>
      <c r="Y283" s="105">
        <v>0</v>
      </c>
      <c r="Z283" s="105">
        <v>0</v>
      </c>
      <c r="AA283" s="105">
        <v>0</v>
      </c>
      <c r="AB283" s="105">
        <v>2</v>
      </c>
      <c r="AC283" s="105">
        <v>2</v>
      </c>
      <c r="AD283" s="105">
        <v>2</v>
      </c>
      <c r="AE283" s="105">
        <v>2</v>
      </c>
      <c r="AF283" s="105">
        <v>2</v>
      </c>
      <c r="AG283" s="105">
        <v>2</v>
      </c>
      <c r="AH283" s="105">
        <v>2</v>
      </c>
      <c r="AI283" s="105">
        <v>2</v>
      </c>
      <c r="AJ283" s="105">
        <v>1</v>
      </c>
      <c r="AK283" s="105">
        <v>2</v>
      </c>
      <c r="AL283" s="105">
        <v>1</v>
      </c>
      <c r="AM283" s="105">
        <v>1</v>
      </c>
      <c r="AN283" s="105">
        <v>1</v>
      </c>
      <c r="AO283" s="105">
        <v>1</v>
      </c>
      <c r="AP283" s="105">
        <v>1</v>
      </c>
      <c r="AQ283" s="105">
        <v>1</v>
      </c>
      <c r="AR283" s="105">
        <v>1</v>
      </c>
      <c r="AS283" s="105">
        <v>1</v>
      </c>
      <c r="AT283" s="105">
        <v>1</v>
      </c>
      <c r="AU283" s="105">
        <v>1</v>
      </c>
      <c r="AV283" s="105">
        <v>1</v>
      </c>
      <c r="AW283" s="105">
        <v>1</v>
      </c>
      <c r="AX283" s="105">
        <v>1</v>
      </c>
      <c r="AY283" s="105">
        <v>0</v>
      </c>
      <c r="AZ283" s="105">
        <v>0</v>
      </c>
      <c r="BA283" s="105">
        <v>1</v>
      </c>
      <c r="BB283" s="105">
        <v>1</v>
      </c>
      <c r="BD283" s="119">
        <f t="shared" si="4"/>
        <v>39</v>
      </c>
    </row>
    <row r="284" spans="1:329" x14ac:dyDescent="0.4">
      <c r="A284" s="78" t="s">
        <v>84</v>
      </c>
      <c r="B284" s="5" t="s">
        <v>175</v>
      </c>
      <c r="C284" s="5" t="s">
        <v>180</v>
      </c>
      <c r="D284" s="68">
        <v>44207</v>
      </c>
      <c r="E284" s="5">
        <v>3536</v>
      </c>
      <c r="F284" s="5" t="s">
        <v>113</v>
      </c>
      <c r="G284" s="5" t="s">
        <v>176</v>
      </c>
      <c r="H284" s="69">
        <v>10.571428571428571</v>
      </c>
      <c r="I284" s="105">
        <v>0</v>
      </c>
      <c r="J284" s="105">
        <v>0</v>
      </c>
      <c r="K284" s="105">
        <v>0</v>
      </c>
      <c r="L284" s="105">
        <v>0</v>
      </c>
      <c r="M284" s="105">
        <v>0</v>
      </c>
      <c r="N284" s="105">
        <v>0</v>
      </c>
      <c r="O284" s="105">
        <v>0</v>
      </c>
      <c r="P284" s="105">
        <v>0</v>
      </c>
      <c r="Q284" s="105">
        <v>0</v>
      </c>
      <c r="R284" s="105">
        <v>0</v>
      </c>
      <c r="S284" s="105">
        <v>0</v>
      </c>
      <c r="T284" s="105">
        <v>0</v>
      </c>
      <c r="U284" s="105">
        <v>0</v>
      </c>
      <c r="V284" s="105">
        <v>0</v>
      </c>
      <c r="W284" s="105">
        <v>1</v>
      </c>
      <c r="X284" s="105">
        <v>1</v>
      </c>
      <c r="Y284" s="105">
        <v>2</v>
      </c>
      <c r="Z284" s="105">
        <v>1</v>
      </c>
      <c r="AA284" s="105">
        <v>1</v>
      </c>
      <c r="AB284" s="105">
        <v>0</v>
      </c>
      <c r="AC284" s="105">
        <v>0</v>
      </c>
      <c r="AD284" s="105">
        <v>0</v>
      </c>
      <c r="AE284" s="105">
        <v>2</v>
      </c>
      <c r="AF284" s="105">
        <v>2</v>
      </c>
      <c r="AG284" s="105">
        <v>2</v>
      </c>
      <c r="AH284" s="105">
        <v>3</v>
      </c>
      <c r="AI284" s="105">
        <v>2</v>
      </c>
      <c r="AJ284" s="105">
        <v>2</v>
      </c>
      <c r="AK284" s="105">
        <v>2</v>
      </c>
      <c r="AL284" s="105">
        <v>2</v>
      </c>
      <c r="AM284" s="105">
        <v>2</v>
      </c>
      <c r="AN284" s="105">
        <v>2</v>
      </c>
      <c r="AO284" s="105">
        <v>2</v>
      </c>
      <c r="AP284" s="105">
        <v>2</v>
      </c>
      <c r="AQ284" s="105">
        <v>2</v>
      </c>
      <c r="AR284" s="105">
        <v>1</v>
      </c>
      <c r="AS284" s="105">
        <v>0</v>
      </c>
      <c r="AT284" s="105">
        <v>0</v>
      </c>
      <c r="AU284" s="105">
        <v>1</v>
      </c>
      <c r="AV284" s="105">
        <v>0</v>
      </c>
      <c r="AW284" s="105">
        <v>0</v>
      </c>
      <c r="AX284" s="105">
        <v>0</v>
      </c>
      <c r="AY284" s="105">
        <v>0</v>
      </c>
      <c r="AZ284" s="105">
        <v>0</v>
      </c>
      <c r="BA284" s="105">
        <v>0</v>
      </c>
      <c r="BB284" s="105">
        <v>0</v>
      </c>
      <c r="BD284" s="119">
        <f t="shared" si="4"/>
        <v>35</v>
      </c>
    </row>
    <row r="285" spans="1:329" x14ac:dyDescent="0.4">
      <c r="A285" s="78" t="s">
        <v>84</v>
      </c>
      <c r="B285" s="5" t="s">
        <v>175</v>
      </c>
      <c r="C285" s="5" t="s">
        <v>180</v>
      </c>
      <c r="D285" s="68">
        <v>44207</v>
      </c>
      <c r="E285" s="5">
        <v>3537</v>
      </c>
      <c r="F285" s="5" t="s">
        <v>113</v>
      </c>
      <c r="G285" s="5" t="s">
        <v>176</v>
      </c>
      <c r="H285" s="69">
        <v>10.571428571428571</v>
      </c>
      <c r="I285" s="105">
        <v>0</v>
      </c>
      <c r="J285" s="105">
        <v>0</v>
      </c>
      <c r="K285" s="105">
        <v>0</v>
      </c>
      <c r="L285" s="105">
        <v>0</v>
      </c>
      <c r="M285" s="105">
        <v>0</v>
      </c>
      <c r="N285" s="105">
        <v>0</v>
      </c>
      <c r="O285" s="105">
        <v>0</v>
      </c>
      <c r="P285" s="105">
        <v>0</v>
      </c>
      <c r="Q285" s="105">
        <v>0</v>
      </c>
      <c r="R285" s="105">
        <v>0</v>
      </c>
      <c r="S285" s="105">
        <v>2</v>
      </c>
      <c r="T285" s="105">
        <v>2</v>
      </c>
      <c r="U285" s="105">
        <v>3</v>
      </c>
      <c r="V285" s="105">
        <v>2</v>
      </c>
      <c r="W285" s="105">
        <v>0</v>
      </c>
      <c r="X285" s="105">
        <v>0</v>
      </c>
      <c r="Y285" s="105">
        <v>0</v>
      </c>
      <c r="Z285" s="105">
        <v>0</v>
      </c>
      <c r="AA285" s="105">
        <v>2</v>
      </c>
      <c r="AB285" s="105">
        <v>2</v>
      </c>
      <c r="AC285" s="105">
        <v>3</v>
      </c>
      <c r="AD285" s="105">
        <v>3</v>
      </c>
      <c r="AE285" s="105">
        <v>2</v>
      </c>
      <c r="AF285" s="105">
        <v>2</v>
      </c>
      <c r="AG285" s="105">
        <v>1</v>
      </c>
      <c r="AH285" s="105">
        <v>1</v>
      </c>
      <c r="AI285" s="105">
        <v>0</v>
      </c>
      <c r="AJ285" s="105">
        <v>0</v>
      </c>
      <c r="AK285" s="105">
        <v>0</v>
      </c>
      <c r="AL285" s="105">
        <v>1</v>
      </c>
      <c r="AM285" s="105">
        <v>3</v>
      </c>
      <c r="AN285" s="105">
        <v>3</v>
      </c>
      <c r="AO285" s="105">
        <v>3</v>
      </c>
      <c r="AP285" s="105">
        <v>3</v>
      </c>
      <c r="AQ285" s="105">
        <v>3</v>
      </c>
      <c r="AR285" s="105">
        <v>4</v>
      </c>
      <c r="AS285" s="105">
        <v>4</v>
      </c>
      <c r="AT285" s="105">
        <v>4</v>
      </c>
      <c r="AU285" s="105">
        <v>4</v>
      </c>
      <c r="AV285" s="105">
        <v>5</v>
      </c>
      <c r="AW285" s="105">
        <v>4</v>
      </c>
      <c r="AX285" s="105">
        <v>5</v>
      </c>
      <c r="AY285" s="105">
        <v>4</v>
      </c>
      <c r="AZ285" s="105">
        <v>4</v>
      </c>
      <c r="BA285" s="105">
        <v>4</v>
      </c>
      <c r="BB285" s="105">
        <v>4</v>
      </c>
      <c r="BD285" s="119">
        <f t="shared" si="4"/>
        <v>87</v>
      </c>
    </row>
    <row r="286" spans="1:329" s="88" customFormat="1" ht="11.7" thickBot="1" x14ac:dyDescent="0.45">
      <c r="A286" s="81" t="s">
        <v>84</v>
      </c>
      <c r="B286" s="82" t="s">
        <v>175</v>
      </c>
      <c r="C286" s="82" t="s">
        <v>180</v>
      </c>
      <c r="D286" s="83">
        <v>44207</v>
      </c>
      <c r="E286" s="82">
        <v>3538</v>
      </c>
      <c r="F286" s="82" t="s">
        <v>113</v>
      </c>
      <c r="G286" s="82" t="s">
        <v>176</v>
      </c>
      <c r="H286" s="84">
        <v>10.571428571428571</v>
      </c>
      <c r="I286" s="120">
        <v>0</v>
      </c>
      <c r="J286" s="120">
        <v>0</v>
      </c>
      <c r="K286" s="120">
        <v>0</v>
      </c>
      <c r="L286" s="120">
        <v>0</v>
      </c>
      <c r="M286" s="120">
        <v>0</v>
      </c>
      <c r="N286" s="120">
        <v>0</v>
      </c>
      <c r="O286" s="120">
        <v>0</v>
      </c>
      <c r="P286" s="120">
        <v>0</v>
      </c>
      <c r="Q286" s="120">
        <v>0</v>
      </c>
      <c r="R286" s="120">
        <v>0</v>
      </c>
      <c r="S286" s="120">
        <v>0</v>
      </c>
      <c r="T286" s="120">
        <v>0</v>
      </c>
      <c r="U286" s="120">
        <v>0</v>
      </c>
      <c r="V286" s="120">
        <v>1</v>
      </c>
      <c r="W286" s="120">
        <v>1</v>
      </c>
      <c r="X286" s="120">
        <v>1</v>
      </c>
      <c r="Y286" s="120">
        <v>1</v>
      </c>
      <c r="Z286" s="120">
        <v>0</v>
      </c>
      <c r="AA286" s="120">
        <v>0</v>
      </c>
      <c r="AB286" s="120">
        <v>0</v>
      </c>
      <c r="AC286" s="120">
        <v>0</v>
      </c>
      <c r="AD286" s="120">
        <v>0</v>
      </c>
      <c r="AE286" s="120">
        <v>0</v>
      </c>
      <c r="AF286" s="120">
        <v>2</v>
      </c>
      <c r="AG286" s="120">
        <v>2</v>
      </c>
      <c r="AH286" s="120">
        <v>2</v>
      </c>
      <c r="AI286" s="120">
        <v>2</v>
      </c>
      <c r="AJ286" s="120">
        <v>1</v>
      </c>
      <c r="AK286" s="120">
        <v>0</v>
      </c>
      <c r="AL286" s="120">
        <v>0</v>
      </c>
      <c r="AM286" s="120">
        <v>0</v>
      </c>
      <c r="AN286" s="120">
        <v>0</v>
      </c>
      <c r="AO286" s="120">
        <v>1</v>
      </c>
      <c r="AP286" s="120">
        <v>0</v>
      </c>
      <c r="AQ286" s="120">
        <v>0</v>
      </c>
      <c r="AR286" s="120">
        <v>2</v>
      </c>
      <c r="AS286" s="120">
        <v>3</v>
      </c>
      <c r="AT286" s="120">
        <v>3</v>
      </c>
      <c r="AU286" s="120">
        <v>3</v>
      </c>
      <c r="AV286" s="120">
        <v>3</v>
      </c>
      <c r="AW286" s="120">
        <v>2</v>
      </c>
      <c r="AX286" s="120">
        <v>2</v>
      </c>
      <c r="AY286" s="120">
        <v>2</v>
      </c>
      <c r="AZ286" s="120">
        <v>2</v>
      </c>
      <c r="BA286" s="120">
        <v>2</v>
      </c>
      <c r="BB286" s="120">
        <v>2</v>
      </c>
      <c r="BC286" s="53"/>
      <c r="BD286" s="121">
        <f t="shared" si="4"/>
        <v>40</v>
      </c>
      <c r="BE286" s="53"/>
      <c r="BF286" s="53"/>
      <c r="BG286" s="53"/>
      <c r="BH286" s="53"/>
      <c r="BI286" s="53"/>
      <c r="BJ286" s="53"/>
      <c r="BK286" s="53"/>
      <c r="BL286" s="53"/>
      <c r="BM286" s="53"/>
      <c r="BN286" s="53"/>
      <c r="BO286" s="53"/>
      <c r="BP286" s="53"/>
      <c r="BQ286" s="53"/>
      <c r="BR286" s="53"/>
      <c r="BS286" s="53"/>
      <c r="BT286" s="53"/>
      <c r="BU286" s="53"/>
      <c r="BV286" s="53"/>
      <c r="BW286" s="53"/>
      <c r="BX286" s="53"/>
      <c r="BY286" s="53"/>
      <c r="BZ286" s="53"/>
      <c r="CA286" s="53"/>
      <c r="CB286" s="53"/>
      <c r="CC286" s="53"/>
      <c r="CD286" s="53"/>
      <c r="CE286" s="53"/>
      <c r="CF286" s="53"/>
      <c r="CG286" s="53"/>
      <c r="CH286" s="53"/>
      <c r="CI286" s="53"/>
      <c r="CJ286" s="53"/>
      <c r="CK286" s="53"/>
      <c r="CL286" s="53"/>
      <c r="CM286" s="53"/>
      <c r="CN286" s="53"/>
      <c r="CO286" s="53"/>
      <c r="CP286" s="53"/>
      <c r="CQ286" s="53"/>
      <c r="CR286" s="53"/>
      <c r="CS286" s="53"/>
      <c r="CT286" s="53"/>
      <c r="CU286" s="53"/>
      <c r="CV286" s="53"/>
      <c r="CW286" s="53"/>
      <c r="CX286" s="53"/>
      <c r="CY286" s="53"/>
      <c r="CZ286" s="53"/>
      <c r="DA286" s="53"/>
      <c r="DB286" s="53"/>
      <c r="DC286" s="53"/>
      <c r="DD286" s="53"/>
      <c r="DE286" s="53"/>
      <c r="DF286" s="53"/>
      <c r="DG286" s="53"/>
      <c r="DH286" s="53"/>
      <c r="DI286" s="53"/>
      <c r="DJ286" s="53"/>
      <c r="DK286" s="53"/>
      <c r="DL286" s="53"/>
      <c r="DM286" s="53"/>
      <c r="DN286" s="53"/>
      <c r="DO286" s="53"/>
      <c r="DP286" s="53"/>
      <c r="DQ286" s="53"/>
      <c r="DR286" s="53"/>
      <c r="DS286" s="53"/>
      <c r="DT286" s="53"/>
      <c r="DU286" s="53"/>
      <c r="DV286" s="53"/>
      <c r="DW286" s="53"/>
      <c r="DX286" s="53"/>
      <c r="DY286" s="53"/>
      <c r="DZ286" s="53"/>
      <c r="EA286" s="53"/>
      <c r="EB286" s="53"/>
      <c r="EC286" s="53"/>
      <c r="ED286" s="53"/>
      <c r="EE286" s="53"/>
      <c r="EF286" s="53"/>
      <c r="EG286" s="53"/>
      <c r="EH286" s="53"/>
      <c r="EI286" s="53"/>
      <c r="EJ286" s="53"/>
      <c r="EK286" s="53"/>
      <c r="EL286" s="53"/>
      <c r="EM286" s="53"/>
      <c r="EN286" s="53"/>
      <c r="EO286" s="53"/>
      <c r="EP286" s="53"/>
      <c r="EQ286" s="53"/>
      <c r="ER286" s="53"/>
      <c r="ES286" s="53"/>
      <c r="ET286" s="53"/>
      <c r="EU286" s="53"/>
      <c r="EV286" s="53"/>
      <c r="EW286" s="53"/>
      <c r="EX286" s="53"/>
      <c r="EY286" s="53"/>
      <c r="EZ286" s="53"/>
      <c r="FA286" s="53"/>
      <c r="FB286" s="53"/>
      <c r="FC286" s="53"/>
      <c r="FD286" s="53"/>
      <c r="FE286" s="53"/>
      <c r="FF286" s="53"/>
      <c r="FG286" s="53"/>
      <c r="FH286" s="53"/>
      <c r="FI286" s="53"/>
      <c r="FJ286" s="53"/>
      <c r="FK286" s="53"/>
      <c r="FL286" s="53"/>
      <c r="FM286" s="53"/>
      <c r="FN286" s="53"/>
      <c r="FO286" s="53"/>
      <c r="FP286" s="53"/>
      <c r="FQ286" s="53"/>
      <c r="FR286" s="53"/>
      <c r="FS286" s="53"/>
      <c r="FT286" s="53"/>
      <c r="FU286" s="53"/>
      <c r="FV286" s="53"/>
      <c r="FW286" s="53"/>
      <c r="FX286" s="53"/>
      <c r="FY286" s="53"/>
      <c r="FZ286" s="53"/>
      <c r="GA286" s="53"/>
      <c r="GB286" s="53"/>
      <c r="GC286" s="53"/>
      <c r="GD286" s="53"/>
      <c r="GE286" s="53"/>
      <c r="GF286" s="53"/>
      <c r="GG286" s="53"/>
      <c r="GH286" s="53"/>
      <c r="GI286" s="53"/>
      <c r="GJ286" s="53"/>
      <c r="GK286" s="53"/>
      <c r="GL286" s="53"/>
      <c r="GM286" s="53"/>
      <c r="GN286" s="53"/>
      <c r="GO286" s="53"/>
      <c r="GP286" s="53"/>
      <c r="GQ286" s="53"/>
      <c r="GR286" s="53"/>
      <c r="GS286" s="53"/>
      <c r="GT286" s="53"/>
      <c r="GU286" s="53"/>
      <c r="GV286" s="53"/>
      <c r="GW286" s="53"/>
      <c r="GX286" s="53"/>
      <c r="GY286" s="53"/>
      <c r="GZ286" s="53"/>
      <c r="HA286" s="53"/>
      <c r="HB286" s="53"/>
      <c r="HC286" s="53"/>
      <c r="HD286" s="53"/>
      <c r="HE286" s="53"/>
      <c r="HF286" s="53"/>
      <c r="HG286" s="53"/>
      <c r="HH286" s="53"/>
      <c r="HI286" s="53"/>
      <c r="HJ286" s="53"/>
      <c r="HK286" s="53"/>
      <c r="HL286" s="53"/>
      <c r="HM286" s="53"/>
      <c r="HN286" s="53"/>
      <c r="HO286" s="53"/>
      <c r="HP286" s="53"/>
      <c r="HQ286" s="53"/>
      <c r="HR286" s="53"/>
      <c r="HS286" s="53"/>
      <c r="HT286" s="53"/>
      <c r="HU286" s="53"/>
      <c r="HV286" s="53"/>
      <c r="HW286" s="53"/>
      <c r="HX286" s="53"/>
      <c r="HY286" s="53"/>
      <c r="HZ286" s="53"/>
      <c r="IA286" s="53"/>
      <c r="IB286" s="53"/>
      <c r="IC286" s="53"/>
      <c r="ID286" s="53"/>
      <c r="IE286" s="53"/>
      <c r="IF286" s="53"/>
      <c r="IG286" s="53"/>
      <c r="IH286" s="53"/>
      <c r="II286" s="53"/>
      <c r="IJ286" s="53"/>
      <c r="IK286" s="53"/>
      <c r="IL286" s="53"/>
      <c r="IM286" s="53"/>
      <c r="IN286" s="53"/>
      <c r="IO286" s="53"/>
      <c r="IP286" s="53"/>
      <c r="IQ286" s="53"/>
      <c r="IR286" s="53"/>
      <c r="IS286" s="53"/>
      <c r="IT286" s="53"/>
      <c r="IU286" s="53"/>
      <c r="IV286" s="53"/>
      <c r="IW286" s="53"/>
      <c r="IX286" s="53"/>
      <c r="IY286" s="53"/>
      <c r="IZ286" s="53"/>
      <c r="JA286" s="53"/>
      <c r="JB286" s="53"/>
      <c r="JC286" s="53"/>
      <c r="JD286" s="53"/>
      <c r="JE286" s="53"/>
      <c r="JF286" s="53"/>
      <c r="JG286" s="53"/>
      <c r="JH286" s="53"/>
      <c r="JI286" s="53"/>
      <c r="JJ286" s="53"/>
      <c r="JK286" s="53"/>
      <c r="JL286" s="53"/>
      <c r="JM286" s="53"/>
      <c r="JN286" s="53"/>
      <c r="JO286" s="53"/>
      <c r="JP286" s="53"/>
      <c r="JQ286" s="53"/>
      <c r="JR286" s="53"/>
      <c r="JS286" s="53"/>
      <c r="JT286" s="53"/>
      <c r="JU286" s="53"/>
      <c r="JV286" s="53"/>
      <c r="JW286" s="53"/>
      <c r="JX286" s="53"/>
      <c r="JY286" s="53"/>
      <c r="JZ286" s="53"/>
      <c r="KA286" s="53"/>
      <c r="KB286" s="53"/>
      <c r="KC286" s="53"/>
      <c r="KD286" s="53"/>
      <c r="KE286" s="53"/>
      <c r="KF286" s="53"/>
      <c r="KG286" s="53"/>
      <c r="KH286" s="53"/>
      <c r="KI286" s="53"/>
      <c r="KJ286" s="53"/>
      <c r="KK286" s="53"/>
      <c r="KL286" s="53"/>
      <c r="KM286" s="53"/>
      <c r="KN286" s="53"/>
      <c r="KO286" s="53"/>
      <c r="KP286" s="53"/>
      <c r="KQ286" s="53"/>
      <c r="KR286" s="53"/>
      <c r="KS286" s="53"/>
      <c r="KT286" s="53"/>
      <c r="KU286" s="53"/>
      <c r="KV286" s="53"/>
      <c r="KW286" s="53"/>
      <c r="KX286" s="53"/>
      <c r="KY286" s="53"/>
      <c r="KZ286" s="53"/>
      <c r="LA286" s="53"/>
      <c r="LB286" s="53"/>
      <c r="LC286" s="53"/>
      <c r="LD286" s="53"/>
      <c r="LE286" s="53"/>
      <c r="LF286" s="53"/>
      <c r="LG286" s="53"/>
      <c r="LH286" s="53"/>
      <c r="LI286" s="53"/>
      <c r="LJ286" s="53"/>
      <c r="LK286" s="53"/>
      <c r="LL286" s="53"/>
      <c r="LM286" s="53"/>
      <c r="LN286" s="53"/>
      <c r="LO286" s="53"/>
      <c r="LP286" s="53"/>
      <c r="LQ286" s="53"/>
    </row>
    <row r="287" spans="1:329" s="87" customFormat="1" x14ac:dyDescent="0.4">
      <c r="A287" s="71" t="s">
        <v>84</v>
      </c>
      <c r="B287" s="72" t="s">
        <v>177</v>
      </c>
      <c r="C287" s="72" t="s">
        <v>180</v>
      </c>
      <c r="D287" s="73">
        <v>44207</v>
      </c>
      <c r="E287" s="72">
        <v>3539</v>
      </c>
      <c r="F287" s="72" t="s">
        <v>113</v>
      </c>
      <c r="G287" s="72" t="s">
        <v>176</v>
      </c>
      <c r="H287" s="74">
        <v>10.571428571428571</v>
      </c>
      <c r="I287" s="117">
        <v>0</v>
      </c>
      <c r="J287" s="117">
        <v>0</v>
      </c>
      <c r="K287" s="117">
        <v>0</v>
      </c>
      <c r="L287" s="117">
        <v>0</v>
      </c>
      <c r="M287" s="117">
        <v>0</v>
      </c>
      <c r="N287" s="117">
        <v>0</v>
      </c>
      <c r="O287" s="117">
        <v>0</v>
      </c>
      <c r="P287" s="117">
        <v>0</v>
      </c>
      <c r="Q287" s="117">
        <v>0</v>
      </c>
      <c r="R287" s="117">
        <v>0</v>
      </c>
      <c r="S287" s="117">
        <v>0</v>
      </c>
      <c r="T287" s="117">
        <v>0</v>
      </c>
      <c r="U287" s="117">
        <v>0</v>
      </c>
      <c r="V287" s="117">
        <v>0</v>
      </c>
      <c r="W287" s="117">
        <v>0</v>
      </c>
      <c r="X287" s="117">
        <v>0</v>
      </c>
      <c r="Y287" s="117">
        <v>2</v>
      </c>
      <c r="Z287" s="117">
        <v>2</v>
      </c>
      <c r="AA287" s="117">
        <v>2</v>
      </c>
      <c r="AB287" s="117">
        <v>2</v>
      </c>
      <c r="AC287" s="117">
        <v>2</v>
      </c>
      <c r="AD287" s="117">
        <v>2</v>
      </c>
      <c r="AE287" s="117">
        <v>2</v>
      </c>
      <c r="AF287" s="117">
        <v>1</v>
      </c>
      <c r="AG287" s="117">
        <v>1</v>
      </c>
      <c r="AH287" s="117">
        <v>0</v>
      </c>
      <c r="AI287" s="117">
        <v>1</v>
      </c>
      <c r="AJ287" s="117">
        <v>1</v>
      </c>
      <c r="AK287" s="117">
        <v>3</v>
      </c>
      <c r="AL287" s="117">
        <v>3</v>
      </c>
      <c r="AM287" s="117">
        <v>3</v>
      </c>
      <c r="AN287" s="117">
        <v>3</v>
      </c>
      <c r="AO287" s="117">
        <v>3</v>
      </c>
      <c r="AP287" s="117">
        <v>4</v>
      </c>
      <c r="AQ287" s="117">
        <v>3</v>
      </c>
      <c r="AR287" s="117">
        <v>3</v>
      </c>
      <c r="AS287" s="117">
        <v>3</v>
      </c>
      <c r="AT287" s="117">
        <v>3</v>
      </c>
      <c r="AU287" s="117">
        <v>3</v>
      </c>
      <c r="AV287" s="117">
        <v>3</v>
      </c>
      <c r="AW287" s="117">
        <v>3</v>
      </c>
      <c r="AX287" s="117">
        <v>3</v>
      </c>
      <c r="AY287" s="117">
        <v>3</v>
      </c>
      <c r="AZ287" s="117">
        <v>3</v>
      </c>
      <c r="BA287" s="117">
        <v>3</v>
      </c>
      <c r="BB287" s="117">
        <v>3</v>
      </c>
      <c r="BC287" s="53"/>
      <c r="BD287" s="118">
        <f t="shared" si="4"/>
        <v>73</v>
      </c>
      <c r="BE287" s="53"/>
      <c r="BF287" s="53"/>
      <c r="BG287" s="53"/>
      <c r="BH287" s="53"/>
      <c r="BI287" s="53"/>
      <c r="BJ287" s="53"/>
      <c r="BK287" s="53"/>
      <c r="BL287" s="53"/>
      <c r="BM287" s="53"/>
      <c r="BN287" s="53"/>
      <c r="BO287" s="53"/>
      <c r="BP287" s="53"/>
      <c r="BQ287" s="53"/>
      <c r="BR287" s="53"/>
      <c r="BS287" s="53"/>
      <c r="BT287" s="53"/>
      <c r="BU287" s="53"/>
      <c r="BV287" s="53"/>
      <c r="BW287" s="53"/>
      <c r="BX287" s="53"/>
      <c r="BY287" s="53"/>
      <c r="BZ287" s="53"/>
      <c r="CA287" s="53"/>
      <c r="CB287" s="53"/>
      <c r="CC287" s="53"/>
      <c r="CD287" s="53"/>
      <c r="CE287" s="53"/>
      <c r="CF287" s="53"/>
      <c r="CG287" s="53"/>
      <c r="CH287" s="53"/>
      <c r="CI287" s="53"/>
      <c r="CJ287" s="53"/>
      <c r="CK287" s="53"/>
      <c r="CL287" s="53"/>
      <c r="CM287" s="53"/>
      <c r="CN287" s="53"/>
      <c r="CO287" s="53"/>
      <c r="CP287" s="53"/>
      <c r="CQ287" s="53"/>
      <c r="CR287" s="53"/>
      <c r="CS287" s="53"/>
      <c r="CT287" s="53"/>
      <c r="CU287" s="53"/>
      <c r="CV287" s="53"/>
      <c r="CW287" s="53"/>
      <c r="CX287" s="53"/>
      <c r="CY287" s="53"/>
      <c r="CZ287" s="53"/>
      <c r="DA287" s="53"/>
      <c r="DB287" s="53"/>
      <c r="DC287" s="53"/>
      <c r="DD287" s="53"/>
      <c r="DE287" s="53"/>
      <c r="DF287" s="53"/>
      <c r="DG287" s="53"/>
      <c r="DH287" s="53"/>
      <c r="DI287" s="53"/>
      <c r="DJ287" s="53"/>
      <c r="DK287" s="53"/>
      <c r="DL287" s="53"/>
      <c r="DM287" s="53"/>
      <c r="DN287" s="53"/>
      <c r="DO287" s="53"/>
      <c r="DP287" s="53"/>
      <c r="DQ287" s="53"/>
      <c r="DR287" s="53"/>
      <c r="DS287" s="53"/>
      <c r="DT287" s="53"/>
      <c r="DU287" s="53"/>
      <c r="DV287" s="53"/>
      <c r="DW287" s="53"/>
      <c r="DX287" s="53"/>
      <c r="DY287" s="53"/>
      <c r="DZ287" s="53"/>
      <c r="EA287" s="53"/>
      <c r="EB287" s="53"/>
      <c r="EC287" s="53"/>
      <c r="ED287" s="53"/>
      <c r="EE287" s="53"/>
      <c r="EF287" s="53"/>
      <c r="EG287" s="53"/>
      <c r="EH287" s="53"/>
      <c r="EI287" s="53"/>
      <c r="EJ287" s="53"/>
      <c r="EK287" s="53"/>
      <c r="EL287" s="53"/>
      <c r="EM287" s="53"/>
      <c r="EN287" s="53"/>
      <c r="EO287" s="53"/>
      <c r="EP287" s="53"/>
      <c r="EQ287" s="53"/>
      <c r="ER287" s="53"/>
      <c r="ES287" s="53"/>
      <c r="ET287" s="53"/>
      <c r="EU287" s="53"/>
      <c r="EV287" s="53"/>
      <c r="EW287" s="53"/>
      <c r="EX287" s="53"/>
      <c r="EY287" s="53"/>
      <c r="EZ287" s="53"/>
      <c r="FA287" s="53"/>
      <c r="FB287" s="53"/>
      <c r="FC287" s="53"/>
      <c r="FD287" s="53"/>
      <c r="FE287" s="53"/>
      <c r="FF287" s="53"/>
      <c r="FG287" s="53"/>
      <c r="FH287" s="53"/>
      <c r="FI287" s="53"/>
      <c r="FJ287" s="53"/>
      <c r="FK287" s="53"/>
      <c r="FL287" s="53"/>
      <c r="FM287" s="53"/>
      <c r="FN287" s="53"/>
      <c r="FO287" s="53"/>
      <c r="FP287" s="53"/>
      <c r="FQ287" s="53"/>
      <c r="FR287" s="53"/>
      <c r="FS287" s="53"/>
      <c r="FT287" s="53"/>
      <c r="FU287" s="53"/>
      <c r="FV287" s="53"/>
      <c r="FW287" s="53"/>
      <c r="FX287" s="53"/>
      <c r="FY287" s="53"/>
      <c r="FZ287" s="53"/>
      <c r="GA287" s="53"/>
      <c r="GB287" s="53"/>
      <c r="GC287" s="53"/>
      <c r="GD287" s="53"/>
      <c r="GE287" s="53"/>
      <c r="GF287" s="53"/>
      <c r="GG287" s="53"/>
      <c r="GH287" s="53"/>
      <c r="GI287" s="53"/>
      <c r="GJ287" s="53"/>
      <c r="GK287" s="53"/>
      <c r="GL287" s="53"/>
      <c r="GM287" s="53"/>
      <c r="GN287" s="53"/>
      <c r="GO287" s="53"/>
      <c r="GP287" s="53"/>
      <c r="GQ287" s="53"/>
      <c r="GR287" s="53"/>
      <c r="GS287" s="53"/>
      <c r="GT287" s="53"/>
      <c r="GU287" s="53"/>
      <c r="GV287" s="53"/>
      <c r="GW287" s="53"/>
      <c r="GX287" s="53"/>
      <c r="GY287" s="53"/>
      <c r="GZ287" s="53"/>
      <c r="HA287" s="53"/>
      <c r="HB287" s="53"/>
      <c r="HC287" s="53"/>
      <c r="HD287" s="53"/>
      <c r="HE287" s="53"/>
      <c r="HF287" s="53"/>
      <c r="HG287" s="53"/>
      <c r="HH287" s="53"/>
      <c r="HI287" s="53"/>
      <c r="HJ287" s="53"/>
      <c r="HK287" s="53"/>
      <c r="HL287" s="53"/>
      <c r="HM287" s="53"/>
      <c r="HN287" s="53"/>
      <c r="HO287" s="53"/>
      <c r="HP287" s="53"/>
      <c r="HQ287" s="53"/>
      <c r="HR287" s="53"/>
      <c r="HS287" s="53"/>
      <c r="HT287" s="53"/>
      <c r="HU287" s="53"/>
      <c r="HV287" s="53"/>
      <c r="HW287" s="53"/>
      <c r="HX287" s="53"/>
      <c r="HY287" s="53"/>
      <c r="HZ287" s="53"/>
      <c r="IA287" s="53"/>
      <c r="IB287" s="53"/>
      <c r="IC287" s="53"/>
      <c r="ID287" s="53"/>
      <c r="IE287" s="53"/>
      <c r="IF287" s="53"/>
      <c r="IG287" s="53"/>
      <c r="IH287" s="53"/>
      <c r="II287" s="53"/>
      <c r="IJ287" s="53"/>
      <c r="IK287" s="53"/>
      <c r="IL287" s="53"/>
      <c r="IM287" s="53"/>
      <c r="IN287" s="53"/>
      <c r="IO287" s="53"/>
      <c r="IP287" s="53"/>
      <c r="IQ287" s="53"/>
      <c r="IR287" s="53"/>
      <c r="IS287" s="53"/>
      <c r="IT287" s="53"/>
      <c r="IU287" s="53"/>
      <c r="IV287" s="53"/>
      <c r="IW287" s="53"/>
      <c r="IX287" s="53"/>
      <c r="IY287" s="53"/>
      <c r="IZ287" s="53"/>
      <c r="JA287" s="53"/>
      <c r="JB287" s="53"/>
      <c r="JC287" s="53"/>
      <c r="JD287" s="53"/>
      <c r="JE287" s="53"/>
      <c r="JF287" s="53"/>
      <c r="JG287" s="53"/>
      <c r="JH287" s="53"/>
      <c r="JI287" s="53"/>
      <c r="JJ287" s="53"/>
      <c r="JK287" s="53"/>
      <c r="JL287" s="53"/>
      <c r="JM287" s="53"/>
      <c r="JN287" s="53"/>
      <c r="JO287" s="53"/>
      <c r="JP287" s="53"/>
      <c r="JQ287" s="53"/>
      <c r="JR287" s="53"/>
      <c r="JS287" s="53"/>
      <c r="JT287" s="53"/>
      <c r="JU287" s="53"/>
      <c r="JV287" s="53"/>
      <c r="JW287" s="53"/>
      <c r="JX287" s="53"/>
      <c r="JY287" s="53"/>
      <c r="JZ287" s="53"/>
      <c r="KA287" s="53"/>
      <c r="KB287" s="53"/>
      <c r="KC287" s="53"/>
      <c r="KD287" s="53"/>
      <c r="KE287" s="53"/>
      <c r="KF287" s="53"/>
      <c r="KG287" s="53"/>
      <c r="KH287" s="53"/>
      <c r="KI287" s="53"/>
      <c r="KJ287" s="53"/>
      <c r="KK287" s="53"/>
      <c r="KL287" s="53"/>
      <c r="KM287" s="53"/>
      <c r="KN287" s="53"/>
      <c r="KO287" s="53"/>
      <c r="KP287" s="53"/>
      <c r="KQ287" s="53"/>
      <c r="KR287" s="53"/>
      <c r="KS287" s="53"/>
      <c r="KT287" s="53"/>
      <c r="KU287" s="53"/>
      <c r="KV287" s="53"/>
      <c r="KW287" s="53"/>
      <c r="KX287" s="53"/>
      <c r="KY287" s="53"/>
      <c r="KZ287" s="53"/>
      <c r="LA287" s="53"/>
      <c r="LB287" s="53"/>
      <c r="LC287" s="53"/>
      <c r="LD287" s="53"/>
      <c r="LE287" s="53"/>
      <c r="LF287" s="53"/>
      <c r="LG287" s="53"/>
      <c r="LH287" s="53"/>
      <c r="LI287" s="53"/>
      <c r="LJ287" s="53"/>
      <c r="LK287" s="53"/>
      <c r="LL287" s="53"/>
      <c r="LM287" s="53"/>
      <c r="LN287" s="53"/>
      <c r="LO287" s="53"/>
      <c r="LP287" s="53"/>
      <c r="LQ287" s="53"/>
    </row>
    <row r="288" spans="1:329" x14ac:dyDescent="0.4">
      <c r="A288" s="78" t="s">
        <v>84</v>
      </c>
      <c r="B288" s="5" t="s">
        <v>177</v>
      </c>
      <c r="C288" s="5" t="s">
        <v>180</v>
      </c>
      <c r="D288" s="68">
        <v>44207</v>
      </c>
      <c r="E288" s="5">
        <v>3540</v>
      </c>
      <c r="F288" s="5" t="s">
        <v>113</v>
      </c>
      <c r="G288" s="5" t="s">
        <v>176</v>
      </c>
      <c r="H288" s="69">
        <v>10.571428571428571</v>
      </c>
      <c r="I288" s="105">
        <v>0</v>
      </c>
      <c r="J288" s="105">
        <v>0</v>
      </c>
      <c r="K288" s="105">
        <v>0</v>
      </c>
      <c r="L288" s="105">
        <v>0</v>
      </c>
      <c r="M288" s="105">
        <v>0</v>
      </c>
      <c r="N288" s="105">
        <v>0</v>
      </c>
      <c r="O288" s="105">
        <v>0</v>
      </c>
      <c r="P288" s="105">
        <v>0</v>
      </c>
      <c r="Q288" s="105">
        <v>0</v>
      </c>
      <c r="R288" s="105">
        <v>0</v>
      </c>
      <c r="S288" s="105">
        <v>0</v>
      </c>
      <c r="T288" s="105">
        <v>0</v>
      </c>
      <c r="U288" s="105">
        <v>0</v>
      </c>
      <c r="V288" s="105">
        <v>0</v>
      </c>
      <c r="W288" s="105">
        <v>0</v>
      </c>
      <c r="X288" s="105">
        <v>0</v>
      </c>
      <c r="Y288" s="105">
        <v>0</v>
      </c>
      <c r="Z288" s="105">
        <v>0</v>
      </c>
      <c r="AA288" s="105">
        <v>0</v>
      </c>
      <c r="AB288" s="105">
        <v>0</v>
      </c>
      <c r="AC288" s="105">
        <v>2</v>
      </c>
      <c r="AD288" s="105">
        <v>2</v>
      </c>
      <c r="AE288" s="105">
        <v>2</v>
      </c>
      <c r="AF288" s="105">
        <v>2</v>
      </c>
      <c r="AG288" s="105">
        <v>2</v>
      </c>
      <c r="AH288" s="105">
        <v>2</v>
      </c>
      <c r="AI288" s="105">
        <v>1</v>
      </c>
      <c r="AJ288" s="105">
        <v>1</v>
      </c>
      <c r="AK288" s="105">
        <v>1</v>
      </c>
      <c r="AL288" s="105">
        <v>1</v>
      </c>
      <c r="AM288" s="105">
        <v>2</v>
      </c>
      <c r="AN288" s="105">
        <v>2</v>
      </c>
      <c r="AO288" s="105">
        <v>2</v>
      </c>
      <c r="AP288" s="105">
        <v>3</v>
      </c>
      <c r="AQ288" s="105">
        <v>3</v>
      </c>
      <c r="AR288" s="105">
        <v>3</v>
      </c>
      <c r="AS288" s="105">
        <v>3</v>
      </c>
      <c r="AT288" s="105">
        <v>3</v>
      </c>
      <c r="AU288" s="105">
        <v>2</v>
      </c>
      <c r="AV288" s="105">
        <v>2</v>
      </c>
      <c r="AW288" s="105">
        <v>2</v>
      </c>
      <c r="AX288" s="105">
        <v>2</v>
      </c>
      <c r="AY288" s="105">
        <v>2</v>
      </c>
      <c r="AZ288" s="105">
        <v>2</v>
      </c>
      <c r="BA288" s="105">
        <v>2</v>
      </c>
      <c r="BB288" s="105">
        <v>2</v>
      </c>
      <c r="BD288" s="119">
        <f t="shared" si="4"/>
        <v>53</v>
      </c>
    </row>
    <row r="289" spans="1:329" x14ac:dyDescent="0.4">
      <c r="A289" s="78" t="s">
        <v>84</v>
      </c>
      <c r="B289" s="5" t="s">
        <v>177</v>
      </c>
      <c r="C289" s="5" t="s">
        <v>180</v>
      </c>
      <c r="D289" s="68">
        <v>44207</v>
      </c>
      <c r="E289" s="5">
        <v>3541</v>
      </c>
      <c r="F289" s="5" t="s">
        <v>113</v>
      </c>
      <c r="G289" s="5" t="s">
        <v>176</v>
      </c>
      <c r="H289" s="69">
        <v>10.571428571428571</v>
      </c>
      <c r="I289" s="105">
        <v>0</v>
      </c>
      <c r="J289" s="105">
        <v>0</v>
      </c>
      <c r="K289" s="105">
        <v>0</v>
      </c>
      <c r="L289" s="105">
        <v>0</v>
      </c>
      <c r="M289" s="105">
        <v>0</v>
      </c>
      <c r="N289" s="105">
        <v>0</v>
      </c>
      <c r="O289" s="105">
        <v>0</v>
      </c>
      <c r="P289" s="105">
        <v>0</v>
      </c>
      <c r="Q289" s="105">
        <v>0</v>
      </c>
      <c r="R289" s="105">
        <v>1</v>
      </c>
      <c r="S289" s="105">
        <v>0</v>
      </c>
      <c r="T289" s="105">
        <v>0</v>
      </c>
      <c r="U289" s="105">
        <v>0</v>
      </c>
      <c r="V289" s="105">
        <v>0</v>
      </c>
      <c r="W289" s="105">
        <v>0</v>
      </c>
      <c r="X289" s="105">
        <v>0</v>
      </c>
      <c r="Y289" s="105">
        <v>0</v>
      </c>
      <c r="Z289" s="105">
        <v>0</v>
      </c>
      <c r="AA289" s="105">
        <v>0</v>
      </c>
      <c r="AB289" s="105">
        <v>0</v>
      </c>
      <c r="AC289" s="105">
        <v>0</v>
      </c>
      <c r="AD289" s="105">
        <v>0</v>
      </c>
      <c r="AE289" s="105">
        <v>0</v>
      </c>
      <c r="AF289" s="105">
        <v>0</v>
      </c>
      <c r="AG289" s="105">
        <v>0</v>
      </c>
      <c r="AH289" s="105">
        <v>0</v>
      </c>
      <c r="AI289" s="105">
        <v>0</v>
      </c>
      <c r="AJ289" s="105">
        <v>0</v>
      </c>
      <c r="AK289" s="105">
        <v>0</v>
      </c>
      <c r="AL289" s="105">
        <v>0</v>
      </c>
      <c r="AM289" s="105">
        <v>0</v>
      </c>
      <c r="AN289" s="105">
        <v>0</v>
      </c>
      <c r="AO289" s="105">
        <v>0</v>
      </c>
      <c r="AP289" s="105">
        <v>0</v>
      </c>
      <c r="AQ289" s="105">
        <v>0</v>
      </c>
      <c r="AR289" s="105">
        <v>0</v>
      </c>
      <c r="AS289" s="105">
        <v>0</v>
      </c>
      <c r="AT289" s="105">
        <v>0</v>
      </c>
      <c r="AU289" s="105">
        <v>0</v>
      </c>
      <c r="AV289" s="105">
        <v>0</v>
      </c>
      <c r="AW289" s="105">
        <v>0</v>
      </c>
      <c r="AX289" s="105">
        <v>0</v>
      </c>
      <c r="AY289" s="105">
        <v>0</v>
      </c>
      <c r="AZ289" s="105">
        <v>0</v>
      </c>
      <c r="BA289" s="105">
        <v>0</v>
      </c>
      <c r="BB289" s="105">
        <v>0</v>
      </c>
      <c r="BD289" s="119">
        <f t="shared" si="4"/>
        <v>1</v>
      </c>
    </row>
    <row r="290" spans="1:329" x14ac:dyDescent="0.4">
      <c r="A290" s="78" t="s">
        <v>84</v>
      </c>
      <c r="B290" s="5" t="s">
        <v>177</v>
      </c>
      <c r="C290" s="5" t="s">
        <v>180</v>
      </c>
      <c r="D290" s="68">
        <v>44207</v>
      </c>
      <c r="E290" s="5">
        <v>3542</v>
      </c>
      <c r="F290" s="5" t="s">
        <v>113</v>
      </c>
      <c r="G290" s="5" t="s">
        <v>176</v>
      </c>
      <c r="H290" s="69">
        <v>10.571428571428571</v>
      </c>
      <c r="I290" s="105">
        <v>0</v>
      </c>
      <c r="J290" s="105">
        <v>0</v>
      </c>
      <c r="K290" s="105">
        <v>0</v>
      </c>
      <c r="L290" s="105">
        <v>0</v>
      </c>
      <c r="M290" s="105">
        <v>0</v>
      </c>
      <c r="N290" s="105">
        <v>0</v>
      </c>
      <c r="O290" s="105">
        <v>0</v>
      </c>
      <c r="P290" s="105">
        <v>0</v>
      </c>
      <c r="Q290" s="105">
        <v>0</v>
      </c>
      <c r="R290" s="105">
        <v>0</v>
      </c>
      <c r="S290" s="105">
        <v>0</v>
      </c>
      <c r="T290" s="105">
        <v>0</v>
      </c>
      <c r="U290" s="105">
        <v>0</v>
      </c>
      <c r="V290" s="105">
        <v>0</v>
      </c>
      <c r="W290" s="105">
        <v>0</v>
      </c>
      <c r="X290" s="105">
        <v>0</v>
      </c>
      <c r="Y290" s="105">
        <v>0</v>
      </c>
      <c r="Z290" s="105">
        <v>2</v>
      </c>
      <c r="AA290" s="105">
        <v>2</v>
      </c>
      <c r="AB290" s="105">
        <v>2</v>
      </c>
      <c r="AC290" s="105">
        <v>0</v>
      </c>
      <c r="AD290" s="105">
        <v>0</v>
      </c>
      <c r="AE290" s="105">
        <v>0</v>
      </c>
      <c r="AF290" s="105">
        <v>0</v>
      </c>
      <c r="AG290" s="105">
        <v>0</v>
      </c>
      <c r="AH290" s="105">
        <v>0</v>
      </c>
      <c r="AI290" s="105">
        <v>0</v>
      </c>
      <c r="AJ290" s="105">
        <v>0</v>
      </c>
      <c r="AK290" s="105">
        <v>0</v>
      </c>
      <c r="AL290" s="105">
        <v>0</v>
      </c>
      <c r="AM290" s="105">
        <v>0</v>
      </c>
      <c r="AN290" s="105">
        <v>0</v>
      </c>
      <c r="AO290" s="105">
        <v>0</v>
      </c>
      <c r="AP290" s="105">
        <v>0</v>
      </c>
      <c r="AQ290" s="105">
        <v>0</v>
      </c>
      <c r="AR290" s="105">
        <v>0</v>
      </c>
      <c r="AS290" s="105">
        <v>0</v>
      </c>
      <c r="AT290" s="105">
        <v>0</v>
      </c>
      <c r="AU290" s="105">
        <v>0</v>
      </c>
      <c r="AV290" s="105">
        <v>0</v>
      </c>
      <c r="AW290" s="105">
        <v>0</v>
      </c>
      <c r="AX290" s="105">
        <v>0</v>
      </c>
      <c r="AY290" s="105">
        <v>0</v>
      </c>
      <c r="AZ290" s="105">
        <v>0</v>
      </c>
      <c r="BA290" s="105">
        <v>0</v>
      </c>
      <c r="BB290" s="105">
        <v>0</v>
      </c>
      <c r="BD290" s="119">
        <f t="shared" si="4"/>
        <v>6</v>
      </c>
    </row>
    <row r="291" spans="1:329" s="88" customFormat="1" ht="11.7" thickBot="1" x14ac:dyDescent="0.45">
      <c r="A291" s="81" t="s">
        <v>84</v>
      </c>
      <c r="B291" s="82" t="s">
        <v>177</v>
      </c>
      <c r="C291" s="82" t="s">
        <v>180</v>
      </c>
      <c r="D291" s="83">
        <v>44207</v>
      </c>
      <c r="E291" s="82">
        <v>3543</v>
      </c>
      <c r="F291" s="82" t="s">
        <v>113</v>
      </c>
      <c r="G291" s="82" t="s">
        <v>176</v>
      </c>
      <c r="H291" s="84">
        <v>10.571428571428571</v>
      </c>
      <c r="I291" s="120">
        <v>0</v>
      </c>
      <c r="J291" s="120">
        <v>0</v>
      </c>
      <c r="K291" s="120">
        <v>0</v>
      </c>
      <c r="L291" s="120">
        <v>0</v>
      </c>
      <c r="M291" s="120">
        <v>0</v>
      </c>
      <c r="N291" s="120">
        <v>0</v>
      </c>
      <c r="O291" s="120">
        <v>0</v>
      </c>
      <c r="P291" s="120">
        <v>0</v>
      </c>
      <c r="Q291" s="120">
        <v>0</v>
      </c>
      <c r="R291" s="120">
        <v>0</v>
      </c>
      <c r="S291" s="120">
        <v>0</v>
      </c>
      <c r="T291" s="120">
        <v>0</v>
      </c>
      <c r="U291" s="120">
        <v>0</v>
      </c>
      <c r="V291" s="120">
        <v>0</v>
      </c>
      <c r="W291" s="120">
        <v>0</v>
      </c>
      <c r="X291" s="120">
        <v>0</v>
      </c>
      <c r="Y291" s="120">
        <v>0</v>
      </c>
      <c r="Z291" s="120">
        <v>1</v>
      </c>
      <c r="AA291" s="120">
        <v>2</v>
      </c>
      <c r="AB291" s="120">
        <v>2</v>
      </c>
      <c r="AC291" s="120">
        <v>0</v>
      </c>
      <c r="AD291" s="120">
        <v>0</v>
      </c>
      <c r="AE291" s="120">
        <v>0</v>
      </c>
      <c r="AF291" s="120">
        <v>0</v>
      </c>
      <c r="AG291" s="120">
        <v>0</v>
      </c>
      <c r="AH291" s="120">
        <v>0</v>
      </c>
      <c r="AI291" s="120">
        <v>2</v>
      </c>
      <c r="AJ291" s="120">
        <v>2</v>
      </c>
      <c r="AK291" s="120">
        <v>2</v>
      </c>
      <c r="AL291" s="120">
        <v>2</v>
      </c>
      <c r="AM291" s="120">
        <v>2</v>
      </c>
      <c r="AN291" s="120">
        <v>2</v>
      </c>
      <c r="AO291" s="120">
        <v>2</v>
      </c>
      <c r="AP291" s="120">
        <v>2</v>
      </c>
      <c r="AQ291" s="120">
        <v>2</v>
      </c>
      <c r="AR291" s="120">
        <v>2</v>
      </c>
      <c r="AS291" s="120">
        <v>2</v>
      </c>
      <c r="AT291" s="120">
        <v>2</v>
      </c>
      <c r="AU291" s="120">
        <v>2</v>
      </c>
      <c r="AV291" s="120">
        <v>2</v>
      </c>
      <c r="AW291" s="120">
        <v>2</v>
      </c>
      <c r="AX291" s="120">
        <v>2</v>
      </c>
      <c r="AY291" s="120">
        <v>2</v>
      </c>
      <c r="AZ291" s="120">
        <v>2</v>
      </c>
      <c r="BA291" s="120">
        <v>1</v>
      </c>
      <c r="BB291" s="120">
        <v>1</v>
      </c>
      <c r="BC291" s="53"/>
      <c r="BD291" s="121">
        <f t="shared" si="4"/>
        <v>43</v>
      </c>
      <c r="BE291" s="53"/>
      <c r="BF291" s="53"/>
      <c r="BG291" s="53"/>
      <c r="BH291" s="53"/>
      <c r="BI291" s="53"/>
      <c r="BJ291" s="53"/>
      <c r="BK291" s="53"/>
      <c r="BL291" s="53"/>
      <c r="BM291" s="53"/>
      <c r="BN291" s="53"/>
      <c r="BO291" s="53"/>
      <c r="BP291" s="53"/>
      <c r="BQ291" s="53"/>
      <c r="BR291" s="53"/>
      <c r="BS291" s="53"/>
      <c r="BT291" s="53"/>
      <c r="BU291" s="53"/>
      <c r="BV291" s="53"/>
      <c r="BW291" s="53"/>
      <c r="BX291" s="53"/>
      <c r="BY291" s="53"/>
      <c r="BZ291" s="53"/>
      <c r="CA291" s="53"/>
      <c r="CB291" s="53"/>
      <c r="CC291" s="53"/>
      <c r="CD291" s="53"/>
      <c r="CE291" s="53"/>
      <c r="CF291" s="53"/>
      <c r="CG291" s="53"/>
      <c r="CH291" s="53"/>
      <c r="CI291" s="53"/>
      <c r="CJ291" s="53"/>
      <c r="CK291" s="53"/>
      <c r="CL291" s="53"/>
      <c r="CM291" s="53"/>
      <c r="CN291" s="53"/>
      <c r="CO291" s="53"/>
      <c r="CP291" s="53"/>
      <c r="CQ291" s="53"/>
      <c r="CR291" s="53"/>
      <c r="CS291" s="53"/>
      <c r="CT291" s="53"/>
      <c r="CU291" s="53"/>
      <c r="CV291" s="53"/>
      <c r="CW291" s="53"/>
      <c r="CX291" s="53"/>
      <c r="CY291" s="53"/>
      <c r="CZ291" s="53"/>
      <c r="DA291" s="53"/>
      <c r="DB291" s="53"/>
      <c r="DC291" s="53"/>
      <c r="DD291" s="53"/>
      <c r="DE291" s="53"/>
      <c r="DF291" s="53"/>
      <c r="DG291" s="53"/>
      <c r="DH291" s="53"/>
      <c r="DI291" s="53"/>
      <c r="DJ291" s="53"/>
      <c r="DK291" s="53"/>
      <c r="DL291" s="53"/>
      <c r="DM291" s="53"/>
      <c r="DN291" s="53"/>
      <c r="DO291" s="53"/>
      <c r="DP291" s="53"/>
      <c r="DQ291" s="53"/>
      <c r="DR291" s="53"/>
      <c r="DS291" s="53"/>
      <c r="DT291" s="53"/>
      <c r="DU291" s="53"/>
      <c r="DV291" s="53"/>
      <c r="DW291" s="53"/>
      <c r="DX291" s="53"/>
      <c r="DY291" s="53"/>
      <c r="DZ291" s="53"/>
      <c r="EA291" s="53"/>
      <c r="EB291" s="53"/>
      <c r="EC291" s="53"/>
      <c r="ED291" s="53"/>
      <c r="EE291" s="53"/>
      <c r="EF291" s="53"/>
      <c r="EG291" s="53"/>
      <c r="EH291" s="53"/>
      <c r="EI291" s="53"/>
      <c r="EJ291" s="53"/>
      <c r="EK291" s="53"/>
      <c r="EL291" s="53"/>
      <c r="EM291" s="53"/>
      <c r="EN291" s="53"/>
      <c r="EO291" s="53"/>
      <c r="EP291" s="53"/>
      <c r="EQ291" s="53"/>
      <c r="ER291" s="53"/>
      <c r="ES291" s="53"/>
      <c r="ET291" s="53"/>
      <c r="EU291" s="53"/>
      <c r="EV291" s="53"/>
      <c r="EW291" s="53"/>
      <c r="EX291" s="53"/>
      <c r="EY291" s="53"/>
      <c r="EZ291" s="53"/>
      <c r="FA291" s="53"/>
      <c r="FB291" s="53"/>
      <c r="FC291" s="53"/>
      <c r="FD291" s="53"/>
      <c r="FE291" s="53"/>
      <c r="FF291" s="53"/>
      <c r="FG291" s="53"/>
      <c r="FH291" s="53"/>
      <c r="FI291" s="53"/>
      <c r="FJ291" s="53"/>
      <c r="FK291" s="53"/>
      <c r="FL291" s="53"/>
      <c r="FM291" s="53"/>
      <c r="FN291" s="53"/>
      <c r="FO291" s="53"/>
      <c r="FP291" s="53"/>
      <c r="FQ291" s="53"/>
      <c r="FR291" s="53"/>
      <c r="FS291" s="53"/>
      <c r="FT291" s="53"/>
      <c r="FU291" s="53"/>
      <c r="FV291" s="53"/>
      <c r="FW291" s="53"/>
      <c r="FX291" s="53"/>
      <c r="FY291" s="53"/>
      <c r="FZ291" s="53"/>
      <c r="GA291" s="53"/>
      <c r="GB291" s="53"/>
      <c r="GC291" s="53"/>
      <c r="GD291" s="53"/>
      <c r="GE291" s="53"/>
      <c r="GF291" s="53"/>
      <c r="GG291" s="53"/>
      <c r="GH291" s="53"/>
      <c r="GI291" s="53"/>
      <c r="GJ291" s="53"/>
      <c r="GK291" s="53"/>
      <c r="GL291" s="53"/>
      <c r="GM291" s="53"/>
      <c r="GN291" s="53"/>
      <c r="GO291" s="53"/>
      <c r="GP291" s="53"/>
      <c r="GQ291" s="53"/>
      <c r="GR291" s="53"/>
      <c r="GS291" s="53"/>
      <c r="GT291" s="53"/>
      <c r="GU291" s="53"/>
      <c r="GV291" s="53"/>
      <c r="GW291" s="53"/>
      <c r="GX291" s="53"/>
      <c r="GY291" s="53"/>
      <c r="GZ291" s="53"/>
      <c r="HA291" s="53"/>
      <c r="HB291" s="53"/>
      <c r="HC291" s="53"/>
      <c r="HD291" s="53"/>
      <c r="HE291" s="53"/>
      <c r="HF291" s="53"/>
      <c r="HG291" s="53"/>
      <c r="HH291" s="53"/>
      <c r="HI291" s="53"/>
      <c r="HJ291" s="53"/>
      <c r="HK291" s="53"/>
      <c r="HL291" s="53"/>
      <c r="HM291" s="53"/>
      <c r="HN291" s="53"/>
      <c r="HO291" s="53"/>
      <c r="HP291" s="53"/>
      <c r="HQ291" s="53"/>
      <c r="HR291" s="53"/>
      <c r="HS291" s="53"/>
      <c r="HT291" s="53"/>
      <c r="HU291" s="53"/>
      <c r="HV291" s="53"/>
      <c r="HW291" s="53"/>
      <c r="HX291" s="53"/>
      <c r="HY291" s="53"/>
      <c r="HZ291" s="53"/>
      <c r="IA291" s="53"/>
      <c r="IB291" s="53"/>
      <c r="IC291" s="53"/>
      <c r="ID291" s="53"/>
      <c r="IE291" s="53"/>
      <c r="IF291" s="53"/>
      <c r="IG291" s="53"/>
      <c r="IH291" s="53"/>
      <c r="II291" s="53"/>
      <c r="IJ291" s="53"/>
      <c r="IK291" s="53"/>
      <c r="IL291" s="53"/>
      <c r="IM291" s="53"/>
      <c r="IN291" s="53"/>
      <c r="IO291" s="53"/>
      <c r="IP291" s="53"/>
      <c r="IQ291" s="53"/>
      <c r="IR291" s="53"/>
      <c r="IS291" s="53"/>
      <c r="IT291" s="53"/>
      <c r="IU291" s="53"/>
      <c r="IV291" s="53"/>
      <c r="IW291" s="53"/>
      <c r="IX291" s="53"/>
      <c r="IY291" s="53"/>
      <c r="IZ291" s="53"/>
      <c r="JA291" s="53"/>
      <c r="JB291" s="53"/>
      <c r="JC291" s="53"/>
      <c r="JD291" s="53"/>
      <c r="JE291" s="53"/>
      <c r="JF291" s="53"/>
      <c r="JG291" s="53"/>
      <c r="JH291" s="53"/>
      <c r="JI291" s="53"/>
      <c r="JJ291" s="53"/>
      <c r="JK291" s="53"/>
      <c r="JL291" s="53"/>
      <c r="JM291" s="53"/>
      <c r="JN291" s="53"/>
      <c r="JO291" s="53"/>
      <c r="JP291" s="53"/>
      <c r="JQ291" s="53"/>
      <c r="JR291" s="53"/>
      <c r="JS291" s="53"/>
      <c r="JT291" s="53"/>
      <c r="JU291" s="53"/>
      <c r="JV291" s="53"/>
      <c r="JW291" s="53"/>
      <c r="JX291" s="53"/>
      <c r="JY291" s="53"/>
      <c r="JZ291" s="53"/>
      <c r="KA291" s="53"/>
      <c r="KB291" s="53"/>
      <c r="KC291" s="53"/>
      <c r="KD291" s="53"/>
      <c r="KE291" s="53"/>
      <c r="KF291" s="53"/>
      <c r="KG291" s="53"/>
      <c r="KH291" s="53"/>
      <c r="KI291" s="53"/>
      <c r="KJ291" s="53"/>
      <c r="KK291" s="53"/>
      <c r="KL291" s="53"/>
      <c r="KM291" s="53"/>
      <c r="KN291" s="53"/>
      <c r="KO291" s="53"/>
      <c r="KP291" s="53"/>
      <c r="KQ291" s="53"/>
      <c r="KR291" s="53"/>
      <c r="KS291" s="53"/>
      <c r="KT291" s="53"/>
      <c r="KU291" s="53"/>
      <c r="KV291" s="53"/>
      <c r="KW291" s="53"/>
      <c r="KX291" s="53"/>
      <c r="KY291" s="53"/>
      <c r="KZ291" s="53"/>
      <c r="LA291" s="53"/>
      <c r="LB291" s="53"/>
      <c r="LC291" s="53"/>
      <c r="LD291" s="53"/>
      <c r="LE291" s="53"/>
      <c r="LF291" s="53"/>
      <c r="LG291" s="53"/>
      <c r="LH291" s="53"/>
      <c r="LI291" s="53"/>
      <c r="LJ291" s="53"/>
      <c r="LK291" s="53"/>
      <c r="LL291" s="53"/>
      <c r="LM291" s="53"/>
      <c r="LN291" s="53"/>
      <c r="LO291" s="53"/>
      <c r="LP291" s="53"/>
      <c r="LQ291" s="53"/>
    </row>
    <row r="292" spans="1:329" s="87" customFormat="1" x14ac:dyDescent="0.4">
      <c r="A292" s="71" t="s">
        <v>85</v>
      </c>
      <c r="B292" s="72" t="s">
        <v>175</v>
      </c>
      <c r="C292" s="72" t="s">
        <v>180</v>
      </c>
      <c r="D292" s="73">
        <v>44289</v>
      </c>
      <c r="E292" s="72">
        <v>3757</v>
      </c>
      <c r="F292" s="72" t="s">
        <v>188</v>
      </c>
      <c r="G292" s="72" t="s">
        <v>176</v>
      </c>
      <c r="H292" s="74">
        <v>10.571428571428571</v>
      </c>
      <c r="I292" s="117">
        <v>0</v>
      </c>
      <c r="J292" s="117">
        <v>0</v>
      </c>
      <c r="K292" s="117">
        <v>0</v>
      </c>
      <c r="L292" s="117">
        <v>0</v>
      </c>
      <c r="M292" s="117">
        <v>0</v>
      </c>
      <c r="N292" s="117">
        <v>0</v>
      </c>
      <c r="O292" s="117">
        <v>0</v>
      </c>
      <c r="P292" s="117">
        <v>0</v>
      </c>
      <c r="Q292" s="117">
        <v>0</v>
      </c>
      <c r="R292" s="117">
        <v>1</v>
      </c>
      <c r="S292" s="117">
        <v>2</v>
      </c>
      <c r="T292" s="117">
        <v>2</v>
      </c>
      <c r="U292" s="117">
        <v>2</v>
      </c>
      <c r="V292" s="117">
        <v>2</v>
      </c>
      <c r="W292" s="117">
        <v>2</v>
      </c>
      <c r="X292" s="117">
        <v>2</v>
      </c>
      <c r="Y292" s="117">
        <v>2</v>
      </c>
      <c r="Z292" s="117">
        <v>1</v>
      </c>
      <c r="AA292" s="117">
        <v>1</v>
      </c>
      <c r="AB292" s="117">
        <v>0</v>
      </c>
      <c r="AC292" s="117">
        <v>0</v>
      </c>
      <c r="AD292" s="117">
        <v>0</v>
      </c>
      <c r="AE292" s="117">
        <v>0</v>
      </c>
      <c r="AF292" s="117">
        <v>0</v>
      </c>
      <c r="AG292" s="117">
        <v>0</v>
      </c>
      <c r="AH292" s="117">
        <v>0</v>
      </c>
      <c r="AI292" s="117">
        <v>0</v>
      </c>
      <c r="AJ292" s="117">
        <v>0</v>
      </c>
      <c r="AK292" s="117">
        <v>0</v>
      </c>
      <c r="AL292" s="117">
        <v>0</v>
      </c>
      <c r="AM292" s="105">
        <v>0</v>
      </c>
      <c r="AN292" s="105">
        <v>0</v>
      </c>
      <c r="AO292" s="105">
        <v>0</v>
      </c>
      <c r="AP292" s="105">
        <v>0</v>
      </c>
      <c r="AQ292" s="117">
        <v>0</v>
      </c>
      <c r="AR292" s="117">
        <v>0</v>
      </c>
      <c r="AS292" s="117">
        <v>0</v>
      </c>
      <c r="AT292" s="117">
        <v>0</v>
      </c>
      <c r="AU292" s="117">
        <v>0</v>
      </c>
      <c r="AV292" s="117">
        <v>0</v>
      </c>
      <c r="AW292" s="117">
        <v>0</v>
      </c>
      <c r="AX292" s="117">
        <v>0</v>
      </c>
      <c r="AY292" s="117">
        <v>0</v>
      </c>
      <c r="AZ292" s="117">
        <v>0</v>
      </c>
      <c r="BA292" s="117">
        <v>0</v>
      </c>
      <c r="BB292" s="117">
        <v>0</v>
      </c>
      <c r="BC292" s="53"/>
      <c r="BD292" s="118">
        <f t="shared" si="4"/>
        <v>17</v>
      </c>
      <c r="BE292" s="53"/>
      <c r="BF292" s="53"/>
      <c r="BG292" s="53"/>
      <c r="BH292" s="53"/>
      <c r="BI292" s="53"/>
      <c r="BJ292" s="53"/>
      <c r="BK292" s="53"/>
      <c r="BL292" s="53"/>
      <c r="BM292" s="53"/>
      <c r="BN292" s="53"/>
      <c r="BO292" s="53"/>
      <c r="BP292" s="53"/>
      <c r="BQ292" s="53"/>
      <c r="BR292" s="53"/>
      <c r="BS292" s="53"/>
      <c r="BT292" s="53"/>
      <c r="BU292" s="53"/>
      <c r="BV292" s="53"/>
      <c r="BW292" s="53"/>
      <c r="BX292" s="53"/>
      <c r="BY292" s="53"/>
      <c r="BZ292" s="53"/>
      <c r="CA292" s="53"/>
      <c r="CB292" s="53"/>
      <c r="CC292" s="53"/>
      <c r="CD292" s="53"/>
      <c r="CE292" s="53"/>
      <c r="CF292" s="53"/>
      <c r="CG292" s="53"/>
      <c r="CH292" s="53"/>
      <c r="CI292" s="53"/>
      <c r="CJ292" s="53"/>
      <c r="CK292" s="53"/>
      <c r="CL292" s="53"/>
      <c r="CM292" s="53"/>
      <c r="CN292" s="53"/>
      <c r="CO292" s="53"/>
      <c r="CP292" s="53"/>
      <c r="CQ292" s="53"/>
      <c r="CR292" s="53"/>
      <c r="CS292" s="53"/>
      <c r="CT292" s="53"/>
      <c r="CU292" s="53"/>
      <c r="CV292" s="53"/>
      <c r="CW292" s="53"/>
      <c r="CX292" s="53"/>
      <c r="CY292" s="53"/>
      <c r="CZ292" s="53"/>
      <c r="DA292" s="53"/>
      <c r="DB292" s="53"/>
      <c r="DC292" s="53"/>
      <c r="DD292" s="53"/>
      <c r="DE292" s="53"/>
      <c r="DF292" s="53"/>
      <c r="DG292" s="53"/>
      <c r="DH292" s="53"/>
      <c r="DI292" s="53"/>
      <c r="DJ292" s="53"/>
      <c r="DK292" s="53"/>
      <c r="DL292" s="53"/>
      <c r="DM292" s="53"/>
      <c r="DN292" s="53"/>
      <c r="DO292" s="53"/>
      <c r="DP292" s="53"/>
      <c r="DQ292" s="53"/>
      <c r="DR292" s="53"/>
      <c r="DS292" s="53"/>
      <c r="DT292" s="53"/>
      <c r="DU292" s="53"/>
      <c r="DV292" s="53"/>
      <c r="DW292" s="53"/>
      <c r="DX292" s="53"/>
      <c r="DY292" s="53"/>
      <c r="DZ292" s="53"/>
      <c r="EA292" s="53"/>
      <c r="EB292" s="53"/>
      <c r="EC292" s="53"/>
      <c r="ED292" s="53"/>
      <c r="EE292" s="53"/>
      <c r="EF292" s="53"/>
      <c r="EG292" s="53"/>
      <c r="EH292" s="53"/>
      <c r="EI292" s="53"/>
      <c r="EJ292" s="53"/>
      <c r="EK292" s="53"/>
      <c r="EL292" s="53"/>
      <c r="EM292" s="53"/>
      <c r="EN292" s="53"/>
      <c r="EO292" s="53"/>
      <c r="EP292" s="53"/>
      <c r="EQ292" s="53"/>
      <c r="ER292" s="53"/>
      <c r="ES292" s="53"/>
      <c r="ET292" s="53"/>
      <c r="EU292" s="53"/>
      <c r="EV292" s="53"/>
      <c r="EW292" s="53"/>
      <c r="EX292" s="53"/>
      <c r="EY292" s="53"/>
      <c r="EZ292" s="53"/>
      <c r="FA292" s="53"/>
      <c r="FB292" s="53"/>
      <c r="FC292" s="53"/>
      <c r="FD292" s="53"/>
      <c r="FE292" s="53"/>
      <c r="FF292" s="53"/>
      <c r="FG292" s="53"/>
      <c r="FH292" s="53"/>
      <c r="FI292" s="53"/>
      <c r="FJ292" s="53"/>
      <c r="FK292" s="53"/>
      <c r="FL292" s="53"/>
      <c r="FM292" s="53"/>
      <c r="FN292" s="53"/>
      <c r="FO292" s="53"/>
      <c r="FP292" s="53"/>
      <c r="FQ292" s="53"/>
      <c r="FR292" s="53"/>
      <c r="FS292" s="53"/>
      <c r="FT292" s="53"/>
      <c r="FU292" s="53"/>
      <c r="FV292" s="53"/>
      <c r="FW292" s="53"/>
      <c r="FX292" s="53"/>
      <c r="FY292" s="53"/>
      <c r="FZ292" s="53"/>
      <c r="GA292" s="53"/>
      <c r="GB292" s="53"/>
      <c r="GC292" s="53"/>
      <c r="GD292" s="53"/>
      <c r="GE292" s="53"/>
      <c r="GF292" s="53"/>
      <c r="GG292" s="53"/>
      <c r="GH292" s="53"/>
      <c r="GI292" s="53"/>
      <c r="GJ292" s="53"/>
      <c r="GK292" s="53"/>
      <c r="GL292" s="53"/>
      <c r="GM292" s="53"/>
      <c r="GN292" s="53"/>
      <c r="GO292" s="53"/>
      <c r="GP292" s="53"/>
      <c r="GQ292" s="53"/>
      <c r="GR292" s="53"/>
      <c r="GS292" s="53"/>
      <c r="GT292" s="53"/>
      <c r="GU292" s="53"/>
      <c r="GV292" s="53"/>
      <c r="GW292" s="53"/>
      <c r="GX292" s="53"/>
      <c r="GY292" s="53"/>
      <c r="GZ292" s="53"/>
      <c r="HA292" s="53"/>
      <c r="HB292" s="53"/>
      <c r="HC292" s="53"/>
      <c r="HD292" s="53"/>
      <c r="HE292" s="53"/>
      <c r="HF292" s="53"/>
      <c r="HG292" s="53"/>
      <c r="HH292" s="53"/>
      <c r="HI292" s="53"/>
      <c r="HJ292" s="53"/>
      <c r="HK292" s="53"/>
      <c r="HL292" s="53"/>
      <c r="HM292" s="53"/>
      <c r="HN292" s="53"/>
      <c r="HO292" s="53"/>
      <c r="HP292" s="53"/>
      <c r="HQ292" s="53"/>
      <c r="HR292" s="53"/>
      <c r="HS292" s="53"/>
      <c r="HT292" s="53"/>
      <c r="HU292" s="53"/>
      <c r="HV292" s="53"/>
      <c r="HW292" s="53"/>
      <c r="HX292" s="53"/>
      <c r="HY292" s="53"/>
      <c r="HZ292" s="53"/>
      <c r="IA292" s="53"/>
      <c r="IB292" s="53"/>
      <c r="IC292" s="53"/>
      <c r="ID292" s="53"/>
      <c r="IE292" s="53"/>
      <c r="IF292" s="53"/>
      <c r="IG292" s="53"/>
      <c r="IH292" s="53"/>
      <c r="II292" s="53"/>
      <c r="IJ292" s="53"/>
      <c r="IK292" s="53"/>
      <c r="IL292" s="53"/>
      <c r="IM292" s="53"/>
      <c r="IN292" s="53"/>
      <c r="IO292" s="53"/>
      <c r="IP292" s="53"/>
      <c r="IQ292" s="53"/>
      <c r="IR292" s="53"/>
      <c r="IS292" s="53"/>
      <c r="IT292" s="53"/>
      <c r="IU292" s="53"/>
      <c r="IV292" s="53"/>
      <c r="IW292" s="53"/>
      <c r="IX292" s="53"/>
      <c r="IY292" s="53"/>
      <c r="IZ292" s="53"/>
      <c r="JA292" s="53"/>
      <c r="JB292" s="53"/>
      <c r="JC292" s="53"/>
      <c r="JD292" s="53"/>
      <c r="JE292" s="53"/>
      <c r="JF292" s="53"/>
      <c r="JG292" s="53"/>
      <c r="JH292" s="53"/>
      <c r="JI292" s="53"/>
      <c r="JJ292" s="53"/>
      <c r="JK292" s="53"/>
      <c r="JL292" s="53"/>
      <c r="JM292" s="53"/>
      <c r="JN292" s="53"/>
      <c r="JO292" s="53"/>
      <c r="JP292" s="53"/>
      <c r="JQ292" s="53"/>
      <c r="JR292" s="53"/>
      <c r="JS292" s="53"/>
      <c r="JT292" s="53"/>
      <c r="JU292" s="53"/>
      <c r="JV292" s="53"/>
      <c r="JW292" s="53"/>
      <c r="JX292" s="53"/>
      <c r="JY292" s="53"/>
      <c r="JZ292" s="53"/>
      <c r="KA292" s="53"/>
      <c r="KB292" s="53"/>
      <c r="KC292" s="53"/>
      <c r="KD292" s="53"/>
      <c r="KE292" s="53"/>
      <c r="KF292" s="53"/>
      <c r="KG292" s="53"/>
      <c r="KH292" s="53"/>
      <c r="KI292" s="53"/>
      <c r="KJ292" s="53"/>
      <c r="KK292" s="53"/>
      <c r="KL292" s="53"/>
      <c r="KM292" s="53"/>
      <c r="KN292" s="53"/>
      <c r="KO292" s="53"/>
      <c r="KP292" s="53"/>
      <c r="KQ292" s="53"/>
      <c r="KR292" s="53"/>
      <c r="KS292" s="53"/>
      <c r="KT292" s="53"/>
      <c r="KU292" s="53"/>
      <c r="KV292" s="53"/>
      <c r="KW292" s="53"/>
      <c r="KX292" s="53"/>
      <c r="KY292" s="53"/>
      <c r="KZ292" s="53"/>
      <c r="LA292" s="53"/>
      <c r="LB292" s="53"/>
      <c r="LC292" s="53"/>
      <c r="LD292" s="53"/>
      <c r="LE292" s="53"/>
      <c r="LF292" s="53"/>
      <c r="LG292" s="53"/>
      <c r="LH292" s="53"/>
      <c r="LI292" s="53"/>
      <c r="LJ292" s="53"/>
      <c r="LK292" s="53"/>
      <c r="LL292" s="53"/>
      <c r="LM292" s="53"/>
      <c r="LN292" s="53"/>
      <c r="LO292" s="53"/>
      <c r="LP292" s="53"/>
      <c r="LQ292" s="53"/>
    </row>
    <row r="293" spans="1:329" x14ac:dyDescent="0.4">
      <c r="A293" s="107" t="s">
        <v>85</v>
      </c>
      <c r="B293" s="5" t="s">
        <v>175</v>
      </c>
      <c r="C293" s="5" t="s">
        <v>180</v>
      </c>
      <c r="D293" s="68">
        <v>44294</v>
      </c>
      <c r="E293" s="5">
        <v>3758</v>
      </c>
      <c r="F293" s="5" t="s">
        <v>188</v>
      </c>
      <c r="G293" s="5" t="s">
        <v>176</v>
      </c>
      <c r="H293" s="69">
        <v>9.8571428571428577</v>
      </c>
      <c r="I293" s="105">
        <v>0</v>
      </c>
      <c r="J293" s="105">
        <v>0</v>
      </c>
      <c r="K293" s="105">
        <v>0</v>
      </c>
      <c r="L293" s="105">
        <v>0</v>
      </c>
      <c r="M293" s="105">
        <v>0</v>
      </c>
      <c r="N293" s="105">
        <v>0</v>
      </c>
      <c r="O293" s="105">
        <v>0</v>
      </c>
      <c r="P293" s="105">
        <v>0</v>
      </c>
      <c r="Q293" s="105">
        <v>0</v>
      </c>
      <c r="R293" s="105">
        <v>0</v>
      </c>
      <c r="S293" s="105">
        <v>0</v>
      </c>
      <c r="T293" s="105">
        <v>0</v>
      </c>
      <c r="U293" s="105">
        <v>0</v>
      </c>
      <c r="V293" s="105">
        <v>0</v>
      </c>
      <c r="W293" s="105">
        <v>0</v>
      </c>
      <c r="X293" s="105">
        <v>0</v>
      </c>
      <c r="Y293" s="105">
        <v>0</v>
      </c>
      <c r="Z293" s="105">
        <v>0</v>
      </c>
      <c r="AA293" s="105">
        <v>0</v>
      </c>
      <c r="AB293" s="105">
        <v>0</v>
      </c>
      <c r="AC293" s="105">
        <v>0</v>
      </c>
      <c r="AD293" s="105">
        <v>0</v>
      </c>
      <c r="AE293" s="105">
        <v>0</v>
      </c>
      <c r="AF293" s="105">
        <v>0</v>
      </c>
      <c r="AG293" s="105">
        <v>0</v>
      </c>
      <c r="AH293" s="105">
        <v>0</v>
      </c>
      <c r="AI293" s="105">
        <v>0</v>
      </c>
      <c r="AJ293" s="105">
        <v>0</v>
      </c>
      <c r="AK293" s="105">
        <v>0</v>
      </c>
      <c r="AL293" s="105">
        <v>0</v>
      </c>
      <c r="AM293" s="105">
        <v>0</v>
      </c>
      <c r="AN293" s="105">
        <v>0</v>
      </c>
      <c r="AO293" s="105">
        <v>0</v>
      </c>
      <c r="AP293" s="105">
        <v>0</v>
      </c>
      <c r="AQ293" s="105">
        <v>0</v>
      </c>
      <c r="AR293" s="105">
        <v>0</v>
      </c>
      <c r="AS293" s="105">
        <v>0</v>
      </c>
      <c r="AT293" s="105">
        <v>0</v>
      </c>
      <c r="AU293" s="105">
        <v>0</v>
      </c>
      <c r="AV293" s="105">
        <v>0</v>
      </c>
      <c r="AW293" s="105">
        <v>0</v>
      </c>
      <c r="AX293" s="105">
        <v>0</v>
      </c>
      <c r="AY293" s="105">
        <v>0</v>
      </c>
      <c r="AZ293" s="105">
        <v>0</v>
      </c>
      <c r="BA293" s="105">
        <v>0</v>
      </c>
      <c r="BB293" s="105">
        <v>0</v>
      </c>
      <c r="BD293" s="119">
        <f t="shared" si="4"/>
        <v>0</v>
      </c>
    </row>
    <row r="294" spans="1:329" x14ac:dyDescent="0.4">
      <c r="A294" s="78" t="s">
        <v>205</v>
      </c>
      <c r="B294" s="5" t="s">
        <v>175</v>
      </c>
      <c r="C294" s="5" t="s">
        <v>180</v>
      </c>
      <c r="D294" s="68">
        <v>44199</v>
      </c>
      <c r="E294" s="5">
        <v>3488</v>
      </c>
      <c r="F294" s="5" t="s">
        <v>113</v>
      </c>
      <c r="G294" s="5" t="s">
        <v>176</v>
      </c>
      <c r="H294" s="69">
        <v>11.714285714285714</v>
      </c>
      <c r="I294" s="105">
        <v>0</v>
      </c>
      <c r="J294" s="105">
        <v>0</v>
      </c>
      <c r="K294" s="105">
        <v>0</v>
      </c>
      <c r="L294" s="105">
        <v>0</v>
      </c>
      <c r="M294" s="105">
        <v>0</v>
      </c>
      <c r="N294" s="105">
        <v>0</v>
      </c>
      <c r="O294" s="105">
        <v>0</v>
      </c>
      <c r="P294" s="105">
        <v>2</v>
      </c>
      <c r="Q294" s="105">
        <v>2</v>
      </c>
      <c r="R294" s="105">
        <v>3</v>
      </c>
      <c r="S294" s="105">
        <v>0</v>
      </c>
      <c r="T294" s="105">
        <v>0</v>
      </c>
      <c r="U294" s="105">
        <v>0</v>
      </c>
      <c r="V294" s="105">
        <v>2</v>
      </c>
      <c r="W294" s="105">
        <v>2</v>
      </c>
      <c r="X294" s="105">
        <v>2</v>
      </c>
      <c r="Y294" s="105">
        <v>2</v>
      </c>
      <c r="Z294" s="105">
        <v>2</v>
      </c>
      <c r="AA294" s="105">
        <v>2</v>
      </c>
      <c r="AB294" s="105">
        <v>2</v>
      </c>
      <c r="AC294" s="105">
        <v>2</v>
      </c>
      <c r="AD294" s="105">
        <v>2</v>
      </c>
      <c r="AE294" s="105">
        <v>0</v>
      </c>
      <c r="AF294" s="105">
        <v>2</v>
      </c>
      <c r="AG294" s="105">
        <v>1</v>
      </c>
      <c r="AH294" s="105">
        <v>2</v>
      </c>
      <c r="AI294" s="105">
        <v>3</v>
      </c>
      <c r="AJ294" s="105">
        <v>3</v>
      </c>
      <c r="AK294" s="105">
        <v>3</v>
      </c>
      <c r="AL294" s="105">
        <v>2</v>
      </c>
      <c r="AM294" s="105">
        <v>2</v>
      </c>
      <c r="AN294" s="105">
        <v>2</v>
      </c>
      <c r="AO294" s="105">
        <v>2</v>
      </c>
      <c r="AP294" s="105">
        <v>2</v>
      </c>
      <c r="AQ294" s="105">
        <v>2</v>
      </c>
      <c r="AR294" s="105">
        <v>2</v>
      </c>
      <c r="AS294" s="105">
        <v>2</v>
      </c>
      <c r="AT294" s="105">
        <v>2</v>
      </c>
      <c r="AU294" s="105">
        <v>2</v>
      </c>
      <c r="AV294" s="105">
        <v>2</v>
      </c>
      <c r="AW294" s="105">
        <v>2</v>
      </c>
      <c r="AX294" s="105">
        <v>2</v>
      </c>
      <c r="AY294" s="105">
        <v>2</v>
      </c>
      <c r="AZ294" s="105">
        <v>2</v>
      </c>
      <c r="BA294" s="105">
        <v>2</v>
      </c>
      <c r="BB294" s="105">
        <v>2</v>
      </c>
      <c r="BD294" s="119">
        <f t="shared" si="4"/>
        <v>73</v>
      </c>
    </row>
    <row r="295" spans="1:329" x14ac:dyDescent="0.4">
      <c r="A295" s="78" t="s">
        <v>205</v>
      </c>
      <c r="B295" s="5" t="s">
        <v>175</v>
      </c>
      <c r="C295" s="5" t="s">
        <v>180</v>
      </c>
      <c r="D295" s="68">
        <v>44199</v>
      </c>
      <c r="E295" s="5">
        <v>3489</v>
      </c>
      <c r="F295" s="5" t="s">
        <v>113</v>
      </c>
      <c r="G295" s="5" t="s">
        <v>176</v>
      </c>
      <c r="H295" s="69">
        <v>11.714285714285714</v>
      </c>
      <c r="I295" s="105">
        <v>0</v>
      </c>
      <c r="J295" s="105">
        <v>0</v>
      </c>
      <c r="K295" s="105">
        <v>0</v>
      </c>
      <c r="L295" s="105">
        <v>0</v>
      </c>
      <c r="M295" s="105">
        <v>0</v>
      </c>
      <c r="N295" s="105">
        <v>0</v>
      </c>
      <c r="O295" s="105">
        <v>0</v>
      </c>
      <c r="P295" s="105">
        <v>0</v>
      </c>
      <c r="Q295" s="105">
        <v>1</v>
      </c>
      <c r="R295" s="105">
        <v>0</v>
      </c>
      <c r="S295" s="105">
        <v>3</v>
      </c>
      <c r="T295" s="105">
        <v>3</v>
      </c>
      <c r="U295" s="105">
        <v>3</v>
      </c>
      <c r="V295" s="105">
        <v>1</v>
      </c>
      <c r="W295" s="105">
        <v>0</v>
      </c>
      <c r="X295" s="105">
        <v>0</v>
      </c>
      <c r="Y295" s="105">
        <v>0</v>
      </c>
      <c r="Z295" s="105">
        <v>0</v>
      </c>
      <c r="AA295" s="105">
        <v>0</v>
      </c>
      <c r="AB295" s="105">
        <v>0</v>
      </c>
      <c r="AC295" s="105">
        <v>0</v>
      </c>
      <c r="AD295" s="105">
        <v>0</v>
      </c>
      <c r="AE295" s="105">
        <v>0</v>
      </c>
      <c r="AF295" s="105">
        <v>0</v>
      </c>
      <c r="AG295" s="105">
        <v>0</v>
      </c>
      <c r="AH295" s="105">
        <v>0</v>
      </c>
      <c r="AI295" s="105">
        <v>0</v>
      </c>
      <c r="AJ295" s="105">
        <v>0</v>
      </c>
      <c r="AK295" s="105">
        <v>0</v>
      </c>
      <c r="AL295" s="105">
        <v>0</v>
      </c>
      <c r="AM295" s="105">
        <v>0</v>
      </c>
      <c r="AN295" s="105">
        <v>0</v>
      </c>
      <c r="AO295" s="105">
        <v>0</v>
      </c>
      <c r="AP295" s="105">
        <v>0</v>
      </c>
      <c r="AQ295" s="105">
        <v>0</v>
      </c>
      <c r="AR295" s="105">
        <v>0</v>
      </c>
      <c r="AS295" s="105">
        <v>0</v>
      </c>
      <c r="AT295" s="105">
        <v>0</v>
      </c>
      <c r="AU295" s="105">
        <v>0</v>
      </c>
      <c r="AV295" s="105">
        <v>0</v>
      </c>
      <c r="AW295" s="105">
        <v>0</v>
      </c>
      <c r="AX295" s="105">
        <v>0</v>
      </c>
      <c r="AY295" s="105">
        <v>0</v>
      </c>
      <c r="AZ295" s="105">
        <v>0</v>
      </c>
      <c r="BA295" s="105">
        <v>0</v>
      </c>
      <c r="BB295" s="105">
        <v>0</v>
      </c>
      <c r="BD295" s="119">
        <f t="shared" si="4"/>
        <v>11</v>
      </c>
    </row>
    <row r="296" spans="1:329" s="88" customFormat="1" ht="11.7" thickBot="1" x14ac:dyDescent="0.45">
      <c r="A296" s="81" t="s">
        <v>205</v>
      </c>
      <c r="B296" s="82" t="s">
        <v>175</v>
      </c>
      <c r="C296" s="82" t="s">
        <v>180</v>
      </c>
      <c r="D296" s="83">
        <v>44205</v>
      </c>
      <c r="E296" s="82">
        <v>3490</v>
      </c>
      <c r="F296" s="82" t="s">
        <v>113</v>
      </c>
      <c r="G296" s="82" t="s">
        <v>176</v>
      </c>
      <c r="H296" s="84">
        <v>10.857142857142858</v>
      </c>
      <c r="I296" s="120">
        <v>0</v>
      </c>
      <c r="J296" s="120">
        <v>0</v>
      </c>
      <c r="K296" s="120">
        <v>0</v>
      </c>
      <c r="L296" s="120">
        <v>0</v>
      </c>
      <c r="M296" s="120">
        <v>0</v>
      </c>
      <c r="N296" s="120">
        <v>1</v>
      </c>
      <c r="O296" s="120">
        <v>2</v>
      </c>
      <c r="P296" s="120">
        <v>3</v>
      </c>
      <c r="Q296" s="120">
        <v>3</v>
      </c>
      <c r="R296" s="120">
        <v>1</v>
      </c>
      <c r="S296" s="120">
        <v>2</v>
      </c>
      <c r="T296" s="120">
        <v>2</v>
      </c>
      <c r="U296" s="120">
        <v>2</v>
      </c>
      <c r="V296" s="120">
        <v>2</v>
      </c>
      <c r="W296" s="120">
        <v>2</v>
      </c>
      <c r="X296" s="120">
        <v>1</v>
      </c>
      <c r="Y296" s="120">
        <v>2</v>
      </c>
      <c r="Z296" s="120">
        <v>1</v>
      </c>
      <c r="AA296" s="120">
        <v>1</v>
      </c>
      <c r="AB296" s="120">
        <v>2</v>
      </c>
      <c r="AC296" s="120">
        <v>2</v>
      </c>
      <c r="AD296" s="120">
        <v>2</v>
      </c>
      <c r="AE296" s="120">
        <v>2</v>
      </c>
      <c r="AF296" s="120">
        <v>2</v>
      </c>
      <c r="AG296" s="120">
        <v>2</v>
      </c>
      <c r="AH296" s="120">
        <v>0</v>
      </c>
      <c r="AI296" s="120">
        <v>2</v>
      </c>
      <c r="AJ296" s="120">
        <v>2</v>
      </c>
      <c r="AK296" s="120">
        <v>2</v>
      </c>
      <c r="AL296" s="120">
        <v>2</v>
      </c>
      <c r="AM296" s="120">
        <v>2</v>
      </c>
      <c r="AN296" s="120">
        <v>2</v>
      </c>
      <c r="AO296" s="120">
        <v>2</v>
      </c>
      <c r="AP296" s="120">
        <v>2</v>
      </c>
      <c r="AQ296" s="120">
        <v>2</v>
      </c>
      <c r="AR296" s="120">
        <v>2</v>
      </c>
      <c r="AS296" s="120">
        <v>1</v>
      </c>
      <c r="AT296" s="120">
        <v>2</v>
      </c>
      <c r="AU296" s="120">
        <v>2</v>
      </c>
      <c r="AV296" s="120">
        <v>2</v>
      </c>
      <c r="AW296" s="120">
        <v>1</v>
      </c>
      <c r="AX296" s="120">
        <v>0</v>
      </c>
      <c r="AY296" s="120">
        <v>0</v>
      </c>
      <c r="AZ296" s="120">
        <v>0</v>
      </c>
      <c r="BA296" s="120">
        <v>0</v>
      </c>
      <c r="BB296" s="120">
        <v>0</v>
      </c>
      <c r="BC296" s="53"/>
      <c r="BD296" s="121">
        <f t="shared" si="4"/>
        <v>65</v>
      </c>
      <c r="BE296" s="53"/>
      <c r="BF296" s="53"/>
      <c r="BG296" s="53"/>
      <c r="BH296" s="53"/>
      <c r="BI296" s="53"/>
      <c r="BJ296" s="53"/>
      <c r="BK296" s="53"/>
      <c r="BL296" s="53"/>
      <c r="BM296" s="53"/>
      <c r="BN296" s="53"/>
      <c r="BO296" s="53"/>
      <c r="BP296" s="53"/>
      <c r="BQ296" s="53"/>
      <c r="BR296" s="53"/>
      <c r="BS296" s="53"/>
      <c r="BT296" s="53"/>
      <c r="BU296" s="53"/>
      <c r="BV296" s="53"/>
      <c r="BW296" s="53"/>
      <c r="BX296" s="53"/>
      <c r="BY296" s="53"/>
      <c r="BZ296" s="53"/>
      <c r="CA296" s="53"/>
      <c r="CB296" s="53"/>
      <c r="CC296" s="53"/>
      <c r="CD296" s="53"/>
      <c r="CE296" s="53"/>
      <c r="CF296" s="53"/>
      <c r="CG296" s="53"/>
      <c r="CH296" s="53"/>
      <c r="CI296" s="53"/>
      <c r="CJ296" s="53"/>
      <c r="CK296" s="53"/>
      <c r="CL296" s="53"/>
      <c r="CM296" s="53"/>
      <c r="CN296" s="53"/>
      <c r="CO296" s="53"/>
      <c r="CP296" s="53"/>
      <c r="CQ296" s="53"/>
      <c r="CR296" s="53"/>
      <c r="CS296" s="53"/>
      <c r="CT296" s="53"/>
      <c r="CU296" s="53"/>
      <c r="CV296" s="53"/>
      <c r="CW296" s="53"/>
      <c r="CX296" s="53"/>
      <c r="CY296" s="53"/>
      <c r="CZ296" s="53"/>
      <c r="DA296" s="53"/>
      <c r="DB296" s="53"/>
      <c r="DC296" s="53"/>
      <c r="DD296" s="53"/>
      <c r="DE296" s="53"/>
      <c r="DF296" s="53"/>
      <c r="DG296" s="53"/>
      <c r="DH296" s="53"/>
      <c r="DI296" s="53"/>
      <c r="DJ296" s="53"/>
      <c r="DK296" s="53"/>
      <c r="DL296" s="53"/>
      <c r="DM296" s="53"/>
      <c r="DN296" s="53"/>
      <c r="DO296" s="53"/>
      <c r="DP296" s="53"/>
      <c r="DQ296" s="53"/>
      <c r="DR296" s="53"/>
      <c r="DS296" s="53"/>
      <c r="DT296" s="53"/>
      <c r="DU296" s="53"/>
      <c r="DV296" s="53"/>
      <c r="DW296" s="53"/>
      <c r="DX296" s="53"/>
      <c r="DY296" s="53"/>
      <c r="DZ296" s="53"/>
      <c r="EA296" s="53"/>
      <c r="EB296" s="53"/>
      <c r="EC296" s="53"/>
      <c r="ED296" s="53"/>
      <c r="EE296" s="53"/>
      <c r="EF296" s="53"/>
      <c r="EG296" s="53"/>
      <c r="EH296" s="53"/>
      <c r="EI296" s="53"/>
      <c r="EJ296" s="53"/>
      <c r="EK296" s="53"/>
      <c r="EL296" s="53"/>
      <c r="EM296" s="53"/>
      <c r="EN296" s="53"/>
      <c r="EO296" s="53"/>
      <c r="EP296" s="53"/>
      <c r="EQ296" s="53"/>
      <c r="ER296" s="53"/>
      <c r="ES296" s="53"/>
      <c r="ET296" s="53"/>
      <c r="EU296" s="53"/>
      <c r="EV296" s="53"/>
      <c r="EW296" s="53"/>
      <c r="EX296" s="53"/>
      <c r="EY296" s="53"/>
      <c r="EZ296" s="53"/>
      <c r="FA296" s="53"/>
      <c r="FB296" s="53"/>
      <c r="FC296" s="53"/>
      <c r="FD296" s="53"/>
      <c r="FE296" s="53"/>
      <c r="FF296" s="53"/>
      <c r="FG296" s="53"/>
      <c r="FH296" s="53"/>
      <c r="FI296" s="53"/>
      <c r="FJ296" s="53"/>
      <c r="FK296" s="53"/>
      <c r="FL296" s="53"/>
      <c r="FM296" s="53"/>
      <c r="FN296" s="53"/>
      <c r="FO296" s="53"/>
      <c r="FP296" s="53"/>
      <c r="FQ296" s="53"/>
      <c r="FR296" s="53"/>
      <c r="FS296" s="53"/>
      <c r="FT296" s="53"/>
      <c r="FU296" s="53"/>
      <c r="FV296" s="53"/>
      <c r="FW296" s="53"/>
      <c r="FX296" s="53"/>
      <c r="FY296" s="53"/>
      <c r="FZ296" s="53"/>
      <c r="GA296" s="53"/>
      <c r="GB296" s="53"/>
      <c r="GC296" s="53"/>
      <c r="GD296" s="53"/>
      <c r="GE296" s="53"/>
      <c r="GF296" s="53"/>
      <c r="GG296" s="53"/>
      <c r="GH296" s="53"/>
      <c r="GI296" s="53"/>
      <c r="GJ296" s="53"/>
      <c r="GK296" s="53"/>
      <c r="GL296" s="53"/>
      <c r="GM296" s="53"/>
      <c r="GN296" s="53"/>
      <c r="GO296" s="53"/>
      <c r="GP296" s="53"/>
      <c r="GQ296" s="53"/>
      <c r="GR296" s="53"/>
      <c r="GS296" s="53"/>
      <c r="GT296" s="53"/>
      <c r="GU296" s="53"/>
      <c r="GV296" s="53"/>
      <c r="GW296" s="53"/>
      <c r="GX296" s="53"/>
      <c r="GY296" s="53"/>
      <c r="GZ296" s="53"/>
      <c r="HA296" s="53"/>
      <c r="HB296" s="53"/>
      <c r="HC296" s="53"/>
      <c r="HD296" s="53"/>
      <c r="HE296" s="53"/>
      <c r="HF296" s="53"/>
      <c r="HG296" s="53"/>
      <c r="HH296" s="53"/>
      <c r="HI296" s="53"/>
      <c r="HJ296" s="53"/>
      <c r="HK296" s="53"/>
      <c r="HL296" s="53"/>
      <c r="HM296" s="53"/>
      <c r="HN296" s="53"/>
      <c r="HO296" s="53"/>
      <c r="HP296" s="53"/>
      <c r="HQ296" s="53"/>
      <c r="HR296" s="53"/>
      <c r="HS296" s="53"/>
      <c r="HT296" s="53"/>
      <c r="HU296" s="53"/>
      <c r="HV296" s="53"/>
      <c r="HW296" s="53"/>
      <c r="HX296" s="53"/>
      <c r="HY296" s="53"/>
      <c r="HZ296" s="53"/>
      <c r="IA296" s="53"/>
      <c r="IB296" s="53"/>
      <c r="IC296" s="53"/>
      <c r="ID296" s="53"/>
      <c r="IE296" s="53"/>
      <c r="IF296" s="53"/>
      <c r="IG296" s="53"/>
      <c r="IH296" s="53"/>
      <c r="II296" s="53"/>
      <c r="IJ296" s="53"/>
      <c r="IK296" s="53"/>
      <c r="IL296" s="53"/>
      <c r="IM296" s="53"/>
      <c r="IN296" s="53"/>
      <c r="IO296" s="53"/>
      <c r="IP296" s="53"/>
      <c r="IQ296" s="53"/>
      <c r="IR296" s="53"/>
      <c r="IS296" s="53"/>
      <c r="IT296" s="53"/>
      <c r="IU296" s="53"/>
      <c r="IV296" s="53"/>
      <c r="IW296" s="53"/>
      <c r="IX296" s="53"/>
      <c r="IY296" s="53"/>
      <c r="IZ296" s="53"/>
      <c r="JA296" s="53"/>
      <c r="JB296" s="53"/>
      <c r="JC296" s="53"/>
      <c r="JD296" s="53"/>
      <c r="JE296" s="53"/>
      <c r="JF296" s="53"/>
      <c r="JG296" s="53"/>
      <c r="JH296" s="53"/>
      <c r="JI296" s="53"/>
      <c r="JJ296" s="53"/>
      <c r="JK296" s="53"/>
      <c r="JL296" s="53"/>
      <c r="JM296" s="53"/>
      <c r="JN296" s="53"/>
      <c r="JO296" s="53"/>
      <c r="JP296" s="53"/>
      <c r="JQ296" s="53"/>
      <c r="JR296" s="53"/>
      <c r="JS296" s="53"/>
      <c r="JT296" s="53"/>
      <c r="JU296" s="53"/>
      <c r="JV296" s="53"/>
      <c r="JW296" s="53"/>
      <c r="JX296" s="53"/>
      <c r="JY296" s="53"/>
      <c r="JZ296" s="53"/>
      <c r="KA296" s="53"/>
      <c r="KB296" s="53"/>
      <c r="KC296" s="53"/>
      <c r="KD296" s="53"/>
      <c r="KE296" s="53"/>
      <c r="KF296" s="53"/>
      <c r="KG296" s="53"/>
      <c r="KH296" s="53"/>
      <c r="KI296" s="53"/>
      <c r="KJ296" s="53"/>
      <c r="KK296" s="53"/>
      <c r="KL296" s="53"/>
      <c r="KM296" s="53"/>
      <c r="KN296" s="53"/>
      <c r="KO296" s="53"/>
      <c r="KP296" s="53"/>
      <c r="KQ296" s="53"/>
      <c r="KR296" s="53"/>
      <c r="KS296" s="53"/>
      <c r="KT296" s="53"/>
      <c r="KU296" s="53"/>
      <c r="KV296" s="53"/>
      <c r="KW296" s="53"/>
      <c r="KX296" s="53"/>
      <c r="KY296" s="53"/>
      <c r="KZ296" s="53"/>
      <c r="LA296" s="53"/>
      <c r="LB296" s="53"/>
      <c r="LC296" s="53"/>
      <c r="LD296" s="53"/>
      <c r="LE296" s="53"/>
      <c r="LF296" s="53"/>
      <c r="LG296" s="53"/>
      <c r="LH296" s="53"/>
      <c r="LI296" s="53"/>
      <c r="LJ296" s="53"/>
      <c r="LK296" s="53"/>
      <c r="LL296" s="53"/>
      <c r="LM296" s="53"/>
      <c r="LN296" s="53"/>
      <c r="LO296" s="53"/>
      <c r="LP296" s="53"/>
      <c r="LQ296" s="53"/>
    </row>
    <row r="297" spans="1:329" s="87" customFormat="1" x14ac:dyDescent="0.4">
      <c r="A297" s="71" t="s">
        <v>205</v>
      </c>
      <c r="B297" s="72" t="s">
        <v>177</v>
      </c>
      <c r="C297" s="72" t="s">
        <v>180</v>
      </c>
      <c r="D297" s="73">
        <v>44199</v>
      </c>
      <c r="E297" s="72">
        <v>3491</v>
      </c>
      <c r="F297" s="72" t="s">
        <v>113</v>
      </c>
      <c r="G297" s="72" t="s">
        <v>176</v>
      </c>
      <c r="H297" s="74">
        <v>11.714285714285714</v>
      </c>
      <c r="I297" s="117">
        <v>0</v>
      </c>
      <c r="J297" s="117">
        <v>0</v>
      </c>
      <c r="K297" s="117">
        <v>0</v>
      </c>
      <c r="L297" s="117">
        <v>0</v>
      </c>
      <c r="M297" s="117">
        <v>0</v>
      </c>
      <c r="N297" s="117">
        <v>0</v>
      </c>
      <c r="O297" s="117">
        <v>0</v>
      </c>
      <c r="P297" s="117">
        <v>0</v>
      </c>
      <c r="Q297" s="117">
        <v>1</v>
      </c>
      <c r="R297" s="117">
        <v>2</v>
      </c>
      <c r="S297" s="117">
        <v>1</v>
      </c>
      <c r="T297" s="117">
        <v>2</v>
      </c>
      <c r="U297" s="117">
        <v>2</v>
      </c>
      <c r="V297" s="117">
        <v>2</v>
      </c>
      <c r="W297" s="117">
        <v>1</v>
      </c>
      <c r="X297" s="117">
        <v>1</v>
      </c>
      <c r="Y297" s="117">
        <v>0</v>
      </c>
      <c r="Z297" s="117">
        <v>0</v>
      </c>
      <c r="AA297" s="117">
        <v>0</v>
      </c>
      <c r="AB297" s="117">
        <v>0</v>
      </c>
      <c r="AC297" s="117">
        <v>0</v>
      </c>
      <c r="AD297" s="117">
        <v>0</v>
      </c>
      <c r="AE297" s="117">
        <v>0</v>
      </c>
      <c r="AF297" s="117">
        <v>0</v>
      </c>
      <c r="AG297" s="117">
        <v>0</v>
      </c>
      <c r="AH297" s="117">
        <v>0</v>
      </c>
      <c r="AI297" s="117">
        <v>0</v>
      </c>
      <c r="AJ297" s="117">
        <v>0</v>
      </c>
      <c r="AK297" s="117">
        <v>0</v>
      </c>
      <c r="AL297" s="117">
        <v>0</v>
      </c>
      <c r="AM297" s="117">
        <v>0</v>
      </c>
      <c r="AN297" s="117">
        <v>0</v>
      </c>
      <c r="AO297" s="117">
        <v>0</v>
      </c>
      <c r="AP297" s="117">
        <v>0</v>
      </c>
      <c r="AQ297" s="117">
        <v>0</v>
      </c>
      <c r="AR297" s="117">
        <v>0</v>
      </c>
      <c r="AS297" s="117">
        <v>0</v>
      </c>
      <c r="AT297" s="117">
        <v>0</v>
      </c>
      <c r="AU297" s="117">
        <v>0</v>
      </c>
      <c r="AV297" s="117">
        <v>0</v>
      </c>
      <c r="AW297" s="117">
        <v>0</v>
      </c>
      <c r="AX297" s="117">
        <v>0</v>
      </c>
      <c r="AY297" s="117">
        <v>0</v>
      </c>
      <c r="AZ297" s="117">
        <v>0</v>
      </c>
      <c r="BA297" s="117">
        <v>0</v>
      </c>
      <c r="BB297" s="117">
        <v>0</v>
      </c>
      <c r="BC297" s="53"/>
      <c r="BD297" s="118">
        <f t="shared" si="4"/>
        <v>12</v>
      </c>
      <c r="BE297" s="53"/>
      <c r="BF297" s="53"/>
      <c r="BG297" s="53"/>
      <c r="BH297" s="53"/>
      <c r="BI297" s="53"/>
      <c r="BJ297" s="53"/>
      <c r="BK297" s="53"/>
      <c r="BL297" s="53"/>
      <c r="BM297" s="53"/>
      <c r="BN297" s="53"/>
      <c r="BO297" s="53"/>
      <c r="BP297" s="53"/>
      <c r="BQ297" s="53"/>
      <c r="BR297" s="53"/>
      <c r="BS297" s="53"/>
      <c r="BT297" s="53"/>
      <c r="BU297" s="53"/>
      <c r="BV297" s="53"/>
      <c r="BW297" s="53"/>
      <c r="BX297" s="53"/>
      <c r="BY297" s="53"/>
      <c r="BZ297" s="53"/>
      <c r="CA297" s="53"/>
      <c r="CB297" s="53"/>
      <c r="CC297" s="53"/>
      <c r="CD297" s="53"/>
      <c r="CE297" s="53"/>
      <c r="CF297" s="53"/>
      <c r="CG297" s="53"/>
      <c r="CH297" s="53"/>
      <c r="CI297" s="53"/>
      <c r="CJ297" s="53"/>
      <c r="CK297" s="53"/>
      <c r="CL297" s="53"/>
      <c r="CM297" s="53"/>
      <c r="CN297" s="53"/>
      <c r="CO297" s="53"/>
      <c r="CP297" s="53"/>
      <c r="CQ297" s="53"/>
      <c r="CR297" s="53"/>
      <c r="CS297" s="53"/>
      <c r="CT297" s="53"/>
      <c r="CU297" s="53"/>
      <c r="CV297" s="53"/>
      <c r="CW297" s="53"/>
      <c r="CX297" s="53"/>
      <c r="CY297" s="53"/>
      <c r="CZ297" s="53"/>
      <c r="DA297" s="53"/>
      <c r="DB297" s="53"/>
      <c r="DC297" s="53"/>
      <c r="DD297" s="53"/>
      <c r="DE297" s="53"/>
      <c r="DF297" s="53"/>
      <c r="DG297" s="53"/>
      <c r="DH297" s="53"/>
      <c r="DI297" s="53"/>
      <c r="DJ297" s="53"/>
      <c r="DK297" s="53"/>
      <c r="DL297" s="53"/>
      <c r="DM297" s="53"/>
      <c r="DN297" s="53"/>
      <c r="DO297" s="53"/>
      <c r="DP297" s="53"/>
      <c r="DQ297" s="53"/>
      <c r="DR297" s="53"/>
      <c r="DS297" s="53"/>
      <c r="DT297" s="53"/>
      <c r="DU297" s="53"/>
      <c r="DV297" s="53"/>
      <c r="DW297" s="53"/>
      <c r="DX297" s="53"/>
      <c r="DY297" s="53"/>
      <c r="DZ297" s="53"/>
      <c r="EA297" s="53"/>
      <c r="EB297" s="53"/>
      <c r="EC297" s="53"/>
      <c r="ED297" s="53"/>
      <c r="EE297" s="53"/>
      <c r="EF297" s="53"/>
      <c r="EG297" s="53"/>
      <c r="EH297" s="53"/>
      <c r="EI297" s="53"/>
      <c r="EJ297" s="53"/>
      <c r="EK297" s="53"/>
      <c r="EL297" s="53"/>
      <c r="EM297" s="53"/>
      <c r="EN297" s="53"/>
      <c r="EO297" s="53"/>
      <c r="EP297" s="53"/>
      <c r="EQ297" s="53"/>
      <c r="ER297" s="53"/>
      <c r="ES297" s="53"/>
      <c r="ET297" s="53"/>
      <c r="EU297" s="53"/>
      <c r="EV297" s="53"/>
      <c r="EW297" s="53"/>
      <c r="EX297" s="53"/>
      <c r="EY297" s="53"/>
      <c r="EZ297" s="53"/>
      <c r="FA297" s="53"/>
      <c r="FB297" s="53"/>
      <c r="FC297" s="53"/>
      <c r="FD297" s="53"/>
      <c r="FE297" s="53"/>
      <c r="FF297" s="53"/>
      <c r="FG297" s="53"/>
      <c r="FH297" s="53"/>
      <c r="FI297" s="53"/>
      <c r="FJ297" s="53"/>
      <c r="FK297" s="53"/>
      <c r="FL297" s="53"/>
      <c r="FM297" s="53"/>
      <c r="FN297" s="53"/>
      <c r="FO297" s="53"/>
      <c r="FP297" s="53"/>
      <c r="FQ297" s="53"/>
      <c r="FR297" s="53"/>
      <c r="FS297" s="53"/>
      <c r="FT297" s="53"/>
      <c r="FU297" s="53"/>
      <c r="FV297" s="53"/>
      <c r="FW297" s="53"/>
      <c r="FX297" s="53"/>
      <c r="FY297" s="53"/>
      <c r="FZ297" s="53"/>
      <c r="GA297" s="53"/>
      <c r="GB297" s="53"/>
      <c r="GC297" s="53"/>
      <c r="GD297" s="53"/>
      <c r="GE297" s="53"/>
      <c r="GF297" s="53"/>
      <c r="GG297" s="53"/>
      <c r="GH297" s="53"/>
      <c r="GI297" s="53"/>
      <c r="GJ297" s="53"/>
      <c r="GK297" s="53"/>
      <c r="GL297" s="53"/>
      <c r="GM297" s="53"/>
      <c r="GN297" s="53"/>
      <c r="GO297" s="53"/>
      <c r="GP297" s="53"/>
      <c r="GQ297" s="53"/>
      <c r="GR297" s="53"/>
      <c r="GS297" s="53"/>
      <c r="GT297" s="53"/>
      <c r="GU297" s="53"/>
      <c r="GV297" s="53"/>
      <c r="GW297" s="53"/>
      <c r="GX297" s="53"/>
      <c r="GY297" s="53"/>
      <c r="GZ297" s="53"/>
      <c r="HA297" s="53"/>
      <c r="HB297" s="53"/>
      <c r="HC297" s="53"/>
      <c r="HD297" s="53"/>
      <c r="HE297" s="53"/>
      <c r="HF297" s="53"/>
      <c r="HG297" s="53"/>
      <c r="HH297" s="53"/>
      <c r="HI297" s="53"/>
      <c r="HJ297" s="53"/>
      <c r="HK297" s="53"/>
      <c r="HL297" s="53"/>
      <c r="HM297" s="53"/>
      <c r="HN297" s="53"/>
      <c r="HO297" s="53"/>
      <c r="HP297" s="53"/>
      <c r="HQ297" s="53"/>
      <c r="HR297" s="53"/>
      <c r="HS297" s="53"/>
      <c r="HT297" s="53"/>
      <c r="HU297" s="53"/>
      <c r="HV297" s="53"/>
      <c r="HW297" s="53"/>
      <c r="HX297" s="53"/>
      <c r="HY297" s="53"/>
      <c r="HZ297" s="53"/>
      <c r="IA297" s="53"/>
      <c r="IB297" s="53"/>
      <c r="IC297" s="53"/>
      <c r="ID297" s="53"/>
      <c r="IE297" s="53"/>
      <c r="IF297" s="53"/>
      <c r="IG297" s="53"/>
      <c r="IH297" s="53"/>
      <c r="II297" s="53"/>
      <c r="IJ297" s="53"/>
      <c r="IK297" s="53"/>
      <c r="IL297" s="53"/>
      <c r="IM297" s="53"/>
      <c r="IN297" s="53"/>
      <c r="IO297" s="53"/>
      <c r="IP297" s="53"/>
      <c r="IQ297" s="53"/>
      <c r="IR297" s="53"/>
      <c r="IS297" s="53"/>
      <c r="IT297" s="53"/>
      <c r="IU297" s="53"/>
      <c r="IV297" s="53"/>
      <c r="IW297" s="53"/>
      <c r="IX297" s="53"/>
      <c r="IY297" s="53"/>
      <c r="IZ297" s="53"/>
      <c r="JA297" s="53"/>
      <c r="JB297" s="53"/>
      <c r="JC297" s="53"/>
      <c r="JD297" s="53"/>
      <c r="JE297" s="53"/>
      <c r="JF297" s="53"/>
      <c r="JG297" s="53"/>
      <c r="JH297" s="53"/>
      <c r="JI297" s="53"/>
      <c r="JJ297" s="53"/>
      <c r="JK297" s="53"/>
      <c r="JL297" s="53"/>
      <c r="JM297" s="53"/>
      <c r="JN297" s="53"/>
      <c r="JO297" s="53"/>
      <c r="JP297" s="53"/>
      <c r="JQ297" s="53"/>
      <c r="JR297" s="53"/>
      <c r="JS297" s="53"/>
      <c r="JT297" s="53"/>
      <c r="JU297" s="53"/>
      <c r="JV297" s="53"/>
      <c r="JW297" s="53"/>
      <c r="JX297" s="53"/>
      <c r="JY297" s="53"/>
      <c r="JZ297" s="53"/>
      <c r="KA297" s="53"/>
      <c r="KB297" s="53"/>
      <c r="KC297" s="53"/>
      <c r="KD297" s="53"/>
      <c r="KE297" s="53"/>
      <c r="KF297" s="53"/>
      <c r="KG297" s="53"/>
      <c r="KH297" s="53"/>
      <c r="KI297" s="53"/>
      <c r="KJ297" s="53"/>
      <c r="KK297" s="53"/>
      <c r="KL297" s="53"/>
      <c r="KM297" s="53"/>
      <c r="KN297" s="53"/>
      <c r="KO297" s="53"/>
      <c r="KP297" s="53"/>
      <c r="KQ297" s="53"/>
      <c r="KR297" s="53"/>
      <c r="KS297" s="53"/>
      <c r="KT297" s="53"/>
      <c r="KU297" s="53"/>
      <c r="KV297" s="53"/>
      <c r="KW297" s="53"/>
      <c r="KX297" s="53"/>
      <c r="KY297" s="53"/>
      <c r="KZ297" s="53"/>
      <c r="LA297" s="53"/>
      <c r="LB297" s="53"/>
      <c r="LC297" s="53"/>
      <c r="LD297" s="53"/>
      <c r="LE297" s="53"/>
      <c r="LF297" s="53"/>
      <c r="LG297" s="53"/>
      <c r="LH297" s="53"/>
      <c r="LI297" s="53"/>
      <c r="LJ297" s="53"/>
      <c r="LK297" s="53"/>
      <c r="LL297" s="53"/>
      <c r="LM297" s="53"/>
      <c r="LN297" s="53"/>
      <c r="LO297" s="53"/>
      <c r="LP297" s="53"/>
      <c r="LQ297" s="53"/>
    </row>
    <row r="298" spans="1:329" x14ac:dyDescent="0.4">
      <c r="A298" s="78" t="s">
        <v>205</v>
      </c>
      <c r="B298" s="5" t="s">
        <v>177</v>
      </c>
      <c r="C298" s="5" t="s">
        <v>180</v>
      </c>
      <c r="D298" s="68">
        <v>44199</v>
      </c>
      <c r="E298" s="5">
        <v>3492</v>
      </c>
      <c r="F298" s="5" t="s">
        <v>113</v>
      </c>
      <c r="G298" s="5" t="s">
        <v>176</v>
      </c>
      <c r="H298" s="69">
        <v>11.714285714285714</v>
      </c>
      <c r="I298" s="105">
        <v>0</v>
      </c>
      <c r="J298" s="105">
        <v>0</v>
      </c>
      <c r="K298" s="105">
        <v>0</v>
      </c>
      <c r="L298" s="105">
        <v>0</v>
      </c>
      <c r="M298" s="105">
        <v>0</v>
      </c>
      <c r="N298" s="105">
        <v>0</v>
      </c>
      <c r="O298" s="105">
        <v>0</v>
      </c>
      <c r="P298" s="105">
        <v>0</v>
      </c>
      <c r="Q298" s="105">
        <v>0</v>
      </c>
      <c r="R298" s="105">
        <v>1</v>
      </c>
      <c r="S298" s="105">
        <v>0</v>
      </c>
      <c r="T298" s="105">
        <v>0</v>
      </c>
      <c r="U298" s="105">
        <v>0</v>
      </c>
      <c r="V298" s="105">
        <v>0</v>
      </c>
      <c r="W298" s="105">
        <v>0</v>
      </c>
      <c r="X298" s="105">
        <v>0</v>
      </c>
      <c r="Y298" s="105">
        <v>0</v>
      </c>
      <c r="Z298" s="105">
        <v>0</v>
      </c>
      <c r="AA298" s="105">
        <v>0</v>
      </c>
      <c r="AB298" s="105">
        <v>0</v>
      </c>
      <c r="AC298" s="105">
        <v>0</v>
      </c>
      <c r="AD298" s="105">
        <v>0</v>
      </c>
      <c r="AE298" s="105">
        <v>0</v>
      </c>
      <c r="AF298" s="105">
        <v>0</v>
      </c>
      <c r="AG298" s="105">
        <v>0</v>
      </c>
      <c r="AH298" s="105">
        <v>0</v>
      </c>
      <c r="AI298" s="105">
        <v>0</v>
      </c>
      <c r="AJ298" s="105">
        <v>0</v>
      </c>
      <c r="AK298" s="105">
        <v>0</v>
      </c>
      <c r="AL298" s="105">
        <v>0</v>
      </c>
      <c r="AM298" s="105">
        <v>0</v>
      </c>
      <c r="AN298" s="105">
        <v>0</v>
      </c>
      <c r="AO298" s="105">
        <v>0</v>
      </c>
      <c r="AP298" s="105">
        <v>0</v>
      </c>
      <c r="AQ298" s="105">
        <v>0</v>
      </c>
      <c r="AR298" s="105">
        <v>0</v>
      </c>
      <c r="AS298" s="105">
        <v>0</v>
      </c>
      <c r="AT298" s="105">
        <v>0</v>
      </c>
      <c r="AU298" s="105">
        <v>0</v>
      </c>
      <c r="AV298" s="105">
        <v>0</v>
      </c>
      <c r="AW298" s="105">
        <v>0</v>
      </c>
      <c r="AX298" s="105">
        <v>0</v>
      </c>
      <c r="AY298" s="105">
        <v>0</v>
      </c>
      <c r="AZ298" s="105">
        <v>0</v>
      </c>
      <c r="BA298" s="105">
        <v>0</v>
      </c>
      <c r="BB298" s="105">
        <v>0</v>
      </c>
      <c r="BD298" s="119">
        <f t="shared" ref="BD298:BD361" si="5">SUM(I298:BB298)</f>
        <v>1</v>
      </c>
    </row>
    <row r="299" spans="1:329" x14ac:dyDescent="0.4">
      <c r="A299" s="78" t="s">
        <v>205</v>
      </c>
      <c r="B299" s="5" t="s">
        <v>177</v>
      </c>
      <c r="C299" s="5" t="s">
        <v>180</v>
      </c>
      <c r="D299" s="68">
        <v>44200</v>
      </c>
      <c r="E299" s="5">
        <v>3493</v>
      </c>
      <c r="F299" s="5" t="s">
        <v>113</v>
      </c>
      <c r="G299" s="5" t="s">
        <v>176</v>
      </c>
      <c r="H299" s="69">
        <v>11.571428571428571</v>
      </c>
      <c r="I299" s="105">
        <v>0</v>
      </c>
      <c r="J299" s="105">
        <v>0</v>
      </c>
      <c r="K299" s="105">
        <v>0</v>
      </c>
      <c r="L299" s="105">
        <v>0</v>
      </c>
      <c r="M299" s="105">
        <v>0</v>
      </c>
      <c r="N299" s="105">
        <v>1</v>
      </c>
      <c r="O299" s="105">
        <v>1</v>
      </c>
      <c r="P299" s="105">
        <v>2</v>
      </c>
      <c r="Q299" s="105">
        <v>2</v>
      </c>
      <c r="R299" s="105">
        <v>2</v>
      </c>
      <c r="S299" s="105">
        <v>0</v>
      </c>
      <c r="T299" s="105">
        <v>0</v>
      </c>
      <c r="U299" s="105">
        <v>0</v>
      </c>
      <c r="V299" s="105">
        <v>0</v>
      </c>
      <c r="W299" s="105">
        <v>0</v>
      </c>
      <c r="X299" s="105">
        <v>0</v>
      </c>
      <c r="Y299" s="105">
        <v>0</v>
      </c>
      <c r="Z299" s="105">
        <v>0</v>
      </c>
      <c r="AA299" s="105">
        <v>0</v>
      </c>
      <c r="AB299" s="105">
        <v>0</v>
      </c>
      <c r="AC299" s="105">
        <v>0</v>
      </c>
      <c r="AD299" s="105">
        <v>2</v>
      </c>
      <c r="AE299" s="105">
        <v>2</v>
      </c>
      <c r="AF299" s="105">
        <v>2</v>
      </c>
      <c r="AG299" s="105">
        <v>2</v>
      </c>
      <c r="AH299" s="105">
        <v>2</v>
      </c>
      <c r="AI299" s="105">
        <v>2</v>
      </c>
      <c r="AJ299" s="105">
        <v>1</v>
      </c>
      <c r="AK299" s="105">
        <v>2</v>
      </c>
      <c r="AL299" s="105">
        <v>2</v>
      </c>
      <c r="AM299" s="105">
        <v>2</v>
      </c>
      <c r="AN299" s="105">
        <v>2</v>
      </c>
      <c r="AO299" s="105">
        <v>2</v>
      </c>
      <c r="AP299" s="105">
        <v>2</v>
      </c>
      <c r="AQ299" s="105">
        <v>2</v>
      </c>
      <c r="AR299" s="105">
        <v>2</v>
      </c>
      <c r="AS299" s="105">
        <v>2</v>
      </c>
      <c r="AT299" s="105">
        <v>2</v>
      </c>
      <c r="AU299" s="105">
        <v>1</v>
      </c>
      <c r="AV299" s="105">
        <v>2</v>
      </c>
      <c r="AW299" s="105">
        <v>2</v>
      </c>
      <c r="AX299" s="105">
        <v>1</v>
      </c>
      <c r="AY299" s="105">
        <v>2</v>
      </c>
      <c r="AZ299" s="105">
        <v>2</v>
      </c>
      <c r="BA299" s="105">
        <v>2</v>
      </c>
      <c r="BB299" s="105">
        <v>2</v>
      </c>
      <c r="BD299" s="119">
        <f t="shared" si="5"/>
        <v>55</v>
      </c>
    </row>
    <row r="300" spans="1:329" x14ac:dyDescent="0.4">
      <c r="A300" s="78" t="s">
        <v>205</v>
      </c>
      <c r="B300" s="5" t="s">
        <v>177</v>
      </c>
      <c r="C300" s="5" t="s">
        <v>180</v>
      </c>
      <c r="D300" s="68">
        <v>44200</v>
      </c>
      <c r="E300" s="5">
        <v>3494</v>
      </c>
      <c r="F300" s="5" t="s">
        <v>113</v>
      </c>
      <c r="G300" s="5" t="s">
        <v>176</v>
      </c>
      <c r="H300" s="69">
        <v>11.571428571428571</v>
      </c>
      <c r="I300" s="105">
        <v>0</v>
      </c>
      <c r="J300" s="105">
        <v>0</v>
      </c>
      <c r="K300" s="105">
        <v>0</v>
      </c>
      <c r="L300" s="105">
        <v>0</v>
      </c>
      <c r="M300" s="105">
        <v>0</v>
      </c>
      <c r="N300" s="105">
        <v>0</v>
      </c>
      <c r="O300" s="105">
        <v>0</v>
      </c>
      <c r="P300" s="105">
        <v>2</v>
      </c>
      <c r="Q300" s="105">
        <v>1</v>
      </c>
      <c r="R300" s="105">
        <v>0</v>
      </c>
      <c r="S300" s="105">
        <v>0</v>
      </c>
      <c r="T300" s="105">
        <v>0</v>
      </c>
      <c r="U300" s="105">
        <v>0</v>
      </c>
      <c r="V300" s="105">
        <v>0</v>
      </c>
      <c r="W300" s="105">
        <v>0</v>
      </c>
      <c r="X300" s="105">
        <v>0</v>
      </c>
      <c r="Y300" s="105">
        <v>0</v>
      </c>
      <c r="Z300" s="105">
        <v>0</v>
      </c>
      <c r="AA300" s="105">
        <v>0</v>
      </c>
      <c r="AB300" s="105">
        <v>0</v>
      </c>
      <c r="AC300" s="105">
        <v>0</v>
      </c>
      <c r="AD300" s="105">
        <v>0</v>
      </c>
      <c r="AE300" s="105">
        <v>0</v>
      </c>
      <c r="AF300" s="105">
        <v>0</v>
      </c>
      <c r="AG300" s="105">
        <v>0</v>
      </c>
      <c r="AH300" s="105">
        <v>0</v>
      </c>
      <c r="AI300" s="105">
        <v>0</v>
      </c>
      <c r="AJ300" s="105">
        <v>0</v>
      </c>
      <c r="AK300" s="105">
        <v>0</v>
      </c>
      <c r="AL300" s="105">
        <v>0</v>
      </c>
      <c r="AM300" s="105">
        <v>0</v>
      </c>
      <c r="AN300" s="105">
        <v>0</v>
      </c>
      <c r="AO300" s="105">
        <v>0</v>
      </c>
      <c r="AP300" s="105">
        <v>0</v>
      </c>
      <c r="AQ300" s="105">
        <v>0</v>
      </c>
      <c r="AR300" s="105">
        <v>0</v>
      </c>
      <c r="AS300" s="105">
        <v>0</v>
      </c>
      <c r="AT300" s="105">
        <v>0</v>
      </c>
      <c r="AU300" s="105">
        <v>0</v>
      </c>
      <c r="AV300" s="105">
        <v>0</v>
      </c>
      <c r="AW300" s="105">
        <v>0</v>
      </c>
      <c r="AX300" s="105">
        <v>0</v>
      </c>
      <c r="AY300" s="105">
        <v>0</v>
      </c>
      <c r="AZ300" s="105">
        <v>0</v>
      </c>
      <c r="BA300" s="105">
        <v>0</v>
      </c>
      <c r="BB300" s="105">
        <v>0</v>
      </c>
      <c r="BD300" s="119">
        <f t="shared" si="5"/>
        <v>3</v>
      </c>
    </row>
    <row r="301" spans="1:329" s="88" customFormat="1" ht="11.7" thickBot="1" x14ac:dyDescent="0.45">
      <c r="A301" s="78" t="s">
        <v>85</v>
      </c>
      <c r="B301" s="5" t="s">
        <v>177</v>
      </c>
      <c r="C301" s="5" t="s">
        <v>180</v>
      </c>
      <c r="D301" s="68">
        <v>44406</v>
      </c>
      <c r="E301" s="5">
        <v>3833</v>
      </c>
      <c r="F301" s="5" t="s">
        <v>114</v>
      </c>
      <c r="G301" s="5" t="s">
        <v>176</v>
      </c>
      <c r="H301" s="69">
        <v>11</v>
      </c>
      <c r="I301" s="53">
        <v>0</v>
      </c>
      <c r="J301" s="53">
        <v>0</v>
      </c>
      <c r="K301" s="53">
        <v>0</v>
      </c>
      <c r="L301" s="53">
        <v>0</v>
      </c>
      <c r="M301" s="53">
        <v>0</v>
      </c>
      <c r="N301" s="53">
        <v>0</v>
      </c>
      <c r="O301" s="53">
        <v>0</v>
      </c>
      <c r="P301" s="53">
        <v>0</v>
      </c>
      <c r="Q301" s="53">
        <v>0</v>
      </c>
      <c r="R301" s="53">
        <v>0</v>
      </c>
      <c r="S301" s="53">
        <v>0</v>
      </c>
      <c r="T301" s="105">
        <v>0</v>
      </c>
      <c r="U301" s="105">
        <v>0</v>
      </c>
      <c r="V301" s="105">
        <v>0</v>
      </c>
      <c r="W301" s="53">
        <v>2</v>
      </c>
      <c r="X301" s="53">
        <v>2</v>
      </c>
      <c r="Y301" s="53">
        <v>2</v>
      </c>
      <c r="Z301" s="53">
        <v>2</v>
      </c>
      <c r="AA301" s="105">
        <v>0</v>
      </c>
      <c r="AB301" s="105">
        <v>0</v>
      </c>
      <c r="AC301" s="105">
        <v>0</v>
      </c>
      <c r="AD301" s="105">
        <v>0</v>
      </c>
      <c r="AE301" s="105">
        <v>0</v>
      </c>
      <c r="AF301" s="105">
        <v>0</v>
      </c>
      <c r="AG301" s="105">
        <v>0</v>
      </c>
      <c r="AH301" s="105">
        <v>0</v>
      </c>
      <c r="AI301" s="105">
        <v>0</v>
      </c>
      <c r="AJ301" s="105">
        <v>0</v>
      </c>
      <c r="AK301" s="105">
        <v>0</v>
      </c>
      <c r="AL301" s="105">
        <v>0</v>
      </c>
      <c r="AM301" s="105">
        <v>0</v>
      </c>
      <c r="AN301" s="105">
        <v>0</v>
      </c>
      <c r="AO301" s="105">
        <v>0</v>
      </c>
      <c r="AP301" s="105">
        <v>0</v>
      </c>
      <c r="AQ301" s="53">
        <v>2</v>
      </c>
      <c r="AR301" s="53">
        <v>2</v>
      </c>
      <c r="AS301" s="53">
        <v>3</v>
      </c>
      <c r="AT301" s="53">
        <v>3</v>
      </c>
      <c r="AU301" s="53">
        <v>3</v>
      </c>
      <c r="AV301" s="53">
        <v>4</v>
      </c>
      <c r="AW301" s="53">
        <v>4</v>
      </c>
      <c r="AX301" s="53">
        <v>4</v>
      </c>
      <c r="AY301" s="53">
        <v>3</v>
      </c>
      <c r="AZ301" s="53">
        <v>3</v>
      </c>
      <c r="BA301" s="53">
        <v>3</v>
      </c>
      <c r="BB301" s="53">
        <v>3</v>
      </c>
      <c r="BC301" s="53"/>
      <c r="BD301" s="119">
        <f t="shared" si="5"/>
        <v>45</v>
      </c>
      <c r="BE301" s="53"/>
      <c r="BF301" s="53"/>
      <c r="BG301" s="53"/>
      <c r="BH301" s="53"/>
      <c r="BI301" s="53"/>
      <c r="BJ301" s="53"/>
      <c r="BK301" s="53"/>
      <c r="BL301" s="53"/>
      <c r="BM301" s="53"/>
      <c r="BN301" s="53"/>
      <c r="BO301" s="53"/>
      <c r="BP301" s="53"/>
      <c r="BQ301" s="53"/>
      <c r="BR301" s="53"/>
      <c r="BS301" s="53"/>
      <c r="BT301" s="53"/>
      <c r="BU301" s="53"/>
      <c r="BV301" s="53"/>
      <c r="BW301" s="53"/>
      <c r="BX301" s="53"/>
      <c r="BY301" s="53"/>
      <c r="BZ301" s="53"/>
      <c r="CA301" s="53"/>
      <c r="CB301" s="53"/>
      <c r="CC301" s="53"/>
      <c r="CD301" s="53"/>
      <c r="CE301" s="53"/>
      <c r="CF301" s="53"/>
      <c r="CG301" s="53"/>
      <c r="CH301" s="53"/>
      <c r="CI301" s="53"/>
      <c r="CJ301" s="53"/>
      <c r="CK301" s="53"/>
      <c r="CL301" s="53"/>
      <c r="CM301" s="53"/>
      <c r="CN301" s="53"/>
      <c r="CO301" s="53"/>
      <c r="CP301" s="53"/>
      <c r="CQ301" s="53"/>
      <c r="CR301" s="53"/>
      <c r="CS301" s="53"/>
      <c r="CT301" s="53"/>
      <c r="CU301" s="53"/>
      <c r="CV301" s="53"/>
      <c r="CW301" s="53"/>
      <c r="CX301" s="53"/>
      <c r="CY301" s="53"/>
      <c r="CZ301" s="53"/>
      <c r="DA301" s="53"/>
      <c r="DB301" s="53"/>
      <c r="DC301" s="53"/>
      <c r="DD301" s="53"/>
      <c r="DE301" s="53"/>
      <c r="DF301" s="53"/>
      <c r="DG301" s="53"/>
      <c r="DH301" s="53"/>
      <c r="DI301" s="53"/>
      <c r="DJ301" s="53"/>
      <c r="DK301" s="53"/>
      <c r="DL301" s="53"/>
      <c r="DM301" s="53"/>
      <c r="DN301" s="53"/>
      <c r="DO301" s="53"/>
      <c r="DP301" s="53"/>
      <c r="DQ301" s="53"/>
      <c r="DR301" s="53"/>
      <c r="DS301" s="53"/>
      <c r="DT301" s="53"/>
      <c r="DU301" s="53"/>
      <c r="DV301" s="53"/>
      <c r="DW301" s="53"/>
      <c r="DX301" s="53"/>
      <c r="DY301" s="53"/>
      <c r="DZ301" s="53"/>
      <c r="EA301" s="53"/>
      <c r="EB301" s="53"/>
      <c r="EC301" s="53"/>
      <c r="ED301" s="53"/>
      <c r="EE301" s="53"/>
      <c r="EF301" s="53"/>
      <c r="EG301" s="53"/>
      <c r="EH301" s="53"/>
      <c r="EI301" s="53"/>
      <c r="EJ301" s="53"/>
      <c r="EK301" s="53"/>
      <c r="EL301" s="53"/>
      <c r="EM301" s="53"/>
      <c r="EN301" s="53"/>
      <c r="EO301" s="53"/>
      <c r="EP301" s="53"/>
      <c r="EQ301" s="53"/>
      <c r="ER301" s="53"/>
      <c r="ES301" s="53"/>
      <c r="ET301" s="53"/>
      <c r="EU301" s="53"/>
      <c r="EV301" s="53"/>
      <c r="EW301" s="53"/>
      <c r="EX301" s="53"/>
      <c r="EY301" s="53"/>
      <c r="EZ301" s="53"/>
      <c r="FA301" s="53"/>
      <c r="FB301" s="53"/>
      <c r="FC301" s="53"/>
      <c r="FD301" s="53"/>
      <c r="FE301" s="53"/>
      <c r="FF301" s="53"/>
      <c r="FG301" s="53"/>
      <c r="FH301" s="53"/>
      <c r="FI301" s="53"/>
      <c r="FJ301" s="53"/>
      <c r="FK301" s="53"/>
      <c r="FL301" s="53"/>
      <c r="FM301" s="53"/>
      <c r="FN301" s="53"/>
      <c r="FO301" s="53"/>
      <c r="FP301" s="53"/>
      <c r="FQ301" s="53"/>
      <c r="FR301" s="53"/>
      <c r="FS301" s="53"/>
      <c r="FT301" s="53"/>
      <c r="FU301" s="53"/>
      <c r="FV301" s="53"/>
      <c r="FW301" s="53"/>
      <c r="FX301" s="53"/>
      <c r="FY301" s="53"/>
      <c r="FZ301" s="53"/>
      <c r="GA301" s="53"/>
      <c r="GB301" s="53"/>
      <c r="GC301" s="53"/>
      <c r="GD301" s="53"/>
      <c r="GE301" s="53"/>
      <c r="GF301" s="53"/>
      <c r="GG301" s="53"/>
      <c r="GH301" s="53"/>
      <c r="GI301" s="53"/>
      <c r="GJ301" s="53"/>
      <c r="GK301" s="53"/>
      <c r="GL301" s="53"/>
      <c r="GM301" s="53"/>
      <c r="GN301" s="53"/>
      <c r="GO301" s="53"/>
      <c r="GP301" s="53"/>
      <c r="GQ301" s="53"/>
      <c r="GR301" s="53"/>
      <c r="GS301" s="53"/>
      <c r="GT301" s="53"/>
      <c r="GU301" s="53"/>
      <c r="GV301" s="53"/>
      <c r="GW301" s="53"/>
      <c r="GX301" s="53"/>
      <c r="GY301" s="53"/>
      <c r="GZ301" s="53"/>
      <c r="HA301" s="53"/>
      <c r="HB301" s="53"/>
      <c r="HC301" s="53"/>
      <c r="HD301" s="53"/>
      <c r="HE301" s="53"/>
      <c r="HF301" s="53"/>
      <c r="HG301" s="53"/>
      <c r="HH301" s="53"/>
      <c r="HI301" s="53"/>
      <c r="HJ301" s="53"/>
      <c r="HK301" s="53"/>
      <c r="HL301" s="53"/>
      <c r="HM301" s="53"/>
      <c r="HN301" s="53"/>
      <c r="HO301" s="53"/>
      <c r="HP301" s="53"/>
      <c r="HQ301" s="53"/>
      <c r="HR301" s="53"/>
      <c r="HS301" s="53"/>
      <c r="HT301" s="53"/>
      <c r="HU301" s="53"/>
      <c r="HV301" s="53"/>
      <c r="HW301" s="53"/>
      <c r="HX301" s="53"/>
      <c r="HY301" s="53"/>
      <c r="HZ301" s="53"/>
      <c r="IA301" s="53"/>
      <c r="IB301" s="53"/>
      <c r="IC301" s="53"/>
      <c r="ID301" s="53"/>
      <c r="IE301" s="53"/>
      <c r="IF301" s="53"/>
      <c r="IG301" s="53"/>
      <c r="IH301" s="53"/>
      <c r="II301" s="53"/>
      <c r="IJ301" s="53"/>
      <c r="IK301" s="53"/>
      <c r="IL301" s="53"/>
      <c r="IM301" s="53"/>
      <c r="IN301" s="53"/>
      <c r="IO301" s="53"/>
      <c r="IP301" s="53"/>
      <c r="IQ301" s="53"/>
      <c r="IR301" s="53"/>
      <c r="IS301" s="53"/>
      <c r="IT301" s="53"/>
      <c r="IU301" s="53"/>
      <c r="IV301" s="53"/>
      <c r="IW301" s="53"/>
      <c r="IX301" s="53"/>
      <c r="IY301" s="53"/>
      <c r="IZ301" s="53"/>
      <c r="JA301" s="53"/>
      <c r="JB301" s="53"/>
      <c r="JC301" s="53"/>
      <c r="JD301" s="53"/>
      <c r="JE301" s="53"/>
      <c r="JF301" s="53"/>
      <c r="JG301" s="53"/>
      <c r="JH301" s="53"/>
      <c r="JI301" s="53"/>
      <c r="JJ301" s="53"/>
      <c r="JK301" s="53"/>
      <c r="JL301" s="53"/>
      <c r="JM301" s="53"/>
      <c r="JN301" s="53"/>
      <c r="JO301" s="53"/>
      <c r="JP301" s="53"/>
      <c r="JQ301" s="53"/>
      <c r="JR301" s="53"/>
      <c r="JS301" s="53"/>
      <c r="JT301" s="53"/>
      <c r="JU301" s="53"/>
      <c r="JV301" s="53"/>
      <c r="JW301" s="53"/>
      <c r="JX301" s="53"/>
      <c r="JY301" s="53"/>
      <c r="JZ301" s="53"/>
      <c r="KA301" s="53"/>
      <c r="KB301" s="53"/>
      <c r="KC301" s="53"/>
      <c r="KD301" s="53"/>
      <c r="KE301" s="53"/>
      <c r="KF301" s="53"/>
      <c r="KG301" s="53"/>
      <c r="KH301" s="53"/>
      <c r="KI301" s="53"/>
      <c r="KJ301" s="53"/>
      <c r="KK301" s="53"/>
      <c r="KL301" s="53"/>
      <c r="KM301" s="53"/>
      <c r="KN301" s="53"/>
      <c r="KO301" s="53"/>
      <c r="KP301" s="53"/>
      <c r="KQ301" s="53"/>
      <c r="KR301" s="53"/>
      <c r="KS301" s="53"/>
      <c r="KT301" s="53"/>
      <c r="KU301" s="53"/>
      <c r="KV301" s="53"/>
      <c r="KW301" s="53"/>
      <c r="KX301" s="53"/>
      <c r="KY301" s="53"/>
      <c r="KZ301" s="53"/>
      <c r="LA301" s="53"/>
      <c r="LB301" s="53"/>
      <c r="LC301" s="53"/>
      <c r="LD301" s="53"/>
      <c r="LE301" s="53"/>
      <c r="LF301" s="53"/>
      <c r="LG301" s="53"/>
      <c r="LH301" s="53"/>
      <c r="LI301" s="53"/>
      <c r="LJ301" s="53"/>
      <c r="LK301" s="53"/>
      <c r="LL301" s="53"/>
      <c r="LM301" s="53"/>
      <c r="LN301" s="53"/>
      <c r="LO301" s="53"/>
      <c r="LP301" s="53"/>
      <c r="LQ301" s="53"/>
    </row>
    <row r="302" spans="1:329" s="87" customFormat="1" ht="11.7" thickBot="1" x14ac:dyDescent="0.45">
      <c r="A302" s="81" t="s">
        <v>85</v>
      </c>
      <c r="B302" s="82" t="s">
        <v>177</v>
      </c>
      <c r="C302" s="82" t="s">
        <v>180</v>
      </c>
      <c r="D302" s="83">
        <v>44406</v>
      </c>
      <c r="E302" s="82">
        <v>3834</v>
      </c>
      <c r="F302" s="82" t="s">
        <v>114</v>
      </c>
      <c r="G302" s="82" t="s">
        <v>176</v>
      </c>
      <c r="H302" s="84">
        <v>11</v>
      </c>
      <c r="I302" s="88">
        <v>0</v>
      </c>
      <c r="J302" s="88">
        <v>0</v>
      </c>
      <c r="K302" s="88">
        <v>0</v>
      </c>
      <c r="L302" s="88">
        <v>0</v>
      </c>
      <c r="M302" s="88">
        <v>0</v>
      </c>
      <c r="N302" s="88">
        <v>0</v>
      </c>
      <c r="O302" s="88">
        <v>0</v>
      </c>
      <c r="P302" s="88">
        <v>1</v>
      </c>
      <c r="Q302" s="88">
        <v>2</v>
      </c>
      <c r="R302" s="88">
        <v>2</v>
      </c>
      <c r="S302" s="88">
        <v>2</v>
      </c>
      <c r="T302" s="88">
        <v>2</v>
      </c>
      <c r="U302" s="88">
        <v>2</v>
      </c>
      <c r="V302" s="88">
        <v>2</v>
      </c>
      <c r="W302" s="88">
        <v>2</v>
      </c>
      <c r="X302" s="88">
        <v>2</v>
      </c>
      <c r="Y302" s="88">
        <v>2</v>
      </c>
      <c r="Z302" s="88">
        <v>2</v>
      </c>
      <c r="AA302" s="88">
        <v>2</v>
      </c>
      <c r="AB302" s="88">
        <v>2</v>
      </c>
      <c r="AC302" s="88">
        <v>2</v>
      </c>
      <c r="AD302" s="88">
        <v>2</v>
      </c>
      <c r="AE302" s="88">
        <v>2</v>
      </c>
      <c r="AF302" s="88">
        <v>2</v>
      </c>
      <c r="AG302" s="88">
        <v>2</v>
      </c>
      <c r="AH302" s="88">
        <v>2</v>
      </c>
      <c r="AI302" s="88">
        <v>2</v>
      </c>
      <c r="AJ302" s="88">
        <v>2</v>
      </c>
      <c r="AK302" s="88">
        <v>2</v>
      </c>
      <c r="AL302" s="88">
        <v>2</v>
      </c>
      <c r="AM302" s="88">
        <v>1</v>
      </c>
      <c r="AN302" s="88">
        <v>1</v>
      </c>
      <c r="AO302" s="88">
        <v>2</v>
      </c>
      <c r="AP302" s="88">
        <v>3</v>
      </c>
      <c r="AQ302" s="88">
        <v>3</v>
      </c>
      <c r="AR302" s="88">
        <v>2</v>
      </c>
      <c r="AS302" s="88">
        <v>3</v>
      </c>
      <c r="AT302" s="88">
        <v>3</v>
      </c>
      <c r="AU302" s="88">
        <v>3</v>
      </c>
      <c r="AV302" s="88">
        <v>4</v>
      </c>
      <c r="AW302" s="88">
        <v>4</v>
      </c>
      <c r="AX302" s="88">
        <v>3</v>
      </c>
      <c r="AY302" s="88">
        <v>2</v>
      </c>
      <c r="AZ302" s="88">
        <v>3</v>
      </c>
      <c r="BA302" s="88">
        <v>2</v>
      </c>
      <c r="BB302" s="88">
        <v>2</v>
      </c>
      <c r="BC302" s="53"/>
      <c r="BD302" s="121">
        <f t="shared" si="5"/>
        <v>86</v>
      </c>
      <c r="BE302" s="53"/>
      <c r="BF302" s="53"/>
      <c r="BG302" s="53"/>
      <c r="BH302" s="53"/>
      <c r="BI302" s="53"/>
      <c r="BJ302" s="53"/>
      <c r="BK302" s="53"/>
      <c r="BL302" s="53"/>
      <c r="BM302" s="53"/>
      <c r="BN302" s="53"/>
      <c r="BO302" s="53"/>
      <c r="BP302" s="53"/>
      <c r="BQ302" s="53"/>
      <c r="BR302" s="53"/>
      <c r="BS302" s="53"/>
      <c r="BT302" s="53"/>
      <c r="BU302" s="53"/>
      <c r="BV302" s="53"/>
      <c r="BW302" s="53"/>
      <c r="BX302" s="53"/>
      <c r="BY302" s="53"/>
      <c r="BZ302" s="53"/>
      <c r="CA302" s="53"/>
      <c r="CB302" s="53"/>
      <c r="CC302" s="53"/>
      <c r="CD302" s="53"/>
      <c r="CE302" s="53"/>
      <c r="CF302" s="53"/>
      <c r="CG302" s="53"/>
      <c r="CH302" s="53"/>
      <c r="CI302" s="53"/>
      <c r="CJ302" s="53"/>
      <c r="CK302" s="53"/>
      <c r="CL302" s="53"/>
      <c r="CM302" s="53"/>
      <c r="CN302" s="53"/>
      <c r="CO302" s="53"/>
      <c r="CP302" s="53"/>
      <c r="CQ302" s="53"/>
      <c r="CR302" s="53"/>
      <c r="CS302" s="53"/>
      <c r="CT302" s="53"/>
      <c r="CU302" s="53"/>
      <c r="CV302" s="53"/>
      <c r="CW302" s="53"/>
      <c r="CX302" s="53"/>
      <c r="CY302" s="53"/>
      <c r="CZ302" s="53"/>
      <c r="DA302" s="53"/>
      <c r="DB302" s="53"/>
      <c r="DC302" s="53"/>
      <c r="DD302" s="53"/>
      <c r="DE302" s="53"/>
      <c r="DF302" s="53"/>
      <c r="DG302" s="53"/>
      <c r="DH302" s="53"/>
      <c r="DI302" s="53"/>
      <c r="DJ302" s="53"/>
      <c r="DK302" s="53"/>
      <c r="DL302" s="53"/>
      <c r="DM302" s="53"/>
      <c r="DN302" s="53"/>
      <c r="DO302" s="53"/>
      <c r="DP302" s="53"/>
      <c r="DQ302" s="53"/>
      <c r="DR302" s="53"/>
      <c r="DS302" s="53"/>
      <c r="DT302" s="53"/>
      <c r="DU302" s="53"/>
      <c r="DV302" s="53"/>
      <c r="DW302" s="53"/>
      <c r="DX302" s="53"/>
      <c r="DY302" s="53"/>
      <c r="DZ302" s="53"/>
      <c r="EA302" s="53"/>
      <c r="EB302" s="53"/>
      <c r="EC302" s="53"/>
      <c r="ED302" s="53"/>
      <c r="EE302" s="53"/>
      <c r="EF302" s="53"/>
      <c r="EG302" s="53"/>
      <c r="EH302" s="53"/>
      <c r="EI302" s="53"/>
      <c r="EJ302" s="53"/>
      <c r="EK302" s="53"/>
      <c r="EL302" s="53"/>
      <c r="EM302" s="53"/>
      <c r="EN302" s="53"/>
      <c r="EO302" s="53"/>
      <c r="EP302" s="53"/>
      <c r="EQ302" s="53"/>
      <c r="ER302" s="53"/>
      <c r="ES302" s="53"/>
      <c r="ET302" s="53"/>
      <c r="EU302" s="53"/>
      <c r="EV302" s="53"/>
      <c r="EW302" s="53"/>
      <c r="EX302" s="53"/>
      <c r="EY302" s="53"/>
      <c r="EZ302" s="53"/>
      <c r="FA302" s="53"/>
      <c r="FB302" s="53"/>
      <c r="FC302" s="53"/>
      <c r="FD302" s="53"/>
      <c r="FE302" s="53"/>
      <c r="FF302" s="53"/>
      <c r="FG302" s="53"/>
      <c r="FH302" s="53"/>
      <c r="FI302" s="53"/>
      <c r="FJ302" s="53"/>
      <c r="FK302" s="53"/>
      <c r="FL302" s="53"/>
      <c r="FM302" s="53"/>
      <c r="FN302" s="53"/>
      <c r="FO302" s="53"/>
      <c r="FP302" s="53"/>
      <c r="FQ302" s="53"/>
      <c r="FR302" s="53"/>
      <c r="FS302" s="53"/>
      <c r="FT302" s="53"/>
      <c r="FU302" s="53"/>
      <c r="FV302" s="53"/>
      <c r="FW302" s="53"/>
      <c r="FX302" s="53"/>
      <c r="FY302" s="53"/>
      <c r="FZ302" s="53"/>
      <c r="GA302" s="53"/>
      <c r="GB302" s="53"/>
      <c r="GC302" s="53"/>
      <c r="GD302" s="53"/>
      <c r="GE302" s="53"/>
      <c r="GF302" s="53"/>
      <c r="GG302" s="53"/>
      <c r="GH302" s="53"/>
      <c r="GI302" s="53"/>
      <c r="GJ302" s="53"/>
      <c r="GK302" s="53"/>
      <c r="GL302" s="53"/>
      <c r="GM302" s="53"/>
      <c r="GN302" s="53"/>
      <c r="GO302" s="53"/>
      <c r="GP302" s="53"/>
      <c r="GQ302" s="53"/>
      <c r="GR302" s="53"/>
      <c r="GS302" s="53"/>
      <c r="GT302" s="53"/>
      <c r="GU302" s="53"/>
      <c r="GV302" s="53"/>
      <c r="GW302" s="53"/>
      <c r="GX302" s="53"/>
      <c r="GY302" s="53"/>
      <c r="GZ302" s="53"/>
      <c r="HA302" s="53"/>
      <c r="HB302" s="53"/>
      <c r="HC302" s="53"/>
      <c r="HD302" s="53"/>
      <c r="HE302" s="53"/>
      <c r="HF302" s="53"/>
      <c r="HG302" s="53"/>
      <c r="HH302" s="53"/>
      <c r="HI302" s="53"/>
      <c r="HJ302" s="53"/>
      <c r="HK302" s="53"/>
      <c r="HL302" s="53"/>
      <c r="HM302" s="53"/>
      <c r="HN302" s="53"/>
      <c r="HO302" s="53"/>
      <c r="HP302" s="53"/>
      <c r="HQ302" s="53"/>
      <c r="HR302" s="53"/>
      <c r="HS302" s="53"/>
      <c r="HT302" s="53"/>
      <c r="HU302" s="53"/>
      <c r="HV302" s="53"/>
      <c r="HW302" s="53"/>
      <c r="HX302" s="53"/>
      <c r="HY302" s="53"/>
      <c r="HZ302" s="53"/>
      <c r="IA302" s="53"/>
      <c r="IB302" s="53"/>
      <c r="IC302" s="53"/>
      <c r="ID302" s="53"/>
      <c r="IE302" s="53"/>
      <c r="IF302" s="53"/>
      <c r="IG302" s="53"/>
      <c r="IH302" s="53"/>
      <c r="II302" s="53"/>
      <c r="IJ302" s="53"/>
      <c r="IK302" s="53"/>
      <c r="IL302" s="53"/>
      <c r="IM302" s="53"/>
      <c r="IN302" s="53"/>
      <c r="IO302" s="53"/>
      <c r="IP302" s="53"/>
      <c r="IQ302" s="53"/>
      <c r="IR302" s="53"/>
      <c r="IS302" s="53"/>
      <c r="IT302" s="53"/>
      <c r="IU302" s="53"/>
      <c r="IV302" s="53"/>
      <c r="IW302" s="53"/>
      <c r="IX302" s="53"/>
      <c r="IY302" s="53"/>
      <c r="IZ302" s="53"/>
      <c r="JA302" s="53"/>
      <c r="JB302" s="53"/>
      <c r="JC302" s="53"/>
      <c r="JD302" s="53"/>
      <c r="JE302" s="53"/>
      <c r="JF302" s="53"/>
      <c r="JG302" s="53"/>
      <c r="JH302" s="53"/>
      <c r="JI302" s="53"/>
      <c r="JJ302" s="53"/>
      <c r="JK302" s="53"/>
      <c r="JL302" s="53"/>
      <c r="JM302" s="53"/>
      <c r="JN302" s="53"/>
      <c r="JO302" s="53"/>
      <c r="JP302" s="53"/>
      <c r="JQ302" s="53"/>
      <c r="JR302" s="53"/>
      <c r="JS302" s="53"/>
      <c r="JT302" s="53"/>
      <c r="JU302" s="53"/>
      <c r="JV302" s="53"/>
      <c r="JW302" s="53"/>
      <c r="JX302" s="53"/>
      <c r="JY302" s="53"/>
      <c r="JZ302" s="53"/>
      <c r="KA302" s="53"/>
      <c r="KB302" s="53"/>
      <c r="KC302" s="53"/>
      <c r="KD302" s="53"/>
      <c r="KE302" s="53"/>
      <c r="KF302" s="53"/>
      <c r="KG302" s="53"/>
      <c r="KH302" s="53"/>
      <c r="KI302" s="53"/>
      <c r="KJ302" s="53"/>
      <c r="KK302" s="53"/>
      <c r="KL302" s="53"/>
      <c r="KM302" s="53"/>
      <c r="KN302" s="53"/>
      <c r="KO302" s="53"/>
      <c r="KP302" s="53"/>
      <c r="KQ302" s="53"/>
      <c r="KR302" s="53"/>
      <c r="KS302" s="53"/>
      <c r="KT302" s="53"/>
      <c r="KU302" s="53"/>
      <c r="KV302" s="53"/>
      <c r="KW302" s="53"/>
      <c r="KX302" s="53"/>
      <c r="KY302" s="53"/>
      <c r="KZ302" s="53"/>
      <c r="LA302" s="53"/>
      <c r="LB302" s="53"/>
      <c r="LC302" s="53"/>
      <c r="LD302" s="53"/>
      <c r="LE302" s="53"/>
      <c r="LF302" s="53"/>
      <c r="LG302" s="53"/>
      <c r="LH302" s="53"/>
      <c r="LI302" s="53"/>
      <c r="LJ302" s="53"/>
      <c r="LK302" s="53"/>
      <c r="LL302" s="53"/>
      <c r="LM302" s="53"/>
      <c r="LN302" s="53"/>
      <c r="LO302" s="53"/>
      <c r="LP302" s="53"/>
      <c r="LQ302" s="53"/>
    </row>
    <row r="303" spans="1:329" x14ac:dyDescent="0.4">
      <c r="A303" s="71" t="s">
        <v>86</v>
      </c>
      <c r="B303" s="72" t="s">
        <v>175</v>
      </c>
      <c r="C303" s="72" t="s">
        <v>180</v>
      </c>
      <c r="D303" s="73">
        <v>44283</v>
      </c>
      <c r="E303" s="72">
        <v>3759</v>
      </c>
      <c r="F303" s="72" t="s">
        <v>188</v>
      </c>
      <c r="G303" s="72" t="s">
        <v>176</v>
      </c>
      <c r="H303" s="74">
        <v>11.428571428571429</v>
      </c>
      <c r="I303" s="117">
        <v>0</v>
      </c>
      <c r="J303" s="117">
        <v>0</v>
      </c>
      <c r="K303" s="117">
        <v>0</v>
      </c>
      <c r="L303" s="117">
        <v>0</v>
      </c>
      <c r="M303" s="117">
        <v>0</v>
      </c>
      <c r="N303" s="117">
        <v>0</v>
      </c>
      <c r="O303" s="117">
        <v>0</v>
      </c>
      <c r="P303" s="117">
        <v>0</v>
      </c>
      <c r="Q303" s="117">
        <v>0</v>
      </c>
      <c r="R303" s="117">
        <v>0</v>
      </c>
      <c r="S303" s="117">
        <v>0</v>
      </c>
      <c r="T303" s="117">
        <v>0</v>
      </c>
      <c r="U303" s="117">
        <v>0</v>
      </c>
      <c r="V303" s="117">
        <v>0</v>
      </c>
      <c r="W303" s="117">
        <v>0</v>
      </c>
      <c r="X303" s="117">
        <v>0</v>
      </c>
      <c r="Y303" s="117">
        <v>0</v>
      </c>
      <c r="Z303" s="117">
        <v>0</v>
      </c>
      <c r="AA303" s="117">
        <v>0</v>
      </c>
      <c r="AB303" s="117">
        <v>0</v>
      </c>
      <c r="AC303" s="117">
        <v>0</v>
      </c>
      <c r="AD303" s="117">
        <v>0</v>
      </c>
      <c r="AE303" s="117">
        <v>1</v>
      </c>
      <c r="AF303" s="117">
        <v>1</v>
      </c>
      <c r="AG303" s="117">
        <v>2</v>
      </c>
      <c r="AH303" s="117">
        <v>2</v>
      </c>
      <c r="AI303" s="117">
        <v>1</v>
      </c>
      <c r="AJ303" s="117">
        <v>0</v>
      </c>
      <c r="AK303" s="117">
        <v>0</v>
      </c>
      <c r="AL303" s="117">
        <v>0</v>
      </c>
      <c r="AM303" s="117">
        <v>0</v>
      </c>
      <c r="AN303" s="117">
        <v>0</v>
      </c>
      <c r="AO303" s="117">
        <v>0</v>
      </c>
      <c r="AP303" s="117">
        <v>0</v>
      </c>
      <c r="AQ303" s="117">
        <v>0</v>
      </c>
      <c r="AR303" s="117">
        <v>0</v>
      </c>
      <c r="AS303" s="117">
        <v>0</v>
      </c>
      <c r="AT303" s="117">
        <v>0</v>
      </c>
      <c r="AU303" s="117">
        <v>0</v>
      </c>
      <c r="AV303" s="117">
        <v>0</v>
      </c>
      <c r="AW303" s="117">
        <v>0</v>
      </c>
      <c r="AX303" s="117">
        <v>0</v>
      </c>
      <c r="AY303" s="117">
        <v>0</v>
      </c>
      <c r="AZ303" s="117">
        <v>0</v>
      </c>
      <c r="BA303" s="117">
        <v>0</v>
      </c>
      <c r="BB303" s="117">
        <v>0</v>
      </c>
      <c r="BD303" s="118">
        <f t="shared" si="5"/>
        <v>7</v>
      </c>
    </row>
    <row r="304" spans="1:329" x14ac:dyDescent="0.4">
      <c r="A304" s="78" t="s">
        <v>86</v>
      </c>
      <c r="B304" s="5" t="s">
        <v>175</v>
      </c>
      <c r="C304" s="5" t="s">
        <v>180</v>
      </c>
      <c r="D304" s="68">
        <v>44283</v>
      </c>
      <c r="E304" s="5">
        <v>3760</v>
      </c>
      <c r="F304" s="5" t="s">
        <v>188</v>
      </c>
      <c r="G304" s="5" t="s">
        <v>176</v>
      </c>
      <c r="H304" s="69">
        <v>11.428571428571429</v>
      </c>
      <c r="I304" s="105">
        <v>0</v>
      </c>
      <c r="J304" s="105">
        <v>0</v>
      </c>
      <c r="K304" s="105">
        <v>0</v>
      </c>
      <c r="L304" s="105">
        <v>0</v>
      </c>
      <c r="M304" s="105">
        <v>0</v>
      </c>
      <c r="N304" s="105">
        <v>0</v>
      </c>
      <c r="O304" s="105">
        <v>0</v>
      </c>
      <c r="P304" s="105">
        <v>0</v>
      </c>
      <c r="Q304" s="105">
        <v>0</v>
      </c>
      <c r="R304" s="105">
        <v>0</v>
      </c>
      <c r="S304" s="105">
        <v>0</v>
      </c>
      <c r="T304" s="105">
        <v>0</v>
      </c>
      <c r="U304" s="105">
        <v>0</v>
      </c>
      <c r="V304" s="105">
        <v>0</v>
      </c>
      <c r="W304" s="105">
        <v>0</v>
      </c>
      <c r="X304" s="105">
        <v>0</v>
      </c>
      <c r="Y304" s="105">
        <v>0</v>
      </c>
      <c r="Z304" s="105">
        <v>0</v>
      </c>
      <c r="AA304" s="105">
        <v>0</v>
      </c>
      <c r="AB304" s="105">
        <v>0</v>
      </c>
      <c r="AC304" s="105">
        <v>1</v>
      </c>
      <c r="AD304" s="105">
        <v>2</v>
      </c>
      <c r="AE304" s="105">
        <v>2</v>
      </c>
      <c r="AF304" s="105">
        <v>2</v>
      </c>
      <c r="AG304" s="105">
        <v>0</v>
      </c>
      <c r="AH304" s="105">
        <v>0</v>
      </c>
      <c r="AI304" s="105">
        <v>0</v>
      </c>
      <c r="AJ304" s="105">
        <v>0</v>
      </c>
      <c r="AK304" s="105">
        <v>0</v>
      </c>
      <c r="AL304" s="105">
        <v>0</v>
      </c>
      <c r="AM304" s="105">
        <v>0</v>
      </c>
      <c r="AN304" s="105">
        <v>0</v>
      </c>
      <c r="AO304" s="105">
        <v>0</v>
      </c>
      <c r="AP304" s="105">
        <v>0</v>
      </c>
      <c r="AQ304" s="105">
        <v>0</v>
      </c>
      <c r="AR304" s="105">
        <v>0</v>
      </c>
      <c r="AS304" s="105">
        <v>0</v>
      </c>
      <c r="AT304" s="105">
        <v>0</v>
      </c>
      <c r="AU304" s="105">
        <v>0</v>
      </c>
      <c r="AV304" s="105">
        <v>0</v>
      </c>
      <c r="AW304" s="105">
        <v>0</v>
      </c>
      <c r="AX304" s="105">
        <v>0</v>
      </c>
      <c r="AY304" s="105">
        <v>0</v>
      </c>
      <c r="AZ304" s="105">
        <v>0</v>
      </c>
      <c r="BA304" s="105">
        <v>0</v>
      </c>
      <c r="BB304" s="105">
        <v>0</v>
      </c>
      <c r="BD304" s="119">
        <f t="shared" si="5"/>
        <v>7</v>
      </c>
    </row>
    <row r="305" spans="1:329" x14ac:dyDescent="0.4">
      <c r="A305" s="78" t="s">
        <v>86</v>
      </c>
      <c r="B305" s="5" t="s">
        <v>175</v>
      </c>
      <c r="C305" s="5" t="s">
        <v>180</v>
      </c>
      <c r="D305" s="68">
        <v>44283</v>
      </c>
      <c r="E305" s="5">
        <v>3761</v>
      </c>
      <c r="F305" s="5" t="s">
        <v>188</v>
      </c>
      <c r="G305" s="5" t="s">
        <v>176</v>
      </c>
      <c r="H305" s="69">
        <v>11.428571428571429</v>
      </c>
      <c r="I305" s="105">
        <v>0</v>
      </c>
      <c r="J305" s="105">
        <v>0</v>
      </c>
      <c r="K305" s="105">
        <v>0</v>
      </c>
      <c r="L305" s="105">
        <v>0</v>
      </c>
      <c r="M305" s="105">
        <v>0</v>
      </c>
      <c r="N305" s="105">
        <v>0</v>
      </c>
      <c r="O305" s="105">
        <v>0</v>
      </c>
      <c r="P305" s="105">
        <v>0</v>
      </c>
      <c r="Q305" s="105">
        <v>0</v>
      </c>
      <c r="R305" s="105">
        <v>0</v>
      </c>
      <c r="S305" s="105">
        <v>0</v>
      </c>
      <c r="T305" s="105">
        <v>0</v>
      </c>
      <c r="U305" s="105">
        <v>0</v>
      </c>
      <c r="V305" s="105">
        <v>0</v>
      </c>
      <c r="W305" s="105">
        <v>0</v>
      </c>
      <c r="X305" s="105">
        <v>0</v>
      </c>
      <c r="Y305" s="105">
        <v>0</v>
      </c>
      <c r="Z305" s="105">
        <v>0</v>
      </c>
      <c r="AA305" s="105">
        <v>0</v>
      </c>
      <c r="AB305" s="105">
        <v>2</v>
      </c>
      <c r="AC305" s="105">
        <v>2</v>
      </c>
      <c r="AD305" s="105">
        <v>3</v>
      </c>
      <c r="AE305" s="105">
        <v>3</v>
      </c>
      <c r="AF305" s="105">
        <v>1</v>
      </c>
      <c r="AG305" s="105">
        <v>0</v>
      </c>
      <c r="AH305" s="105">
        <v>0</v>
      </c>
      <c r="AI305" s="105">
        <v>0</v>
      </c>
      <c r="AJ305" s="105">
        <v>0</v>
      </c>
      <c r="AK305" s="105">
        <v>0</v>
      </c>
      <c r="AL305" s="105">
        <v>0</v>
      </c>
      <c r="AM305" s="105">
        <v>0</v>
      </c>
      <c r="AN305" s="105">
        <v>0</v>
      </c>
      <c r="AO305" s="105">
        <v>0</v>
      </c>
      <c r="AP305" s="105">
        <v>0</v>
      </c>
      <c r="AQ305" s="105">
        <v>2</v>
      </c>
      <c r="AR305" s="105">
        <v>2</v>
      </c>
      <c r="AS305" s="105">
        <v>2</v>
      </c>
      <c r="AT305" s="105">
        <v>2</v>
      </c>
      <c r="AU305" s="105">
        <v>0</v>
      </c>
      <c r="AV305" s="105">
        <v>0</v>
      </c>
      <c r="AW305" s="105">
        <v>0</v>
      </c>
      <c r="AX305" s="105">
        <v>0</v>
      </c>
      <c r="AY305" s="105">
        <v>0</v>
      </c>
      <c r="AZ305" s="105">
        <v>0</v>
      </c>
      <c r="BA305" s="105">
        <v>0</v>
      </c>
      <c r="BB305" s="105">
        <v>0</v>
      </c>
      <c r="BD305" s="119">
        <f t="shared" si="5"/>
        <v>19</v>
      </c>
    </row>
    <row r="306" spans="1:329" s="88" customFormat="1" ht="11.7" thickBot="1" x14ac:dyDescent="0.45">
      <c r="A306" s="78" t="s">
        <v>86</v>
      </c>
      <c r="B306" s="5" t="s">
        <v>175</v>
      </c>
      <c r="C306" s="5" t="s">
        <v>180</v>
      </c>
      <c r="D306" s="68">
        <v>44285</v>
      </c>
      <c r="E306" s="5">
        <v>3762</v>
      </c>
      <c r="F306" s="5" t="s">
        <v>188</v>
      </c>
      <c r="G306" s="5" t="s">
        <v>176</v>
      </c>
      <c r="H306" s="69">
        <v>11.142857142857142</v>
      </c>
      <c r="I306" s="105">
        <v>0</v>
      </c>
      <c r="J306" s="105">
        <v>0</v>
      </c>
      <c r="K306" s="105">
        <v>0</v>
      </c>
      <c r="L306" s="105">
        <v>0</v>
      </c>
      <c r="M306" s="105">
        <v>0</v>
      </c>
      <c r="N306" s="105">
        <v>0</v>
      </c>
      <c r="O306" s="105">
        <v>0</v>
      </c>
      <c r="P306" s="105">
        <v>0</v>
      </c>
      <c r="Q306" s="105">
        <v>0</v>
      </c>
      <c r="R306" s="105">
        <v>0</v>
      </c>
      <c r="S306" s="105">
        <v>0</v>
      </c>
      <c r="T306" s="105">
        <v>0</v>
      </c>
      <c r="U306" s="105">
        <v>0</v>
      </c>
      <c r="V306" s="105">
        <v>0</v>
      </c>
      <c r="W306" s="105">
        <v>0</v>
      </c>
      <c r="X306" s="105">
        <v>0</v>
      </c>
      <c r="Y306" s="105">
        <v>0</v>
      </c>
      <c r="Z306" s="105">
        <v>0</v>
      </c>
      <c r="AA306" s="105">
        <v>0</v>
      </c>
      <c r="AB306" s="105">
        <v>0</v>
      </c>
      <c r="AC306" s="105">
        <v>0</v>
      </c>
      <c r="AD306" s="105">
        <v>0</v>
      </c>
      <c r="AE306" s="105">
        <v>0</v>
      </c>
      <c r="AF306" s="105">
        <v>0</v>
      </c>
      <c r="AG306" s="105">
        <v>0</v>
      </c>
      <c r="AH306" s="105">
        <v>0</v>
      </c>
      <c r="AI306" s="105">
        <v>0</v>
      </c>
      <c r="AJ306" s="105">
        <v>0</v>
      </c>
      <c r="AK306" s="105">
        <v>0</v>
      </c>
      <c r="AL306" s="105">
        <v>0</v>
      </c>
      <c r="AM306" s="105">
        <v>0</v>
      </c>
      <c r="AN306" s="105">
        <v>0</v>
      </c>
      <c r="AO306" s="105">
        <v>0</v>
      </c>
      <c r="AP306" s="105">
        <v>0</v>
      </c>
      <c r="AQ306" s="105">
        <v>0</v>
      </c>
      <c r="AR306" s="105">
        <v>0</v>
      </c>
      <c r="AS306" s="105">
        <v>0</v>
      </c>
      <c r="AT306" s="105">
        <v>0</v>
      </c>
      <c r="AU306" s="105">
        <v>0</v>
      </c>
      <c r="AV306" s="105">
        <v>0</v>
      </c>
      <c r="AW306" s="105">
        <v>0</v>
      </c>
      <c r="AX306" s="105">
        <v>0</v>
      </c>
      <c r="AY306" s="105">
        <v>0</v>
      </c>
      <c r="AZ306" s="105">
        <v>0</v>
      </c>
      <c r="BA306" s="105">
        <v>0</v>
      </c>
      <c r="BB306" s="105">
        <v>0</v>
      </c>
      <c r="BC306" s="53"/>
      <c r="BD306" s="119">
        <f t="shared" si="5"/>
        <v>0</v>
      </c>
      <c r="BE306" s="53"/>
      <c r="BF306" s="53"/>
      <c r="BG306" s="53"/>
      <c r="BH306" s="53"/>
      <c r="BI306" s="53"/>
      <c r="BJ306" s="53"/>
      <c r="BK306" s="53"/>
      <c r="BL306" s="53"/>
      <c r="BM306" s="53"/>
      <c r="BN306" s="53"/>
      <c r="BO306" s="53"/>
      <c r="BP306" s="53"/>
      <c r="BQ306" s="53"/>
      <c r="BR306" s="53"/>
      <c r="BS306" s="53"/>
      <c r="BT306" s="53"/>
      <c r="BU306" s="53"/>
      <c r="BV306" s="53"/>
      <c r="BW306" s="53"/>
      <c r="BX306" s="53"/>
      <c r="BY306" s="53"/>
      <c r="BZ306" s="53"/>
      <c r="CA306" s="53"/>
      <c r="CB306" s="53"/>
      <c r="CC306" s="53"/>
      <c r="CD306" s="53"/>
      <c r="CE306" s="53"/>
      <c r="CF306" s="53"/>
      <c r="CG306" s="53"/>
      <c r="CH306" s="53"/>
      <c r="CI306" s="53"/>
      <c r="CJ306" s="53"/>
      <c r="CK306" s="53"/>
      <c r="CL306" s="53"/>
      <c r="CM306" s="53"/>
      <c r="CN306" s="53"/>
      <c r="CO306" s="53"/>
      <c r="CP306" s="53"/>
      <c r="CQ306" s="53"/>
      <c r="CR306" s="53"/>
      <c r="CS306" s="53"/>
      <c r="CT306" s="53"/>
      <c r="CU306" s="53"/>
      <c r="CV306" s="53"/>
      <c r="CW306" s="53"/>
      <c r="CX306" s="53"/>
      <c r="CY306" s="53"/>
      <c r="CZ306" s="53"/>
      <c r="DA306" s="53"/>
      <c r="DB306" s="53"/>
      <c r="DC306" s="53"/>
      <c r="DD306" s="53"/>
      <c r="DE306" s="53"/>
      <c r="DF306" s="53"/>
      <c r="DG306" s="53"/>
      <c r="DH306" s="53"/>
      <c r="DI306" s="53"/>
      <c r="DJ306" s="53"/>
      <c r="DK306" s="53"/>
      <c r="DL306" s="53"/>
      <c r="DM306" s="53"/>
      <c r="DN306" s="53"/>
      <c r="DO306" s="53"/>
      <c r="DP306" s="53"/>
      <c r="DQ306" s="53"/>
      <c r="DR306" s="53"/>
      <c r="DS306" s="53"/>
      <c r="DT306" s="53"/>
      <c r="DU306" s="53"/>
      <c r="DV306" s="53"/>
      <c r="DW306" s="53"/>
      <c r="DX306" s="53"/>
      <c r="DY306" s="53"/>
      <c r="DZ306" s="53"/>
      <c r="EA306" s="53"/>
      <c r="EB306" s="53"/>
      <c r="EC306" s="53"/>
      <c r="ED306" s="53"/>
      <c r="EE306" s="53"/>
      <c r="EF306" s="53"/>
      <c r="EG306" s="53"/>
      <c r="EH306" s="53"/>
      <c r="EI306" s="53"/>
      <c r="EJ306" s="53"/>
      <c r="EK306" s="53"/>
      <c r="EL306" s="53"/>
      <c r="EM306" s="53"/>
      <c r="EN306" s="53"/>
      <c r="EO306" s="53"/>
      <c r="EP306" s="53"/>
      <c r="EQ306" s="53"/>
      <c r="ER306" s="53"/>
      <c r="ES306" s="53"/>
      <c r="ET306" s="53"/>
      <c r="EU306" s="53"/>
      <c r="EV306" s="53"/>
      <c r="EW306" s="53"/>
      <c r="EX306" s="53"/>
      <c r="EY306" s="53"/>
      <c r="EZ306" s="53"/>
      <c r="FA306" s="53"/>
      <c r="FB306" s="53"/>
      <c r="FC306" s="53"/>
      <c r="FD306" s="53"/>
      <c r="FE306" s="53"/>
      <c r="FF306" s="53"/>
      <c r="FG306" s="53"/>
      <c r="FH306" s="53"/>
      <c r="FI306" s="53"/>
      <c r="FJ306" s="53"/>
      <c r="FK306" s="53"/>
      <c r="FL306" s="53"/>
      <c r="FM306" s="53"/>
      <c r="FN306" s="53"/>
      <c r="FO306" s="53"/>
      <c r="FP306" s="53"/>
      <c r="FQ306" s="53"/>
      <c r="FR306" s="53"/>
      <c r="FS306" s="53"/>
      <c r="FT306" s="53"/>
      <c r="FU306" s="53"/>
      <c r="FV306" s="53"/>
      <c r="FW306" s="53"/>
      <c r="FX306" s="53"/>
      <c r="FY306" s="53"/>
      <c r="FZ306" s="53"/>
      <c r="GA306" s="53"/>
      <c r="GB306" s="53"/>
      <c r="GC306" s="53"/>
      <c r="GD306" s="53"/>
      <c r="GE306" s="53"/>
      <c r="GF306" s="53"/>
      <c r="GG306" s="53"/>
      <c r="GH306" s="53"/>
      <c r="GI306" s="53"/>
      <c r="GJ306" s="53"/>
      <c r="GK306" s="53"/>
      <c r="GL306" s="53"/>
      <c r="GM306" s="53"/>
      <c r="GN306" s="53"/>
      <c r="GO306" s="53"/>
      <c r="GP306" s="53"/>
      <c r="GQ306" s="53"/>
      <c r="GR306" s="53"/>
      <c r="GS306" s="53"/>
      <c r="GT306" s="53"/>
      <c r="GU306" s="53"/>
      <c r="GV306" s="53"/>
      <c r="GW306" s="53"/>
      <c r="GX306" s="53"/>
      <c r="GY306" s="53"/>
      <c r="GZ306" s="53"/>
      <c r="HA306" s="53"/>
      <c r="HB306" s="53"/>
      <c r="HC306" s="53"/>
      <c r="HD306" s="53"/>
      <c r="HE306" s="53"/>
      <c r="HF306" s="53"/>
      <c r="HG306" s="53"/>
      <c r="HH306" s="53"/>
      <c r="HI306" s="53"/>
      <c r="HJ306" s="53"/>
      <c r="HK306" s="53"/>
      <c r="HL306" s="53"/>
      <c r="HM306" s="53"/>
      <c r="HN306" s="53"/>
      <c r="HO306" s="53"/>
      <c r="HP306" s="53"/>
      <c r="HQ306" s="53"/>
      <c r="HR306" s="53"/>
      <c r="HS306" s="53"/>
      <c r="HT306" s="53"/>
      <c r="HU306" s="53"/>
      <c r="HV306" s="53"/>
      <c r="HW306" s="53"/>
      <c r="HX306" s="53"/>
      <c r="HY306" s="53"/>
      <c r="HZ306" s="53"/>
      <c r="IA306" s="53"/>
      <c r="IB306" s="53"/>
      <c r="IC306" s="53"/>
      <c r="ID306" s="53"/>
      <c r="IE306" s="53"/>
      <c r="IF306" s="53"/>
      <c r="IG306" s="53"/>
      <c r="IH306" s="53"/>
      <c r="II306" s="53"/>
      <c r="IJ306" s="53"/>
      <c r="IK306" s="53"/>
      <c r="IL306" s="53"/>
      <c r="IM306" s="53"/>
      <c r="IN306" s="53"/>
      <c r="IO306" s="53"/>
      <c r="IP306" s="53"/>
      <c r="IQ306" s="53"/>
      <c r="IR306" s="53"/>
      <c r="IS306" s="53"/>
      <c r="IT306" s="53"/>
      <c r="IU306" s="53"/>
      <c r="IV306" s="53"/>
      <c r="IW306" s="53"/>
      <c r="IX306" s="53"/>
      <c r="IY306" s="53"/>
      <c r="IZ306" s="53"/>
      <c r="JA306" s="53"/>
      <c r="JB306" s="53"/>
      <c r="JC306" s="53"/>
      <c r="JD306" s="53"/>
      <c r="JE306" s="53"/>
      <c r="JF306" s="53"/>
      <c r="JG306" s="53"/>
      <c r="JH306" s="53"/>
      <c r="JI306" s="53"/>
      <c r="JJ306" s="53"/>
      <c r="JK306" s="53"/>
      <c r="JL306" s="53"/>
      <c r="JM306" s="53"/>
      <c r="JN306" s="53"/>
      <c r="JO306" s="53"/>
      <c r="JP306" s="53"/>
      <c r="JQ306" s="53"/>
      <c r="JR306" s="53"/>
      <c r="JS306" s="53"/>
      <c r="JT306" s="53"/>
      <c r="JU306" s="53"/>
      <c r="JV306" s="53"/>
      <c r="JW306" s="53"/>
      <c r="JX306" s="53"/>
      <c r="JY306" s="53"/>
      <c r="JZ306" s="53"/>
      <c r="KA306" s="53"/>
      <c r="KB306" s="53"/>
      <c r="KC306" s="53"/>
      <c r="KD306" s="53"/>
      <c r="KE306" s="53"/>
      <c r="KF306" s="53"/>
      <c r="KG306" s="53"/>
      <c r="KH306" s="53"/>
      <c r="KI306" s="53"/>
      <c r="KJ306" s="53"/>
      <c r="KK306" s="53"/>
      <c r="KL306" s="53"/>
      <c r="KM306" s="53"/>
      <c r="KN306" s="53"/>
      <c r="KO306" s="53"/>
      <c r="KP306" s="53"/>
      <c r="KQ306" s="53"/>
      <c r="KR306" s="53"/>
      <c r="KS306" s="53"/>
      <c r="KT306" s="53"/>
      <c r="KU306" s="53"/>
      <c r="KV306" s="53"/>
      <c r="KW306" s="53"/>
      <c r="KX306" s="53"/>
      <c r="KY306" s="53"/>
      <c r="KZ306" s="53"/>
      <c r="LA306" s="53"/>
      <c r="LB306" s="53"/>
      <c r="LC306" s="53"/>
      <c r="LD306" s="53"/>
      <c r="LE306" s="53"/>
      <c r="LF306" s="53"/>
      <c r="LG306" s="53"/>
      <c r="LH306" s="53"/>
      <c r="LI306" s="53"/>
      <c r="LJ306" s="53"/>
      <c r="LK306" s="53"/>
      <c r="LL306" s="53"/>
      <c r="LM306" s="53"/>
      <c r="LN306" s="53"/>
      <c r="LO306" s="53"/>
      <c r="LP306" s="53"/>
      <c r="LQ306" s="53"/>
    </row>
    <row r="307" spans="1:329" s="87" customFormat="1" ht="11.7" thickBot="1" x14ac:dyDescent="0.45">
      <c r="A307" s="81" t="s">
        <v>86</v>
      </c>
      <c r="B307" s="82" t="s">
        <v>175</v>
      </c>
      <c r="C307" s="82" t="s">
        <v>180</v>
      </c>
      <c r="D307" s="83">
        <v>44285</v>
      </c>
      <c r="E307" s="82">
        <v>3763</v>
      </c>
      <c r="F307" s="82" t="s">
        <v>188</v>
      </c>
      <c r="G307" s="82" t="s">
        <v>176</v>
      </c>
      <c r="H307" s="84">
        <v>11.142857142857142</v>
      </c>
      <c r="I307" s="120">
        <v>0</v>
      </c>
      <c r="J307" s="120">
        <v>0</v>
      </c>
      <c r="K307" s="120">
        <v>0</v>
      </c>
      <c r="L307" s="120">
        <v>0</v>
      </c>
      <c r="M307" s="120">
        <v>0</v>
      </c>
      <c r="N307" s="120">
        <v>0</v>
      </c>
      <c r="O307" s="120">
        <v>0</v>
      </c>
      <c r="P307" s="120">
        <v>0</v>
      </c>
      <c r="Q307" s="120">
        <v>0</v>
      </c>
      <c r="R307" s="120">
        <v>0</v>
      </c>
      <c r="S307" s="120">
        <v>0</v>
      </c>
      <c r="T307" s="120">
        <v>0</v>
      </c>
      <c r="U307" s="120">
        <v>0</v>
      </c>
      <c r="V307" s="120">
        <v>0</v>
      </c>
      <c r="W307" s="120">
        <v>0</v>
      </c>
      <c r="X307" s="120">
        <v>0</v>
      </c>
      <c r="Y307" s="120">
        <v>0</v>
      </c>
      <c r="Z307" s="120">
        <v>0</v>
      </c>
      <c r="AA307" s="120">
        <v>0</v>
      </c>
      <c r="AB307" s="120">
        <v>0</v>
      </c>
      <c r="AC307" s="120">
        <v>0</v>
      </c>
      <c r="AD307" s="120">
        <v>0</v>
      </c>
      <c r="AE307" s="120">
        <v>0</v>
      </c>
      <c r="AF307" s="120">
        <v>0</v>
      </c>
      <c r="AG307" s="120">
        <v>0</v>
      </c>
      <c r="AH307" s="120">
        <v>0</v>
      </c>
      <c r="AI307" s="120">
        <v>0</v>
      </c>
      <c r="AJ307" s="120">
        <v>0</v>
      </c>
      <c r="AK307" s="120">
        <v>0</v>
      </c>
      <c r="AL307" s="120">
        <v>0</v>
      </c>
      <c r="AM307" s="120">
        <v>0</v>
      </c>
      <c r="AN307" s="120">
        <v>0</v>
      </c>
      <c r="AO307" s="120">
        <v>0</v>
      </c>
      <c r="AP307" s="120">
        <v>0</v>
      </c>
      <c r="AQ307" s="120">
        <v>0</v>
      </c>
      <c r="AR307" s="120">
        <v>0</v>
      </c>
      <c r="AS307" s="120">
        <v>0</v>
      </c>
      <c r="AT307" s="120">
        <v>0</v>
      </c>
      <c r="AU307" s="120">
        <v>0</v>
      </c>
      <c r="AV307" s="120">
        <v>0</v>
      </c>
      <c r="AW307" s="120">
        <v>0</v>
      </c>
      <c r="AX307" s="120">
        <v>0</v>
      </c>
      <c r="AY307" s="120">
        <v>0</v>
      </c>
      <c r="AZ307" s="120">
        <v>0</v>
      </c>
      <c r="BA307" s="120">
        <v>0</v>
      </c>
      <c r="BB307" s="120">
        <v>0</v>
      </c>
      <c r="BC307" s="53"/>
      <c r="BD307" s="121">
        <f t="shared" si="5"/>
        <v>0</v>
      </c>
      <c r="BE307" s="53"/>
      <c r="BF307" s="53"/>
      <c r="BG307" s="53"/>
      <c r="BH307" s="53"/>
      <c r="BI307" s="53"/>
      <c r="BJ307" s="53"/>
      <c r="BK307" s="53"/>
      <c r="BL307" s="53"/>
      <c r="BM307" s="53"/>
      <c r="BN307" s="53"/>
      <c r="BO307" s="53"/>
      <c r="BP307" s="53"/>
      <c r="BQ307" s="53"/>
      <c r="BR307" s="53"/>
      <c r="BS307" s="53"/>
      <c r="BT307" s="53"/>
      <c r="BU307" s="53"/>
      <c r="BV307" s="53"/>
      <c r="BW307" s="53"/>
      <c r="BX307" s="53"/>
      <c r="BY307" s="53"/>
      <c r="BZ307" s="53"/>
      <c r="CA307" s="53"/>
      <c r="CB307" s="53"/>
      <c r="CC307" s="53"/>
      <c r="CD307" s="53"/>
      <c r="CE307" s="53"/>
      <c r="CF307" s="53"/>
      <c r="CG307" s="53"/>
      <c r="CH307" s="53"/>
      <c r="CI307" s="53"/>
      <c r="CJ307" s="53"/>
      <c r="CK307" s="53"/>
      <c r="CL307" s="53"/>
      <c r="CM307" s="53"/>
      <c r="CN307" s="53"/>
      <c r="CO307" s="53"/>
      <c r="CP307" s="53"/>
      <c r="CQ307" s="53"/>
      <c r="CR307" s="53"/>
      <c r="CS307" s="53"/>
      <c r="CT307" s="53"/>
      <c r="CU307" s="53"/>
      <c r="CV307" s="53"/>
      <c r="CW307" s="53"/>
      <c r="CX307" s="53"/>
      <c r="CY307" s="53"/>
      <c r="CZ307" s="53"/>
      <c r="DA307" s="53"/>
      <c r="DB307" s="53"/>
      <c r="DC307" s="53"/>
      <c r="DD307" s="53"/>
      <c r="DE307" s="53"/>
      <c r="DF307" s="53"/>
      <c r="DG307" s="53"/>
      <c r="DH307" s="53"/>
      <c r="DI307" s="53"/>
      <c r="DJ307" s="53"/>
      <c r="DK307" s="53"/>
      <c r="DL307" s="53"/>
      <c r="DM307" s="53"/>
      <c r="DN307" s="53"/>
      <c r="DO307" s="53"/>
      <c r="DP307" s="53"/>
      <c r="DQ307" s="53"/>
      <c r="DR307" s="53"/>
      <c r="DS307" s="53"/>
      <c r="DT307" s="53"/>
      <c r="DU307" s="53"/>
      <c r="DV307" s="53"/>
      <c r="DW307" s="53"/>
      <c r="DX307" s="53"/>
      <c r="DY307" s="53"/>
      <c r="DZ307" s="53"/>
      <c r="EA307" s="53"/>
      <c r="EB307" s="53"/>
      <c r="EC307" s="53"/>
      <c r="ED307" s="53"/>
      <c r="EE307" s="53"/>
      <c r="EF307" s="53"/>
      <c r="EG307" s="53"/>
      <c r="EH307" s="53"/>
      <c r="EI307" s="53"/>
      <c r="EJ307" s="53"/>
      <c r="EK307" s="53"/>
      <c r="EL307" s="53"/>
      <c r="EM307" s="53"/>
      <c r="EN307" s="53"/>
      <c r="EO307" s="53"/>
      <c r="EP307" s="53"/>
      <c r="EQ307" s="53"/>
      <c r="ER307" s="53"/>
      <c r="ES307" s="53"/>
      <c r="ET307" s="53"/>
      <c r="EU307" s="53"/>
      <c r="EV307" s="53"/>
      <c r="EW307" s="53"/>
      <c r="EX307" s="53"/>
      <c r="EY307" s="53"/>
      <c r="EZ307" s="53"/>
      <c r="FA307" s="53"/>
      <c r="FB307" s="53"/>
      <c r="FC307" s="53"/>
      <c r="FD307" s="53"/>
      <c r="FE307" s="53"/>
      <c r="FF307" s="53"/>
      <c r="FG307" s="53"/>
      <c r="FH307" s="53"/>
      <c r="FI307" s="53"/>
      <c r="FJ307" s="53"/>
      <c r="FK307" s="53"/>
      <c r="FL307" s="53"/>
      <c r="FM307" s="53"/>
      <c r="FN307" s="53"/>
      <c r="FO307" s="53"/>
      <c r="FP307" s="53"/>
      <c r="FQ307" s="53"/>
      <c r="FR307" s="53"/>
      <c r="FS307" s="53"/>
      <c r="FT307" s="53"/>
      <c r="FU307" s="53"/>
      <c r="FV307" s="53"/>
      <c r="FW307" s="53"/>
      <c r="FX307" s="53"/>
      <c r="FY307" s="53"/>
      <c r="FZ307" s="53"/>
      <c r="GA307" s="53"/>
      <c r="GB307" s="53"/>
      <c r="GC307" s="53"/>
      <c r="GD307" s="53"/>
      <c r="GE307" s="53"/>
      <c r="GF307" s="53"/>
      <c r="GG307" s="53"/>
      <c r="GH307" s="53"/>
      <c r="GI307" s="53"/>
      <c r="GJ307" s="53"/>
      <c r="GK307" s="53"/>
      <c r="GL307" s="53"/>
      <c r="GM307" s="53"/>
      <c r="GN307" s="53"/>
      <c r="GO307" s="53"/>
      <c r="GP307" s="53"/>
      <c r="GQ307" s="53"/>
      <c r="GR307" s="53"/>
      <c r="GS307" s="53"/>
      <c r="GT307" s="53"/>
      <c r="GU307" s="53"/>
      <c r="GV307" s="53"/>
      <c r="GW307" s="53"/>
      <c r="GX307" s="53"/>
      <c r="GY307" s="53"/>
      <c r="GZ307" s="53"/>
      <c r="HA307" s="53"/>
      <c r="HB307" s="53"/>
      <c r="HC307" s="53"/>
      <c r="HD307" s="53"/>
      <c r="HE307" s="53"/>
      <c r="HF307" s="53"/>
      <c r="HG307" s="53"/>
      <c r="HH307" s="53"/>
      <c r="HI307" s="53"/>
      <c r="HJ307" s="53"/>
      <c r="HK307" s="53"/>
      <c r="HL307" s="53"/>
      <c r="HM307" s="53"/>
      <c r="HN307" s="53"/>
      <c r="HO307" s="53"/>
      <c r="HP307" s="53"/>
      <c r="HQ307" s="53"/>
      <c r="HR307" s="53"/>
      <c r="HS307" s="53"/>
      <c r="HT307" s="53"/>
      <c r="HU307" s="53"/>
      <c r="HV307" s="53"/>
      <c r="HW307" s="53"/>
      <c r="HX307" s="53"/>
      <c r="HY307" s="53"/>
      <c r="HZ307" s="53"/>
      <c r="IA307" s="53"/>
      <c r="IB307" s="53"/>
      <c r="IC307" s="53"/>
      <c r="ID307" s="53"/>
      <c r="IE307" s="53"/>
      <c r="IF307" s="53"/>
      <c r="IG307" s="53"/>
      <c r="IH307" s="53"/>
      <c r="II307" s="53"/>
      <c r="IJ307" s="53"/>
      <c r="IK307" s="53"/>
      <c r="IL307" s="53"/>
      <c r="IM307" s="53"/>
      <c r="IN307" s="53"/>
      <c r="IO307" s="53"/>
      <c r="IP307" s="53"/>
      <c r="IQ307" s="53"/>
      <c r="IR307" s="53"/>
      <c r="IS307" s="53"/>
      <c r="IT307" s="53"/>
      <c r="IU307" s="53"/>
      <c r="IV307" s="53"/>
      <c r="IW307" s="53"/>
      <c r="IX307" s="53"/>
      <c r="IY307" s="53"/>
      <c r="IZ307" s="53"/>
      <c r="JA307" s="53"/>
      <c r="JB307" s="53"/>
      <c r="JC307" s="53"/>
      <c r="JD307" s="53"/>
      <c r="JE307" s="53"/>
      <c r="JF307" s="53"/>
      <c r="JG307" s="53"/>
      <c r="JH307" s="53"/>
      <c r="JI307" s="53"/>
      <c r="JJ307" s="53"/>
      <c r="JK307" s="53"/>
      <c r="JL307" s="53"/>
      <c r="JM307" s="53"/>
      <c r="JN307" s="53"/>
      <c r="JO307" s="53"/>
      <c r="JP307" s="53"/>
      <c r="JQ307" s="53"/>
      <c r="JR307" s="53"/>
      <c r="JS307" s="53"/>
      <c r="JT307" s="53"/>
      <c r="JU307" s="53"/>
      <c r="JV307" s="53"/>
      <c r="JW307" s="53"/>
      <c r="JX307" s="53"/>
      <c r="JY307" s="53"/>
      <c r="JZ307" s="53"/>
      <c r="KA307" s="53"/>
      <c r="KB307" s="53"/>
      <c r="KC307" s="53"/>
      <c r="KD307" s="53"/>
      <c r="KE307" s="53"/>
      <c r="KF307" s="53"/>
      <c r="KG307" s="53"/>
      <c r="KH307" s="53"/>
      <c r="KI307" s="53"/>
      <c r="KJ307" s="53"/>
      <c r="KK307" s="53"/>
      <c r="KL307" s="53"/>
      <c r="KM307" s="53"/>
      <c r="KN307" s="53"/>
      <c r="KO307" s="53"/>
      <c r="KP307" s="53"/>
      <c r="KQ307" s="53"/>
      <c r="KR307" s="53"/>
      <c r="KS307" s="53"/>
      <c r="KT307" s="53"/>
      <c r="KU307" s="53"/>
      <c r="KV307" s="53"/>
      <c r="KW307" s="53"/>
      <c r="KX307" s="53"/>
      <c r="KY307" s="53"/>
      <c r="KZ307" s="53"/>
      <c r="LA307" s="53"/>
      <c r="LB307" s="53"/>
      <c r="LC307" s="53"/>
      <c r="LD307" s="53"/>
      <c r="LE307" s="53"/>
      <c r="LF307" s="53"/>
      <c r="LG307" s="53"/>
      <c r="LH307" s="53"/>
      <c r="LI307" s="53"/>
      <c r="LJ307" s="53"/>
      <c r="LK307" s="53"/>
      <c r="LL307" s="53"/>
      <c r="LM307" s="53"/>
      <c r="LN307" s="53"/>
      <c r="LO307" s="53"/>
      <c r="LP307" s="53"/>
      <c r="LQ307" s="53"/>
    </row>
    <row r="308" spans="1:329" x14ac:dyDescent="0.4">
      <c r="A308" s="71" t="s">
        <v>86</v>
      </c>
      <c r="B308" s="72" t="s">
        <v>177</v>
      </c>
      <c r="C308" s="72" t="s">
        <v>180</v>
      </c>
      <c r="D308" s="73">
        <v>44283</v>
      </c>
      <c r="E308" s="72">
        <v>3764</v>
      </c>
      <c r="F308" s="72" t="s">
        <v>188</v>
      </c>
      <c r="G308" s="72" t="s">
        <v>176</v>
      </c>
      <c r="H308" s="74">
        <v>11.428571428571429</v>
      </c>
      <c r="I308" s="117">
        <v>0</v>
      </c>
      <c r="J308" s="117">
        <v>0</v>
      </c>
      <c r="K308" s="117">
        <v>0</v>
      </c>
      <c r="L308" s="117">
        <v>0</v>
      </c>
      <c r="M308" s="117">
        <v>0</v>
      </c>
      <c r="N308" s="117">
        <v>0</v>
      </c>
      <c r="O308" s="117">
        <v>0</v>
      </c>
      <c r="P308" s="117">
        <v>0</v>
      </c>
      <c r="Q308" s="117">
        <v>2</v>
      </c>
      <c r="R308" s="117">
        <v>2</v>
      </c>
      <c r="S308" s="117">
        <v>2</v>
      </c>
      <c r="T308" s="117">
        <v>2</v>
      </c>
      <c r="U308" s="117">
        <v>0</v>
      </c>
      <c r="V308" s="117">
        <v>0</v>
      </c>
      <c r="W308" s="117">
        <v>0</v>
      </c>
      <c r="X308" s="117">
        <v>0</v>
      </c>
      <c r="Y308" s="117">
        <v>0</v>
      </c>
      <c r="Z308" s="117">
        <v>0</v>
      </c>
      <c r="AA308" s="117">
        <v>0</v>
      </c>
      <c r="AB308" s="117">
        <v>0</v>
      </c>
      <c r="AC308" s="117">
        <v>0</v>
      </c>
      <c r="AD308" s="117">
        <v>0</v>
      </c>
      <c r="AE308" s="117">
        <v>0</v>
      </c>
      <c r="AF308" s="117">
        <v>0</v>
      </c>
      <c r="AG308" s="117">
        <v>0</v>
      </c>
      <c r="AH308" s="117">
        <v>0</v>
      </c>
      <c r="AI308" s="117">
        <v>0</v>
      </c>
      <c r="AJ308" s="117">
        <v>0</v>
      </c>
      <c r="AK308" s="117">
        <v>0</v>
      </c>
      <c r="AL308" s="117">
        <v>0</v>
      </c>
      <c r="AM308" s="117">
        <v>0</v>
      </c>
      <c r="AN308" s="117">
        <v>0</v>
      </c>
      <c r="AO308" s="117">
        <v>0</v>
      </c>
      <c r="AP308" s="117">
        <v>0</v>
      </c>
      <c r="AQ308" s="117">
        <v>0</v>
      </c>
      <c r="AR308" s="117">
        <v>0</v>
      </c>
      <c r="AS308" s="117">
        <v>0</v>
      </c>
      <c r="AT308" s="117">
        <v>0</v>
      </c>
      <c r="AU308" s="117">
        <v>0</v>
      </c>
      <c r="AV308" s="117">
        <v>0</v>
      </c>
      <c r="AW308" s="117">
        <v>0</v>
      </c>
      <c r="AX308" s="117">
        <v>0</v>
      </c>
      <c r="AY308" s="117">
        <v>0</v>
      </c>
      <c r="AZ308" s="117">
        <v>0</v>
      </c>
      <c r="BA308" s="117">
        <v>0</v>
      </c>
      <c r="BB308" s="127">
        <v>0</v>
      </c>
      <c r="BD308" s="118">
        <f t="shared" si="5"/>
        <v>8</v>
      </c>
    </row>
    <row r="309" spans="1:329" x14ac:dyDescent="0.4">
      <c r="A309" s="78" t="s">
        <v>206</v>
      </c>
      <c r="B309" s="5" t="s">
        <v>177</v>
      </c>
      <c r="C309" s="5" t="s">
        <v>180</v>
      </c>
      <c r="D309" s="68">
        <v>44204</v>
      </c>
      <c r="E309" s="5">
        <v>3544</v>
      </c>
      <c r="F309" s="5" t="s">
        <v>113</v>
      </c>
      <c r="G309" s="5" t="s">
        <v>176</v>
      </c>
      <c r="H309" s="69">
        <v>11</v>
      </c>
      <c r="I309" s="105">
        <v>0</v>
      </c>
      <c r="J309" s="105">
        <v>0</v>
      </c>
      <c r="K309" s="105">
        <v>0</v>
      </c>
      <c r="L309" s="105">
        <v>0</v>
      </c>
      <c r="M309" s="105">
        <v>0</v>
      </c>
      <c r="N309" s="105">
        <v>0</v>
      </c>
      <c r="O309" s="105">
        <v>1</v>
      </c>
      <c r="P309" s="105">
        <v>3</v>
      </c>
      <c r="Q309" s="105">
        <v>3</v>
      </c>
      <c r="R309" s="105">
        <v>2</v>
      </c>
      <c r="S309" s="105">
        <v>1</v>
      </c>
      <c r="T309" s="105">
        <v>0</v>
      </c>
      <c r="U309" s="105">
        <v>0</v>
      </c>
      <c r="V309" s="105">
        <v>0</v>
      </c>
      <c r="W309" s="105">
        <v>0</v>
      </c>
      <c r="X309" s="105">
        <v>0</v>
      </c>
      <c r="Y309" s="105">
        <v>0</v>
      </c>
      <c r="Z309" s="105">
        <v>0</v>
      </c>
      <c r="AA309" s="105">
        <v>0</v>
      </c>
      <c r="AB309" s="105">
        <v>0</v>
      </c>
      <c r="AC309" s="105">
        <v>0</v>
      </c>
      <c r="AD309" s="105">
        <v>0</v>
      </c>
      <c r="AE309" s="105">
        <v>0</v>
      </c>
      <c r="AF309" s="105">
        <v>0</v>
      </c>
      <c r="AG309" s="105">
        <v>0</v>
      </c>
      <c r="AH309" s="105">
        <v>0</v>
      </c>
      <c r="AI309" s="105">
        <v>0</v>
      </c>
      <c r="AJ309" s="105">
        <v>0</v>
      </c>
      <c r="AK309" s="105">
        <v>0</v>
      </c>
      <c r="AL309" s="105">
        <v>0</v>
      </c>
      <c r="AM309" s="105">
        <v>0</v>
      </c>
      <c r="AN309" s="105">
        <v>0</v>
      </c>
      <c r="AO309" s="105">
        <v>0</v>
      </c>
      <c r="AP309" s="105">
        <v>0</v>
      </c>
      <c r="AQ309" s="105">
        <v>0</v>
      </c>
      <c r="AR309" s="105">
        <v>0</v>
      </c>
      <c r="AS309" s="105">
        <v>0</v>
      </c>
      <c r="AT309" s="105">
        <v>0</v>
      </c>
      <c r="AU309" s="105">
        <v>0</v>
      </c>
      <c r="AV309" s="105">
        <v>0</v>
      </c>
      <c r="AW309" s="105">
        <v>0</v>
      </c>
      <c r="AX309" s="105">
        <v>0</v>
      </c>
      <c r="AY309" s="105">
        <v>0</v>
      </c>
      <c r="AZ309" s="105">
        <v>0</v>
      </c>
      <c r="BA309" s="105">
        <v>0</v>
      </c>
      <c r="BB309" s="51">
        <v>0</v>
      </c>
      <c r="BD309" s="119">
        <f t="shared" si="5"/>
        <v>10</v>
      </c>
    </row>
    <row r="310" spans="1:329" x14ac:dyDescent="0.4">
      <c r="A310" s="78" t="s">
        <v>206</v>
      </c>
      <c r="B310" s="5" t="s">
        <v>177</v>
      </c>
      <c r="C310" s="5" t="s">
        <v>180</v>
      </c>
      <c r="D310" s="68">
        <v>44204</v>
      </c>
      <c r="E310" s="5">
        <v>3545</v>
      </c>
      <c r="F310" s="5" t="s">
        <v>113</v>
      </c>
      <c r="G310" s="5" t="s">
        <v>176</v>
      </c>
      <c r="H310" s="69">
        <v>11</v>
      </c>
      <c r="I310" s="105">
        <v>0</v>
      </c>
      <c r="J310" s="105">
        <v>0</v>
      </c>
      <c r="K310" s="105">
        <v>0</v>
      </c>
      <c r="L310" s="105">
        <v>0</v>
      </c>
      <c r="M310" s="105">
        <v>0</v>
      </c>
      <c r="N310" s="105">
        <v>0</v>
      </c>
      <c r="O310" s="105">
        <v>0</v>
      </c>
      <c r="P310" s="105">
        <v>2</v>
      </c>
      <c r="Q310" s="105">
        <v>2</v>
      </c>
      <c r="R310" s="105">
        <v>0</v>
      </c>
      <c r="S310" s="105">
        <v>0</v>
      </c>
      <c r="T310" s="105">
        <v>0</v>
      </c>
      <c r="U310" s="105">
        <v>0</v>
      </c>
      <c r="V310" s="105">
        <v>0</v>
      </c>
      <c r="W310" s="105">
        <v>0</v>
      </c>
      <c r="X310" s="105">
        <v>0</v>
      </c>
      <c r="Y310" s="105">
        <v>0</v>
      </c>
      <c r="Z310" s="105">
        <v>0</v>
      </c>
      <c r="AA310" s="105">
        <v>0</v>
      </c>
      <c r="AB310" s="105">
        <v>0</v>
      </c>
      <c r="AC310" s="105">
        <v>0</v>
      </c>
      <c r="AD310" s="105">
        <v>0</v>
      </c>
      <c r="AE310" s="105">
        <v>0</v>
      </c>
      <c r="AF310" s="105">
        <v>0</v>
      </c>
      <c r="AG310" s="105">
        <v>0</v>
      </c>
      <c r="AH310" s="105">
        <v>0</v>
      </c>
      <c r="AI310" s="105">
        <v>0</v>
      </c>
      <c r="AJ310" s="105">
        <v>0</v>
      </c>
      <c r="AK310" s="105">
        <v>0</v>
      </c>
      <c r="AL310" s="105">
        <v>0</v>
      </c>
      <c r="AM310" s="105">
        <v>0</v>
      </c>
      <c r="AN310" s="105">
        <v>0</v>
      </c>
      <c r="AO310" s="105">
        <v>0</v>
      </c>
      <c r="AP310" s="105">
        <v>0</v>
      </c>
      <c r="AQ310" s="105">
        <v>0</v>
      </c>
      <c r="AR310" s="105">
        <v>0</v>
      </c>
      <c r="AS310" s="105">
        <v>0</v>
      </c>
      <c r="AT310" s="105">
        <v>0</v>
      </c>
      <c r="AU310" s="105">
        <v>0</v>
      </c>
      <c r="AV310" s="105">
        <v>0</v>
      </c>
      <c r="AW310" s="105">
        <v>0</v>
      </c>
      <c r="AX310" s="105">
        <v>0</v>
      </c>
      <c r="AY310" s="105">
        <v>0</v>
      </c>
      <c r="AZ310" s="105">
        <v>0</v>
      </c>
      <c r="BA310" s="105">
        <v>0</v>
      </c>
      <c r="BB310" s="51">
        <v>0</v>
      </c>
      <c r="BD310" s="119">
        <f t="shared" si="5"/>
        <v>4</v>
      </c>
    </row>
    <row r="311" spans="1:329" ht="11.7" thickBot="1" x14ac:dyDescent="0.45">
      <c r="A311" s="81" t="s">
        <v>206</v>
      </c>
      <c r="B311" s="82" t="s">
        <v>177</v>
      </c>
      <c r="C311" s="82" t="s">
        <v>180</v>
      </c>
      <c r="D311" s="83">
        <v>44204</v>
      </c>
      <c r="E311" s="82">
        <v>3546</v>
      </c>
      <c r="F311" s="82" t="s">
        <v>113</v>
      </c>
      <c r="G311" s="82" t="s">
        <v>176</v>
      </c>
      <c r="H311" s="84">
        <v>11</v>
      </c>
      <c r="I311" s="120">
        <v>0</v>
      </c>
      <c r="J311" s="120">
        <v>0</v>
      </c>
      <c r="K311" s="120">
        <v>0</v>
      </c>
      <c r="L311" s="120">
        <v>0</v>
      </c>
      <c r="M311" s="120">
        <v>0</v>
      </c>
      <c r="N311" s="120">
        <v>0</v>
      </c>
      <c r="O311" s="120">
        <v>0</v>
      </c>
      <c r="P311" s="120">
        <v>0</v>
      </c>
      <c r="Q311" s="120">
        <v>0</v>
      </c>
      <c r="R311" s="120">
        <v>0</v>
      </c>
      <c r="S311" s="120">
        <v>0</v>
      </c>
      <c r="T311" s="120">
        <v>0</v>
      </c>
      <c r="U311" s="120">
        <v>0</v>
      </c>
      <c r="V311" s="120">
        <v>0</v>
      </c>
      <c r="W311" s="120">
        <v>0</v>
      </c>
      <c r="X311" s="120">
        <v>0</v>
      </c>
      <c r="Y311" s="120">
        <v>0</v>
      </c>
      <c r="Z311" s="120">
        <v>0</v>
      </c>
      <c r="AA311" s="120">
        <v>0</v>
      </c>
      <c r="AB311" s="120">
        <v>0</v>
      </c>
      <c r="AC311" s="120">
        <v>1</v>
      </c>
      <c r="AD311" s="120">
        <v>1</v>
      </c>
      <c r="AE311" s="120">
        <v>1</v>
      </c>
      <c r="AF311" s="120">
        <v>0</v>
      </c>
      <c r="AG311" s="120">
        <v>0</v>
      </c>
      <c r="AH311" s="120">
        <v>0</v>
      </c>
      <c r="AI311" s="120">
        <v>0</v>
      </c>
      <c r="AJ311" s="120">
        <v>0</v>
      </c>
      <c r="AK311" s="120">
        <v>0</v>
      </c>
      <c r="AL311" s="120">
        <v>0</v>
      </c>
      <c r="AM311" s="120">
        <v>0</v>
      </c>
      <c r="AN311" s="120">
        <v>0</v>
      </c>
      <c r="AO311" s="120">
        <v>0</v>
      </c>
      <c r="AP311" s="120">
        <v>0</v>
      </c>
      <c r="AQ311" s="120">
        <v>0</v>
      </c>
      <c r="AR311" s="120">
        <v>0</v>
      </c>
      <c r="AS311" s="120">
        <v>0</v>
      </c>
      <c r="AT311" s="120">
        <v>0</v>
      </c>
      <c r="AU311" s="120">
        <v>0</v>
      </c>
      <c r="AV311" s="120">
        <v>0</v>
      </c>
      <c r="AW311" s="120">
        <v>0</v>
      </c>
      <c r="AX311" s="120">
        <v>0</v>
      </c>
      <c r="AY311" s="120">
        <v>0</v>
      </c>
      <c r="AZ311" s="120">
        <v>0</v>
      </c>
      <c r="BA311" s="120">
        <v>0</v>
      </c>
      <c r="BB311" s="128">
        <v>0</v>
      </c>
      <c r="BD311" s="119">
        <f t="shared" si="5"/>
        <v>3</v>
      </c>
    </row>
    <row r="312" spans="1:329" s="88" customFormat="1" ht="11.7" thickBot="1" x14ac:dyDescent="0.45">
      <c r="A312" s="78" t="s">
        <v>87</v>
      </c>
      <c r="B312" s="5" t="s">
        <v>175</v>
      </c>
      <c r="C312" s="5" t="s">
        <v>180</v>
      </c>
      <c r="D312" s="68">
        <v>44390</v>
      </c>
      <c r="E312" s="5">
        <v>3835</v>
      </c>
      <c r="F312" s="5" t="s">
        <v>114</v>
      </c>
      <c r="G312" s="5" t="s">
        <v>176</v>
      </c>
      <c r="H312" s="69">
        <v>13.285714285714286</v>
      </c>
      <c r="I312" s="53">
        <v>0</v>
      </c>
      <c r="J312" s="53">
        <v>0</v>
      </c>
      <c r="K312" s="53">
        <v>0</v>
      </c>
      <c r="L312" s="53">
        <v>0</v>
      </c>
      <c r="M312" s="53">
        <v>0</v>
      </c>
      <c r="N312" s="53">
        <v>0</v>
      </c>
      <c r="O312" s="53">
        <v>0</v>
      </c>
      <c r="P312" s="53">
        <v>0</v>
      </c>
      <c r="Q312" s="53">
        <v>0</v>
      </c>
      <c r="R312" s="53">
        <v>0</v>
      </c>
      <c r="S312" s="53">
        <v>0</v>
      </c>
      <c r="T312" s="53">
        <v>0</v>
      </c>
      <c r="U312" s="53">
        <v>0</v>
      </c>
      <c r="V312" s="53">
        <v>0</v>
      </c>
      <c r="W312" s="53">
        <v>0</v>
      </c>
      <c r="X312" s="53">
        <v>0</v>
      </c>
      <c r="Y312" s="53">
        <v>0</v>
      </c>
      <c r="Z312" s="53">
        <v>0</v>
      </c>
      <c r="AA312" s="105">
        <v>0</v>
      </c>
      <c r="AB312" s="105">
        <v>0</v>
      </c>
      <c r="AC312" s="105">
        <v>0</v>
      </c>
      <c r="AD312" s="105">
        <v>0</v>
      </c>
      <c r="AE312" s="105">
        <v>0</v>
      </c>
      <c r="AF312" s="105">
        <v>0</v>
      </c>
      <c r="AG312" s="105">
        <v>0</v>
      </c>
      <c r="AH312" s="105">
        <v>0</v>
      </c>
      <c r="AI312" s="105">
        <v>0</v>
      </c>
      <c r="AJ312" s="105">
        <v>0</v>
      </c>
      <c r="AK312" s="105">
        <v>0</v>
      </c>
      <c r="AL312" s="105">
        <v>0</v>
      </c>
      <c r="AM312" s="105">
        <v>0</v>
      </c>
      <c r="AN312" s="105">
        <v>0</v>
      </c>
      <c r="AO312" s="105">
        <v>0</v>
      </c>
      <c r="AP312" s="105">
        <v>0</v>
      </c>
      <c r="AQ312" s="105">
        <v>0</v>
      </c>
      <c r="AR312" s="105">
        <v>0</v>
      </c>
      <c r="AS312" s="105">
        <v>0</v>
      </c>
      <c r="AT312" s="105">
        <v>0</v>
      </c>
      <c r="AU312" s="105">
        <v>0</v>
      </c>
      <c r="AV312" s="105">
        <v>0</v>
      </c>
      <c r="AW312" s="105">
        <v>0</v>
      </c>
      <c r="AX312" s="105">
        <v>0</v>
      </c>
      <c r="AY312" s="105">
        <v>0</v>
      </c>
      <c r="AZ312" s="105">
        <v>0</v>
      </c>
      <c r="BA312" s="105">
        <v>0</v>
      </c>
      <c r="BB312" s="105">
        <v>0</v>
      </c>
      <c r="BC312" s="53"/>
      <c r="BD312" s="118">
        <f t="shared" si="5"/>
        <v>0</v>
      </c>
      <c r="BE312" s="53"/>
      <c r="BF312" s="53"/>
      <c r="BG312" s="53"/>
      <c r="BH312" s="53"/>
      <c r="BI312" s="53"/>
      <c r="BJ312" s="53"/>
      <c r="BK312" s="53"/>
      <c r="BL312" s="53"/>
      <c r="BM312" s="53"/>
      <c r="BN312" s="53"/>
      <c r="BO312" s="53"/>
      <c r="BP312" s="53"/>
      <c r="BQ312" s="53"/>
      <c r="BR312" s="53"/>
      <c r="BS312" s="53"/>
      <c r="BT312" s="53"/>
      <c r="BU312" s="53"/>
      <c r="BV312" s="53"/>
      <c r="BW312" s="53"/>
      <c r="BX312" s="53"/>
      <c r="BY312" s="53"/>
      <c r="BZ312" s="53"/>
      <c r="CA312" s="53"/>
      <c r="CB312" s="53"/>
      <c r="CC312" s="53"/>
      <c r="CD312" s="53"/>
      <c r="CE312" s="53"/>
      <c r="CF312" s="53"/>
      <c r="CG312" s="53"/>
      <c r="CH312" s="53"/>
      <c r="CI312" s="53"/>
      <c r="CJ312" s="53"/>
      <c r="CK312" s="53"/>
      <c r="CL312" s="53"/>
      <c r="CM312" s="53"/>
      <c r="CN312" s="53"/>
      <c r="CO312" s="53"/>
      <c r="CP312" s="53"/>
      <c r="CQ312" s="53"/>
      <c r="CR312" s="53"/>
      <c r="CS312" s="53"/>
      <c r="CT312" s="53"/>
      <c r="CU312" s="53"/>
      <c r="CV312" s="53"/>
      <c r="CW312" s="53"/>
      <c r="CX312" s="53"/>
      <c r="CY312" s="53"/>
      <c r="CZ312" s="53"/>
      <c r="DA312" s="53"/>
      <c r="DB312" s="53"/>
      <c r="DC312" s="53"/>
      <c r="DD312" s="53"/>
      <c r="DE312" s="53"/>
      <c r="DF312" s="53"/>
      <c r="DG312" s="53"/>
      <c r="DH312" s="53"/>
      <c r="DI312" s="53"/>
      <c r="DJ312" s="53"/>
      <c r="DK312" s="53"/>
      <c r="DL312" s="53"/>
      <c r="DM312" s="53"/>
      <c r="DN312" s="53"/>
      <c r="DO312" s="53"/>
      <c r="DP312" s="53"/>
      <c r="DQ312" s="53"/>
      <c r="DR312" s="53"/>
      <c r="DS312" s="53"/>
      <c r="DT312" s="53"/>
      <c r="DU312" s="53"/>
      <c r="DV312" s="53"/>
      <c r="DW312" s="53"/>
      <c r="DX312" s="53"/>
      <c r="DY312" s="53"/>
      <c r="DZ312" s="53"/>
      <c r="EA312" s="53"/>
      <c r="EB312" s="53"/>
      <c r="EC312" s="53"/>
      <c r="ED312" s="53"/>
      <c r="EE312" s="53"/>
      <c r="EF312" s="53"/>
      <c r="EG312" s="53"/>
      <c r="EH312" s="53"/>
      <c r="EI312" s="53"/>
      <c r="EJ312" s="53"/>
      <c r="EK312" s="53"/>
      <c r="EL312" s="53"/>
      <c r="EM312" s="53"/>
      <c r="EN312" s="53"/>
      <c r="EO312" s="53"/>
      <c r="EP312" s="53"/>
      <c r="EQ312" s="53"/>
      <c r="ER312" s="53"/>
      <c r="ES312" s="53"/>
      <c r="ET312" s="53"/>
      <c r="EU312" s="53"/>
      <c r="EV312" s="53"/>
      <c r="EW312" s="53"/>
      <c r="EX312" s="53"/>
      <c r="EY312" s="53"/>
      <c r="EZ312" s="53"/>
      <c r="FA312" s="53"/>
      <c r="FB312" s="53"/>
      <c r="FC312" s="53"/>
      <c r="FD312" s="53"/>
      <c r="FE312" s="53"/>
      <c r="FF312" s="53"/>
      <c r="FG312" s="53"/>
      <c r="FH312" s="53"/>
      <c r="FI312" s="53"/>
      <c r="FJ312" s="53"/>
      <c r="FK312" s="53"/>
      <c r="FL312" s="53"/>
      <c r="FM312" s="53"/>
      <c r="FN312" s="53"/>
      <c r="FO312" s="53"/>
      <c r="FP312" s="53"/>
      <c r="FQ312" s="53"/>
      <c r="FR312" s="53"/>
      <c r="FS312" s="53"/>
      <c r="FT312" s="53"/>
      <c r="FU312" s="53"/>
      <c r="FV312" s="53"/>
      <c r="FW312" s="53"/>
      <c r="FX312" s="53"/>
      <c r="FY312" s="53"/>
      <c r="FZ312" s="53"/>
      <c r="GA312" s="53"/>
      <c r="GB312" s="53"/>
      <c r="GC312" s="53"/>
      <c r="GD312" s="53"/>
      <c r="GE312" s="53"/>
      <c r="GF312" s="53"/>
      <c r="GG312" s="53"/>
      <c r="GH312" s="53"/>
      <c r="GI312" s="53"/>
      <c r="GJ312" s="53"/>
      <c r="GK312" s="53"/>
      <c r="GL312" s="53"/>
      <c r="GM312" s="53"/>
      <c r="GN312" s="53"/>
      <c r="GO312" s="53"/>
      <c r="GP312" s="53"/>
      <c r="GQ312" s="53"/>
      <c r="GR312" s="53"/>
      <c r="GS312" s="53"/>
      <c r="GT312" s="53"/>
      <c r="GU312" s="53"/>
      <c r="GV312" s="53"/>
      <c r="GW312" s="53"/>
      <c r="GX312" s="53"/>
      <c r="GY312" s="53"/>
      <c r="GZ312" s="53"/>
      <c r="HA312" s="53"/>
      <c r="HB312" s="53"/>
      <c r="HC312" s="53"/>
      <c r="HD312" s="53"/>
      <c r="HE312" s="53"/>
      <c r="HF312" s="53"/>
      <c r="HG312" s="53"/>
      <c r="HH312" s="53"/>
      <c r="HI312" s="53"/>
      <c r="HJ312" s="53"/>
      <c r="HK312" s="53"/>
      <c r="HL312" s="53"/>
      <c r="HM312" s="53"/>
      <c r="HN312" s="53"/>
      <c r="HO312" s="53"/>
      <c r="HP312" s="53"/>
      <c r="HQ312" s="53"/>
      <c r="HR312" s="53"/>
      <c r="HS312" s="53"/>
      <c r="HT312" s="53"/>
      <c r="HU312" s="53"/>
      <c r="HV312" s="53"/>
      <c r="HW312" s="53"/>
      <c r="HX312" s="53"/>
      <c r="HY312" s="53"/>
      <c r="HZ312" s="53"/>
      <c r="IA312" s="53"/>
      <c r="IB312" s="53"/>
      <c r="IC312" s="53"/>
      <c r="ID312" s="53"/>
      <c r="IE312" s="53"/>
      <c r="IF312" s="53"/>
      <c r="IG312" s="53"/>
      <c r="IH312" s="53"/>
      <c r="II312" s="53"/>
      <c r="IJ312" s="53"/>
      <c r="IK312" s="53"/>
      <c r="IL312" s="53"/>
      <c r="IM312" s="53"/>
      <c r="IN312" s="53"/>
      <c r="IO312" s="53"/>
      <c r="IP312" s="53"/>
      <c r="IQ312" s="53"/>
      <c r="IR312" s="53"/>
      <c r="IS312" s="53"/>
      <c r="IT312" s="53"/>
      <c r="IU312" s="53"/>
      <c r="IV312" s="53"/>
      <c r="IW312" s="53"/>
      <c r="IX312" s="53"/>
      <c r="IY312" s="53"/>
      <c r="IZ312" s="53"/>
      <c r="JA312" s="53"/>
      <c r="JB312" s="53"/>
      <c r="JC312" s="53"/>
      <c r="JD312" s="53"/>
      <c r="JE312" s="53"/>
      <c r="JF312" s="53"/>
      <c r="JG312" s="53"/>
      <c r="JH312" s="53"/>
      <c r="JI312" s="53"/>
      <c r="JJ312" s="53"/>
      <c r="JK312" s="53"/>
      <c r="JL312" s="53"/>
      <c r="JM312" s="53"/>
      <c r="JN312" s="53"/>
      <c r="JO312" s="53"/>
      <c r="JP312" s="53"/>
      <c r="JQ312" s="53"/>
      <c r="JR312" s="53"/>
      <c r="JS312" s="53"/>
      <c r="JT312" s="53"/>
      <c r="JU312" s="53"/>
      <c r="JV312" s="53"/>
      <c r="JW312" s="53"/>
      <c r="JX312" s="53"/>
      <c r="JY312" s="53"/>
      <c r="JZ312" s="53"/>
      <c r="KA312" s="53"/>
      <c r="KB312" s="53"/>
      <c r="KC312" s="53"/>
      <c r="KD312" s="53"/>
      <c r="KE312" s="53"/>
      <c r="KF312" s="53"/>
      <c r="KG312" s="53"/>
      <c r="KH312" s="53"/>
      <c r="KI312" s="53"/>
      <c r="KJ312" s="53"/>
      <c r="KK312" s="53"/>
      <c r="KL312" s="53"/>
      <c r="KM312" s="53"/>
      <c r="KN312" s="53"/>
      <c r="KO312" s="53"/>
      <c r="KP312" s="53"/>
      <c r="KQ312" s="53"/>
      <c r="KR312" s="53"/>
      <c r="KS312" s="53"/>
      <c r="KT312" s="53"/>
      <c r="KU312" s="53"/>
      <c r="KV312" s="53"/>
      <c r="KW312" s="53"/>
      <c r="KX312" s="53"/>
      <c r="KY312" s="53"/>
      <c r="KZ312" s="53"/>
      <c r="LA312" s="53"/>
      <c r="LB312" s="53"/>
      <c r="LC312" s="53"/>
      <c r="LD312" s="53"/>
      <c r="LE312" s="53"/>
      <c r="LF312" s="53"/>
      <c r="LG312" s="53"/>
      <c r="LH312" s="53"/>
      <c r="LI312" s="53"/>
      <c r="LJ312" s="53"/>
      <c r="LK312" s="53"/>
      <c r="LL312" s="53"/>
      <c r="LM312" s="53"/>
      <c r="LN312" s="53"/>
      <c r="LO312" s="53"/>
      <c r="LP312" s="53"/>
      <c r="LQ312" s="53"/>
    </row>
    <row r="313" spans="1:329" s="87" customFormat="1" x14ac:dyDescent="0.4">
      <c r="A313" s="78" t="s">
        <v>87</v>
      </c>
      <c r="B313" s="5" t="s">
        <v>175</v>
      </c>
      <c r="C313" s="5" t="s">
        <v>180</v>
      </c>
      <c r="D313" s="68">
        <v>44390</v>
      </c>
      <c r="E313" s="5">
        <v>3836</v>
      </c>
      <c r="F313" s="5" t="s">
        <v>114</v>
      </c>
      <c r="G313" s="5" t="s">
        <v>176</v>
      </c>
      <c r="H313" s="69">
        <v>13.285714285714286</v>
      </c>
      <c r="I313" s="53">
        <v>0</v>
      </c>
      <c r="J313" s="53">
        <v>0</v>
      </c>
      <c r="K313" s="53">
        <v>0</v>
      </c>
      <c r="L313" s="53">
        <v>0</v>
      </c>
      <c r="M313" s="53">
        <v>0</v>
      </c>
      <c r="N313" s="53">
        <v>0</v>
      </c>
      <c r="O313" s="53">
        <v>0</v>
      </c>
      <c r="P313" s="53">
        <v>0</v>
      </c>
      <c r="Q313" s="53">
        <v>0</v>
      </c>
      <c r="R313" s="53">
        <v>0</v>
      </c>
      <c r="S313" s="53">
        <v>0</v>
      </c>
      <c r="T313" s="53">
        <v>0</v>
      </c>
      <c r="U313" s="53">
        <v>0</v>
      </c>
      <c r="V313" s="53">
        <v>0</v>
      </c>
      <c r="W313" s="53">
        <v>0</v>
      </c>
      <c r="X313" s="53">
        <v>0</v>
      </c>
      <c r="Y313" s="53">
        <v>0</v>
      </c>
      <c r="Z313" s="53">
        <v>0</v>
      </c>
      <c r="AA313" s="53">
        <v>0</v>
      </c>
      <c r="AB313" s="53">
        <v>0</v>
      </c>
      <c r="AC313" s="53">
        <v>0</v>
      </c>
      <c r="AD313" s="53">
        <v>0</v>
      </c>
      <c r="AE313" s="53">
        <v>0</v>
      </c>
      <c r="AF313" s="53">
        <v>0</v>
      </c>
      <c r="AG313" s="53">
        <v>0</v>
      </c>
      <c r="AH313" s="53">
        <v>0</v>
      </c>
      <c r="AI313" s="53">
        <v>0</v>
      </c>
      <c r="AJ313" s="53">
        <v>0</v>
      </c>
      <c r="AK313" s="53">
        <v>0</v>
      </c>
      <c r="AL313" s="53">
        <v>0</v>
      </c>
      <c r="AM313" s="53">
        <v>0</v>
      </c>
      <c r="AN313" s="53">
        <v>0</v>
      </c>
      <c r="AO313" s="53">
        <v>0</v>
      </c>
      <c r="AP313" s="53">
        <v>0</v>
      </c>
      <c r="AQ313" s="53">
        <v>0</v>
      </c>
      <c r="AR313" s="53">
        <v>0</v>
      </c>
      <c r="AS313" s="53">
        <v>0</v>
      </c>
      <c r="AT313" s="53">
        <v>0</v>
      </c>
      <c r="AU313" s="53">
        <v>0</v>
      </c>
      <c r="AV313" s="53">
        <v>0</v>
      </c>
      <c r="AW313" s="53">
        <v>0</v>
      </c>
      <c r="AX313" s="53">
        <v>0</v>
      </c>
      <c r="AY313" s="53">
        <v>0</v>
      </c>
      <c r="AZ313" s="53">
        <v>0</v>
      </c>
      <c r="BA313" s="53">
        <v>0</v>
      </c>
      <c r="BB313" s="53">
        <v>0</v>
      </c>
      <c r="BC313" s="53"/>
      <c r="BD313" s="119">
        <f t="shared" si="5"/>
        <v>0</v>
      </c>
      <c r="BE313" s="53"/>
      <c r="BF313" s="53"/>
      <c r="BG313" s="53"/>
      <c r="BH313" s="53"/>
      <c r="BI313" s="53"/>
      <c r="BJ313" s="53"/>
      <c r="BK313" s="53"/>
      <c r="BL313" s="53"/>
      <c r="BM313" s="53"/>
      <c r="BN313" s="53"/>
      <c r="BO313" s="53"/>
      <c r="BP313" s="53"/>
      <c r="BQ313" s="53"/>
      <c r="BR313" s="53"/>
      <c r="BS313" s="53"/>
      <c r="BT313" s="53"/>
      <c r="BU313" s="53"/>
      <c r="BV313" s="53"/>
      <c r="BW313" s="53"/>
      <c r="BX313" s="53"/>
      <c r="BY313" s="53"/>
      <c r="BZ313" s="53"/>
      <c r="CA313" s="53"/>
      <c r="CB313" s="53"/>
      <c r="CC313" s="53"/>
      <c r="CD313" s="53"/>
      <c r="CE313" s="53"/>
      <c r="CF313" s="53"/>
      <c r="CG313" s="53"/>
      <c r="CH313" s="53"/>
      <c r="CI313" s="53"/>
      <c r="CJ313" s="53"/>
      <c r="CK313" s="53"/>
      <c r="CL313" s="53"/>
      <c r="CM313" s="53"/>
      <c r="CN313" s="53"/>
      <c r="CO313" s="53"/>
      <c r="CP313" s="53"/>
      <c r="CQ313" s="53"/>
      <c r="CR313" s="53"/>
      <c r="CS313" s="53"/>
      <c r="CT313" s="53"/>
      <c r="CU313" s="53"/>
      <c r="CV313" s="53"/>
      <c r="CW313" s="53"/>
      <c r="CX313" s="53"/>
      <c r="CY313" s="53"/>
      <c r="CZ313" s="53"/>
      <c r="DA313" s="53"/>
      <c r="DB313" s="53"/>
      <c r="DC313" s="53"/>
      <c r="DD313" s="53"/>
      <c r="DE313" s="53"/>
      <c r="DF313" s="53"/>
      <c r="DG313" s="53"/>
      <c r="DH313" s="53"/>
      <c r="DI313" s="53"/>
      <c r="DJ313" s="53"/>
      <c r="DK313" s="53"/>
      <c r="DL313" s="53"/>
      <c r="DM313" s="53"/>
      <c r="DN313" s="53"/>
      <c r="DO313" s="53"/>
      <c r="DP313" s="53"/>
      <c r="DQ313" s="53"/>
      <c r="DR313" s="53"/>
      <c r="DS313" s="53"/>
      <c r="DT313" s="53"/>
      <c r="DU313" s="53"/>
      <c r="DV313" s="53"/>
      <c r="DW313" s="53"/>
      <c r="DX313" s="53"/>
      <c r="DY313" s="53"/>
      <c r="DZ313" s="53"/>
      <c r="EA313" s="53"/>
      <c r="EB313" s="53"/>
      <c r="EC313" s="53"/>
      <c r="ED313" s="53"/>
      <c r="EE313" s="53"/>
      <c r="EF313" s="53"/>
      <c r="EG313" s="53"/>
      <c r="EH313" s="53"/>
      <c r="EI313" s="53"/>
      <c r="EJ313" s="53"/>
      <c r="EK313" s="53"/>
      <c r="EL313" s="53"/>
      <c r="EM313" s="53"/>
      <c r="EN313" s="53"/>
      <c r="EO313" s="53"/>
      <c r="EP313" s="53"/>
      <c r="EQ313" s="53"/>
      <c r="ER313" s="53"/>
      <c r="ES313" s="53"/>
      <c r="ET313" s="53"/>
      <c r="EU313" s="53"/>
      <c r="EV313" s="53"/>
      <c r="EW313" s="53"/>
      <c r="EX313" s="53"/>
      <c r="EY313" s="53"/>
      <c r="EZ313" s="53"/>
      <c r="FA313" s="53"/>
      <c r="FB313" s="53"/>
      <c r="FC313" s="53"/>
      <c r="FD313" s="53"/>
      <c r="FE313" s="53"/>
      <c r="FF313" s="53"/>
      <c r="FG313" s="53"/>
      <c r="FH313" s="53"/>
      <c r="FI313" s="53"/>
      <c r="FJ313" s="53"/>
      <c r="FK313" s="53"/>
      <c r="FL313" s="53"/>
      <c r="FM313" s="53"/>
      <c r="FN313" s="53"/>
      <c r="FO313" s="53"/>
      <c r="FP313" s="53"/>
      <c r="FQ313" s="53"/>
      <c r="FR313" s="53"/>
      <c r="FS313" s="53"/>
      <c r="FT313" s="53"/>
      <c r="FU313" s="53"/>
      <c r="FV313" s="53"/>
      <c r="FW313" s="53"/>
      <c r="FX313" s="53"/>
      <c r="FY313" s="53"/>
      <c r="FZ313" s="53"/>
      <c r="GA313" s="53"/>
      <c r="GB313" s="53"/>
      <c r="GC313" s="53"/>
      <c r="GD313" s="53"/>
      <c r="GE313" s="53"/>
      <c r="GF313" s="53"/>
      <c r="GG313" s="53"/>
      <c r="GH313" s="53"/>
      <c r="GI313" s="53"/>
      <c r="GJ313" s="53"/>
      <c r="GK313" s="53"/>
      <c r="GL313" s="53"/>
      <c r="GM313" s="53"/>
      <c r="GN313" s="53"/>
      <c r="GO313" s="53"/>
      <c r="GP313" s="53"/>
      <c r="GQ313" s="53"/>
      <c r="GR313" s="53"/>
      <c r="GS313" s="53"/>
      <c r="GT313" s="53"/>
      <c r="GU313" s="53"/>
      <c r="GV313" s="53"/>
      <c r="GW313" s="53"/>
      <c r="GX313" s="53"/>
      <c r="GY313" s="53"/>
      <c r="GZ313" s="53"/>
      <c r="HA313" s="53"/>
      <c r="HB313" s="53"/>
      <c r="HC313" s="53"/>
      <c r="HD313" s="53"/>
      <c r="HE313" s="53"/>
      <c r="HF313" s="53"/>
      <c r="HG313" s="53"/>
      <c r="HH313" s="53"/>
      <c r="HI313" s="53"/>
      <c r="HJ313" s="53"/>
      <c r="HK313" s="53"/>
      <c r="HL313" s="53"/>
      <c r="HM313" s="53"/>
      <c r="HN313" s="53"/>
      <c r="HO313" s="53"/>
      <c r="HP313" s="53"/>
      <c r="HQ313" s="53"/>
      <c r="HR313" s="53"/>
      <c r="HS313" s="53"/>
      <c r="HT313" s="53"/>
      <c r="HU313" s="53"/>
      <c r="HV313" s="53"/>
      <c r="HW313" s="53"/>
      <c r="HX313" s="53"/>
      <c r="HY313" s="53"/>
      <c r="HZ313" s="53"/>
      <c r="IA313" s="53"/>
      <c r="IB313" s="53"/>
      <c r="IC313" s="53"/>
      <c r="ID313" s="53"/>
      <c r="IE313" s="53"/>
      <c r="IF313" s="53"/>
      <c r="IG313" s="53"/>
      <c r="IH313" s="53"/>
      <c r="II313" s="53"/>
      <c r="IJ313" s="53"/>
      <c r="IK313" s="53"/>
      <c r="IL313" s="53"/>
      <c r="IM313" s="53"/>
      <c r="IN313" s="53"/>
      <c r="IO313" s="53"/>
      <c r="IP313" s="53"/>
      <c r="IQ313" s="53"/>
      <c r="IR313" s="53"/>
      <c r="IS313" s="53"/>
      <c r="IT313" s="53"/>
      <c r="IU313" s="53"/>
      <c r="IV313" s="53"/>
      <c r="IW313" s="53"/>
      <c r="IX313" s="53"/>
      <c r="IY313" s="53"/>
      <c r="IZ313" s="53"/>
      <c r="JA313" s="53"/>
      <c r="JB313" s="53"/>
      <c r="JC313" s="53"/>
      <c r="JD313" s="53"/>
      <c r="JE313" s="53"/>
      <c r="JF313" s="53"/>
      <c r="JG313" s="53"/>
      <c r="JH313" s="53"/>
      <c r="JI313" s="53"/>
      <c r="JJ313" s="53"/>
      <c r="JK313" s="53"/>
      <c r="JL313" s="53"/>
      <c r="JM313" s="53"/>
      <c r="JN313" s="53"/>
      <c r="JO313" s="53"/>
      <c r="JP313" s="53"/>
      <c r="JQ313" s="53"/>
      <c r="JR313" s="53"/>
      <c r="JS313" s="53"/>
      <c r="JT313" s="53"/>
      <c r="JU313" s="53"/>
      <c r="JV313" s="53"/>
      <c r="JW313" s="53"/>
      <c r="JX313" s="53"/>
      <c r="JY313" s="53"/>
      <c r="JZ313" s="53"/>
      <c r="KA313" s="53"/>
      <c r="KB313" s="53"/>
      <c r="KC313" s="53"/>
      <c r="KD313" s="53"/>
      <c r="KE313" s="53"/>
      <c r="KF313" s="53"/>
      <c r="KG313" s="53"/>
      <c r="KH313" s="53"/>
      <c r="KI313" s="53"/>
      <c r="KJ313" s="53"/>
      <c r="KK313" s="53"/>
      <c r="KL313" s="53"/>
      <c r="KM313" s="53"/>
      <c r="KN313" s="53"/>
      <c r="KO313" s="53"/>
      <c r="KP313" s="53"/>
      <c r="KQ313" s="53"/>
      <c r="KR313" s="53"/>
      <c r="KS313" s="53"/>
      <c r="KT313" s="53"/>
      <c r="KU313" s="53"/>
      <c r="KV313" s="53"/>
      <c r="KW313" s="53"/>
      <c r="KX313" s="53"/>
      <c r="KY313" s="53"/>
      <c r="KZ313" s="53"/>
      <c r="LA313" s="53"/>
      <c r="LB313" s="53"/>
      <c r="LC313" s="53"/>
      <c r="LD313" s="53"/>
      <c r="LE313" s="53"/>
      <c r="LF313" s="53"/>
      <c r="LG313" s="53"/>
      <c r="LH313" s="53"/>
      <c r="LI313" s="53"/>
      <c r="LJ313" s="53"/>
      <c r="LK313" s="53"/>
      <c r="LL313" s="53"/>
      <c r="LM313" s="53"/>
      <c r="LN313" s="53"/>
      <c r="LO313" s="53"/>
      <c r="LP313" s="53"/>
      <c r="LQ313" s="53"/>
    </row>
    <row r="314" spans="1:329" x14ac:dyDescent="0.4">
      <c r="A314" s="78" t="s">
        <v>87</v>
      </c>
      <c r="B314" s="5" t="s">
        <v>175</v>
      </c>
      <c r="C314" s="5" t="s">
        <v>180</v>
      </c>
      <c r="D314" s="68">
        <v>44390</v>
      </c>
      <c r="E314" s="5">
        <v>3837</v>
      </c>
      <c r="F314" s="5" t="s">
        <v>114</v>
      </c>
      <c r="G314" s="5" t="s">
        <v>176</v>
      </c>
      <c r="H314" s="69">
        <v>13.285714285714286</v>
      </c>
      <c r="I314" s="53">
        <v>0</v>
      </c>
      <c r="J314" s="53">
        <v>0</v>
      </c>
      <c r="K314" s="53">
        <v>0</v>
      </c>
      <c r="L314" s="53">
        <v>0</v>
      </c>
      <c r="M314" s="53">
        <v>0</v>
      </c>
      <c r="N314" s="53">
        <v>0</v>
      </c>
      <c r="O314" s="53">
        <v>0</v>
      </c>
      <c r="P314" s="53">
        <v>0</v>
      </c>
      <c r="Q314" s="53">
        <v>0</v>
      </c>
      <c r="R314" s="53">
        <v>0</v>
      </c>
      <c r="S314" s="53">
        <v>0</v>
      </c>
      <c r="T314" s="53">
        <v>0</v>
      </c>
      <c r="U314" s="53">
        <v>0</v>
      </c>
      <c r="V314" s="53">
        <v>0</v>
      </c>
      <c r="W314" s="53">
        <v>0</v>
      </c>
      <c r="X314" s="53">
        <v>0</v>
      </c>
      <c r="Y314" s="53">
        <v>0</v>
      </c>
      <c r="Z314" s="53">
        <v>0</v>
      </c>
      <c r="AA314" s="53">
        <v>0</v>
      </c>
      <c r="AB314" s="53">
        <v>0</v>
      </c>
      <c r="AC314" s="53">
        <v>0</v>
      </c>
      <c r="AD314" s="53">
        <v>0</v>
      </c>
      <c r="AE314" s="53">
        <v>0</v>
      </c>
      <c r="AF314" s="53">
        <v>0</v>
      </c>
      <c r="AG314" s="53">
        <v>0</v>
      </c>
      <c r="AH314" s="53">
        <v>0</v>
      </c>
      <c r="AI314" s="53">
        <v>0</v>
      </c>
      <c r="AJ314" s="53">
        <v>0</v>
      </c>
      <c r="AK314" s="53">
        <v>0</v>
      </c>
      <c r="AL314" s="53">
        <v>0</v>
      </c>
      <c r="AM314" s="53">
        <v>0</v>
      </c>
      <c r="AN314" s="53">
        <v>0</v>
      </c>
      <c r="AO314" s="53">
        <v>0</v>
      </c>
      <c r="AP314" s="53">
        <v>0</v>
      </c>
      <c r="AQ314" s="53">
        <v>0</v>
      </c>
      <c r="AR314" s="53">
        <v>0</v>
      </c>
      <c r="AS314" s="53">
        <v>0</v>
      </c>
      <c r="AT314" s="53">
        <v>0</v>
      </c>
      <c r="AU314" s="53">
        <v>0</v>
      </c>
      <c r="AV314" s="53">
        <v>0</v>
      </c>
      <c r="AW314" s="53">
        <v>0</v>
      </c>
      <c r="AX314" s="53">
        <v>0</v>
      </c>
      <c r="AY314" s="53">
        <v>0</v>
      </c>
      <c r="AZ314" s="53">
        <v>0</v>
      </c>
      <c r="BA314" s="53">
        <v>0</v>
      </c>
      <c r="BB314" s="53">
        <v>0</v>
      </c>
      <c r="BD314" s="119">
        <f t="shared" si="5"/>
        <v>0</v>
      </c>
    </row>
    <row r="315" spans="1:329" x14ac:dyDescent="0.4">
      <c r="A315" s="78" t="s">
        <v>87</v>
      </c>
      <c r="B315" s="5" t="s">
        <v>175</v>
      </c>
      <c r="C315" s="5" t="s">
        <v>180</v>
      </c>
      <c r="D315" s="68">
        <v>44391</v>
      </c>
      <c r="E315" s="5">
        <v>3838</v>
      </c>
      <c r="F315" s="5" t="s">
        <v>114</v>
      </c>
      <c r="G315" s="5" t="s">
        <v>176</v>
      </c>
      <c r="H315" s="69">
        <v>13.142857142857142</v>
      </c>
      <c r="I315" s="53">
        <v>0</v>
      </c>
      <c r="J315" s="53">
        <v>0</v>
      </c>
      <c r="K315" s="53">
        <v>0</v>
      </c>
      <c r="L315" s="53">
        <v>0</v>
      </c>
      <c r="M315" s="53">
        <v>0</v>
      </c>
      <c r="N315" s="53">
        <v>0</v>
      </c>
      <c r="O315" s="53">
        <v>0</v>
      </c>
      <c r="P315" s="53">
        <v>0</v>
      </c>
      <c r="Q315" s="53">
        <v>0</v>
      </c>
      <c r="R315" s="53">
        <v>0</v>
      </c>
      <c r="S315" s="53">
        <v>0</v>
      </c>
      <c r="T315" s="53">
        <v>0</v>
      </c>
      <c r="U315" s="53">
        <v>0</v>
      </c>
      <c r="V315" s="53">
        <v>0</v>
      </c>
      <c r="W315" s="53">
        <v>0</v>
      </c>
      <c r="X315" s="53">
        <v>0</v>
      </c>
      <c r="Y315" s="53">
        <v>0</v>
      </c>
      <c r="Z315" s="53">
        <v>0</v>
      </c>
      <c r="AA315" s="53">
        <v>0</v>
      </c>
      <c r="AB315" s="53">
        <v>0</v>
      </c>
      <c r="AC315" s="53">
        <v>0</v>
      </c>
      <c r="AD315" s="53">
        <v>0</v>
      </c>
      <c r="AE315" s="53">
        <v>0</v>
      </c>
      <c r="AF315" s="53">
        <v>0</v>
      </c>
      <c r="AG315" s="53">
        <v>0</v>
      </c>
      <c r="AH315" s="53">
        <v>0</v>
      </c>
      <c r="AI315" s="53">
        <v>0</v>
      </c>
      <c r="AJ315" s="53">
        <v>0</v>
      </c>
      <c r="AK315" s="53">
        <v>0</v>
      </c>
      <c r="AL315" s="53">
        <v>0</v>
      </c>
      <c r="AM315" s="53">
        <v>0</v>
      </c>
      <c r="AN315" s="53">
        <v>0</v>
      </c>
      <c r="AO315" s="53">
        <v>0</v>
      </c>
      <c r="AP315" s="53">
        <v>0</v>
      </c>
      <c r="AQ315" s="53">
        <v>0</v>
      </c>
      <c r="AR315" s="53">
        <v>0</v>
      </c>
      <c r="AS315" s="53">
        <v>0</v>
      </c>
      <c r="AT315" s="53">
        <v>0</v>
      </c>
      <c r="AU315" s="53">
        <v>0</v>
      </c>
      <c r="AV315" s="53">
        <v>0</v>
      </c>
      <c r="AW315" s="53">
        <v>0</v>
      </c>
      <c r="AX315" s="53">
        <v>0</v>
      </c>
      <c r="AY315" s="53">
        <v>0</v>
      </c>
      <c r="AZ315" s="53">
        <v>0</v>
      </c>
      <c r="BA315" s="53">
        <v>0</v>
      </c>
      <c r="BB315" s="53">
        <v>0</v>
      </c>
      <c r="BD315" s="119">
        <f t="shared" si="5"/>
        <v>0</v>
      </c>
    </row>
    <row r="316" spans="1:329" ht="11.7" thickBot="1" x14ac:dyDescent="0.45">
      <c r="A316" s="81" t="s">
        <v>87</v>
      </c>
      <c r="B316" s="82" t="s">
        <v>175</v>
      </c>
      <c r="C316" s="82" t="s">
        <v>180</v>
      </c>
      <c r="D316" s="83">
        <v>44391</v>
      </c>
      <c r="E316" s="82">
        <v>3839</v>
      </c>
      <c r="F316" s="82" t="s">
        <v>114</v>
      </c>
      <c r="G316" s="82" t="s">
        <v>176</v>
      </c>
      <c r="H316" s="84">
        <v>13.142857142857142</v>
      </c>
      <c r="I316" s="88">
        <v>0</v>
      </c>
      <c r="J316" s="88">
        <v>0</v>
      </c>
      <c r="K316" s="88">
        <v>0</v>
      </c>
      <c r="L316" s="88">
        <v>0</v>
      </c>
      <c r="M316" s="88">
        <v>0</v>
      </c>
      <c r="N316" s="88">
        <v>0</v>
      </c>
      <c r="O316" s="88">
        <v>0</v>
      </c>
      <c r="P316" s="88">
        <v>0</v>
      </c>
      <c r="Q316" s="53">
        <v>0</v>
      </c>
      <c r="R316" s="53">
        <v>0</v>
      </c>
      <c r="S316" s="88">
        <v>0</v>
      </c>
      <c r="T316" s="88">
        <v>0</v>
      </c>
      <c r="U316" s="88">
        <v>0</v>
      </c>
      <c r="V316" s="88">
        <v>0</v>
      </c>
      <c r="W316" s="88">
        <v>0</v>
      </c>
      <c r="X316" s="88">
        <v>0</v>
      </c>
      <c r="Y316" s="88">
        <v>0</v>
      </c>
      <c r="Z316" s="88">
        <v>0</v>
      </c>
      <c r="AA316" s="53">
        <v>0</v>
      </c>
      <c r="AB316" s="53">
        <v>0</v>
      </c>
      <c r="AC316" s="53">
        <v>0</v>
      </c>
      <c r="AD316" s="53">
        <v>0</v>
      </c>
      <c r="AE316" s="53">
        <v>0</v>
      </c>
      <c r="AF316" s="53">
        <v>0</v>
      </c>
      <c r="AG316" s="53">
        <v>0</v>
      </c>
      <c r="AH316" s="53">
        <v>0</v>
      </c>
      <c r="AI316" s="53">
        <v>0</v>
      </c>
      <c r="AJ316" s="53">
        <v>0</v>
      </c>
      <c r="AK316" s="88">
        <v>0</v>
      </c>
      <c r="AL316" s="88">
        <v>0</v>
      </c>
      <c r="AM316" s="88">
        <v>0</v>
      </c>
      <c r="AN316" s="88">
        <v>0</v>
      </c>
      <c r="AO316" s="88">
        <v>0</v>
      </c>
      <c r="AP316" s="88">
        <v>0</v>
      </c>
      <c r="AQ316" s="88">
        <v>0</v>
      </c>
      <c r="AR316" s="53">
        <v>0</v>
      </c>
      <c r="AS316" s="53">
        <v>0</v>
      </c>
      <c r="AT316" s="53">
        <v>0</v>
      </c>
      <c r="AU316" s="53">
        <v>0</v>
      </c>
      <c r="AV316" s="53">
        <v>0</v>
      </c>
      <c r="AW316" s="53">
        <v>0</v>
      </c>
      <c r="AX316" s="53">
        <v>0</v>
      </c>
      <c r="AY316" s="53">
        <v>0</v>
      </c>
      <c r="AZ316" s="53">
        <v>0</v>
      </c>
      <c r="BA316" s="53">
        <v>0</v>
      </c>
      <c r="BB316" s="53">
        <v>0</v>
      </c>
      <c r="BD316" s="121">
        <f t="shared" si="5"/>
        <v>0</v>
      </c>
    </row>
    <row r="317" spans="1:329" s="88" customFormat="1" ht="11.7" thickBot="1" x14ac:dyDescent="0.45">
      <c r="A317" s="71" t="s">
        <v>87</v>
      </c>
      <c r="B317" s="72" t="s">
        <v>177</v>
      </c>
      <c r="C317" s="72" t="s">
        <v>180</v>
      </c>
      <c r="D317" s="73">
        <v>44207</v>
      </c>
      <c r="E317" s="72">
        <v>3547</v>
      </c>
      <c r="F317" s="72" t="s">
        <v>113</v>
      </c>
      <c r="G317" s="72" t="s">
        <v>176</v>
      </c>
      <c r="H317" s="74">
        <v>10.571428571428571</v>
      </c>
      <c r="I317" s="117">
        <v>0</v>
      </c>
      <c r="J317" s="117">
        <v>0</v>
      </c>
      <c r="K317" s="117">
        <v>0</v>
      </c>
      <c r="L317" s="117">
        <v>0</v>
      </c>
      <c r="M317" s="117">
        <v>0</v>
      </c>
      <c r="N317" s="117">
        <v>0</v>
      </c>
      <c r="O317" s="117">
        <v>0</v>
      </c>
      <c r="P317" s="117">
        <v>0</v>
      </c>
      <c r="Q317" s="117">
        <v>0</v>
      </c>
      <c r="R317" s="117">
        <v>0</v>
      </c>
      <c r="S317" s="117">
        <v>0</v>
      </c>
      <c r="T317" s="117">
        <v>0</v>
      </c>
      <c r="U317" s="117">
        <v>0</v>
      </c>
      <c r="V317" s="117">
        <v>0</v>
      </c>
      <c r="W317" s="117">
        <v>0</v>
      </c>
      <c r="X317" s="117">
        <v>0</v>
      </c>
      <c r="Y317" s="117">
        <v>0</v>
      </c>
      <c r="Z317" s="117">
        <v>0</v>
      </c>
      <c r="AA317" s="117">
        <v>0</v>
      </c>
      <c r="AB317" s="117">
        <v>0</v>
      </c>
      <c r="AC317" s="117">
        <v>0</v>
      </c>
      <c r="AD317" s="117">
        <v>0</v>
      </c>
      <c r="AE317" s="117">
        <v>0</v>
      </c>
      <c r="AF317" s="117">
        <v>0</v>
      </c>
      <c r="AG317" s="117">
        <v>0</v>
      </c>
      <c r="AH317" s="117">
        <v>0</v>
      </c>
      <c r="AI317" s="117">
        <v>0</v>
      </c>
      <c r="AJ317" s="117">
        <v>0</v>
      </c>
      <c r="AK317" s="117">
        <v>0</v>
      </c>
      <c r="AL317" s="117">
        <v>0</v>
      </c>
      <c r="AM317" s="117">
        <v>0</v>
      </c>
      <c r="AN317" s="117">
        <v>0</v>
      </c>
      <c r="AO317" s="117">
        <v>0</v>
      </c>
      <c r="AP317" s="117">
        <v>0</v>
      </c>
      <c r="AQ317" s="117">
        <v>0</v>
      </c>
      <c r="AR317" s="117">
        <v>0</v>
      </c>
      <c r="AS317" s="117">
        <v>0</v>
      </c>
      <c r="AT317" s="117">
        <v>0</v>
      </c>
      <c r="AU317" s="117">
        <v>0</v>
      </c>
      <c r="AV317" s="117">
        <v>0</v>
      </c>
      <c r="AW317" s="117">
        <v>0</v>
      </c>
      <c r="AX317" s="117">
        <v>0</v>
      </c>
      <c r="AY317" s="117">
        <v>0</v>
      </c>
      <c r="AZ317" s="117">
        <v>0</v>
      </c>
      <c r="BA317" s="117">
        <v>0</v>
      </c>
      <c r="BB317" s="117">
        <v>0</v>
      </c>
      <c r="BC317" s="53"/>
      <c r="BD317" s="118">
        <f t="shared" si="5"/>
        <v>0</v>
      </c>
      <c r="BE317" s="53"/>
      <c r="BF317" s="53"/>
      <c r="BG317" s="53"/>
      <c r="BH317" s="53"/>
      <c r="BI317" s="53"/>
      <c r="BJ317" s="53"/>
      <c r="BK317" s="53"/>
      <c r="BL317" s="53"/>
      <c r="BM317" s="53"/>
      <c r="BN317" s="53"/>
      <c r="BO317" s="53"/>
      <c r="BP317" s="53"/>
      <c r="BQ317" s="53"/>
      <c r="BR317" s="53"/>
      <c r="BS317" s="53"/>
      <c r="BT317" s="53"/>
      <c r="BU317" s="53"/>
      <c r="BV317" s="53"/>
      <c r="BW317" s="53"/>
      <c r="BX317" s="53"/>
      <c r="BY317" s="53"/>
      <c r="BZ317" s="53"/>
      <c r="CA317" s="53"/>
      <c r="CB317" s="53"/>
      <c r="CC317" s="53"/>
      <c r="CD317" s="53"/>
      <c r="CE317" s="53"/>
      <c r="CF317" s="53"/>
      <c r="CG317" s="53"/>
      <c r="CH317" s="53"/>
      <c r="CI317" s="53"/>
      <c r="CJ317" s="53"/>
      <c r="CK317" s="53"/>
      <c r="CL317" s="53"/>
      <c r="CM317" s="53"/>
      <c r="CN317" s="53"/>
      <c r="CO317" s="53"/>
      <c r="CP317" s="53"/>
      <c r="CQ317" s="53"/>
      <c r="CR317" s="53"/>
      <c r="CS317" s="53"/>
      <c r="CT317" s="53"/>
      <c r="CU317" s="53"/>
      <c r="CV317" s="53"/>
      <c r="CW317" s="53"/>
      <c r="CX317" s="53"/>
      <c r="CY317" s="53"/>
      <c r="CZ317" s="53"/>
      <c r="DA317" s="53"/>
      <c r="DB317" s="53"/>
      <c r="DC317" s="53"/>
      <c r="DD317" s="53"/>
      <c r="DE317" s="53"/>
      <c r="DF317" s="53"/>
      <c r="DG317" s="53"/>
      <c r="DH317" s="53"/>
      <c r="DI317" s="53"/>
      <c r="DJ317" s="53"/>
      <c r="DK317" s="53"/>
      <c r="DL317" s="53"/>
      <c r="DM317" s="53"/>
      <c r="DN317" s="53"/>
      <c r="DO317" s="53"/>
      <c r="DP317" s="53"/>
      <c r="DQ317" s="53"/>
      <c r="DR317" s="53"/>
      <c r="DS317" s="53"/>
      <c r="DT317" s="53"/>
      <c r="DU317" s="53"/>
      <c r="DV317" s="53"/>
      <c r="DW317" s="53"/>
      <c r="DX317" s="53"/>
      <c r="DY317" s="53"/>
      <c r="DZ317" s="53"/>
      <c r="EA317" s="53"/>
      <c r="EB317" s="53"/>
      <c r="EC317" s="53"/>
      <c r="ED317" s="53"/>
      <c r="EE317" s="53"/>
      <c r="EF317" s="53"/>
      <c r="EG317" s="53"/>
      <c r="EH317" s="53"/>
      <c r="EI317" s="53"/>
      <c r="EJ317" s="53"/>
      <c r="EK317" s="53"/>
      <c r="EL317" s="53"/>
      <c r="EM317" s="53"/>
      <c r="EN317" s="53"/>
      <c r="EO317" s="53"/>
      <c r="EP317" s="53"/>
      <c r="EQ317" s="53"/>
      <c r="ER317" s="53"/>
      <c r="ES317" s="53"/>
      <c r="ET317" s="53"/>
      <c r="EU317" s="53"/>
      <c r="EV317" s="53"/>
      <c r="EW317" s="53"/>
      <c r="EX317" s="53"/>
      <c r="EY317" s="53"/>
      <c r="EZ317" s="53"/>
      <c r="FA317" s="53"/>
      <c r="FB317" s="53"/>
      <c r="FC317" s="53"/>
      <c r="FD317" s="53"/>
      <c r="FE317" s="53"/>
      <c r="FF317" s="53"/>
      <c r="FG317" s="53"/>
      <c r="FH317" s="53"/>
      <c r="FI317" s="53"/>
      <c r="FJ317" s="53"/>
      <c r="FK317" s="53"/>
      <c r="FL317" s="53"/>
      <c r="FM317" s="53"/>
      <c r="FN317" s="53"/>
      <c r="FO317" s="53"/>
      <c r="FP317" s="53"/>
      <c r="FQ317" s="53"/>
      <c r="FR317" s="53"/>
      <c r="FS317" s="53"/>
      <c r="FT317" s="53"/>
      <c r="FU317" s="53"/>
      <c r="FV317" s="53"/>
      <c r="FW317" s="53"/>
      <c r="FX317" s="53"/>
      <c r="FY317" s="53"/>
      <c r="FZ317" s="53"/>
      <c r="GA317" s="53"/>
      <c r="GB317" s="53"/>
      <c r="GC317" s="53"/>
      <c r="GD317" s="53"/>
      <c r="GE317" s="53"/>
      <c r="GF317" s="53"/>
      <c r="GG317" s="53"/>
      <c r="GH317" s="53"/>
      <c r="GI317" s="53"/>
      <c r="GJ317" s="53"/>
      <c r="GK317" s="53"/>
      <c r="GL317" s="53"/>
      <c r="GM317" s="53"/>
      <c r="GN317" s="53"/>
      <c r="GO317" s="53"/>
      <c r="GP317" s="53"/>
      <c r="GQ317" s="53"/>
      <c r="GR317" s="53"/>
      <c r="GS317" s="53"/>
      <c r="GT317" s="53"/>
      <c r="GU317" s="53"/>
      <c r="GV317" s="53"/>
      <c r="GW317" s="53"/>
      <c r="GX317" s="53"/>
      <c r="GY317" s="53"/>
      <c r="GZ317" s="53"/>
      <c r="HA317" s="53"/>
      <c r="HB317" s="53"/>
      <c r="HC317" s="53"/>
      <c r="HD317" s="53"/>
      <c r="HE317" s="53"/>
      <c r="HF317" s="53"/>
      <c r="HG317" s="53"/>
      <c r="HH317" s="53"/>
      <c r="HI317" s="53"/>
      <c r="HJ317" s="53"/>
      <c r="HK317" s="53"/>
      <c r="HL317" s="53"/>
      <c r="HM317" s="53"/>
      <c r="HN317" s="53"/>
      <c r="HO317" s="53"/>
      <c r="HP317" s="53"/>
      <c r="HQ317" s="53"/>
      <c r="HR317" s="53"/>
      <c r="HS317" s="53"/>
      <c r="HT317" s="53"/>
      <c r="HU317" s="53"/>
      <c r="HV317" s="53"/>
      <c r="HW317" s="53"/>
      <c r="HX317" s="53"/>
      <c r="HY317" s="53"/>
      <c r="HZ317" s="53"/>
      <c r="IA317" s="53"/>
      <c r="IB317" s="53"/>
      <c r="IC317" s="53"/>
      <c r="ID317" s="53"/>
      <c r="IE317" s="53"/>
      <c r="IF317" s="53"/>
      <c r="IG317" s="53"/>
      <c r="IH317" s="53"/>
      <c r="II317" s="53"/>
      <c r="IJ317" s="53"/>
      <c r="IK317" s="53"/>
      <c r="IL317" s="53"/>
      <c r="IM317" s="53"/>
      <c r="IN317" s="53"/>
      <c r="IO317" s="53"/>
      <c r="IP317" s="53"/>
      <c r="IQ317" s="53"/>
      <c r="IR317" s="53"/>
      <c r="IS317" s="53"/>
      <c r="IT317" s="53"/>
      <c r="IU317" s="53"/>
      <c r="IV317" s="53"/>
      <c r="IW317" s="53"/>
      <c r="IX317" s="53"/>
      <c r="IY317" s="53"/>
      <c r="IZ317" s="53"/>
      <c r="JA317" s="53"/>
      <c r="JB317" s="53"/>
      <c r="JC317" s="53"/>
      <c r="JD317" s="53"/>
      <c r="JE317" s="53"/>
      <c r="JF317" s="53"/>
      <c r="JG317" s="53"/>
      <c r="JH317" s="53"/>
      <c r="JI317" s="53"/>
      <c r="JJ317" s="53"/>
      <c r="JK317" s="53"/>
      <c r="JL317" s="53"/>
      <c r="JM317" s="53"/>
      <c r="JN317" s="53"/>
      <c r="JO317" s="53"/>
      <c r="JP317" s="53"/>
      <c r="JQ317" s="53"/>
      <c r="JR317" s="53"/>
      <c r="JS317" s="53"/>
      <c r="JT317" s="53"/>
      <c r="JU317" s="53"/>
      <c r="JV317" s="53"/>
      <c r="JW317" s="53"/>
      <c r="JX317" s="53"/>
      <c r="JY317" s="53"/>
      <c r="JZ317" s="53"/>
      <c r="KA317" s="53"/>
      <c r="KB317" s="53"/>
      <c r="KC317" s="53"/>
      <c r="KD317" s="53"/>
      <c r="KE317" s="53"/>
      <c r="KF317" s="53"/>
      <c r="KG317" s="53"/>
      <c r="KH317" s="53"/>
      <c r="KI317" s="53"/>
      <c r="KJ317" s="53"/>
      <c r="KK317" s="53"/>
      <c r="KL317" s="53"/>
      <c r="KM317" s="53"/>
      <c r="KN317" s="53"/>
      <c r="KO317" s="53"/>
      <c r="KP317" s="53"/>
      <c r="KQ317" s="53"/>
      <c r="KR317" s="53"/>
      <c r="KS317" s="53"/>
      <c r="KT317" s="53"/>
      <c r="KU317" s="53"/>
      <c r="KV317" s="53"/>
      <c r="KW317" s="53"/>
      <c r="KX317" s="53"/>
      <c r="KY317" s="53"/>
      <c r="KZ317" s="53"/>
      <c r="LA317" s="53"/>
      <c r="LB317" s="53"/>
      <c r="LC317" s="53"/>
      <c r="LD317" s="53"/>
      <c r="LE317" s="53"/>
      <c r="LF317" s="53"/>
      <c r="LG317" s="53"/>
      <c r="LH317" s="53"/>
      <c r="LI317" s="53"/>
      <c r="LJ317" s="53"/>
      <c r="LK317" s="53"/>
      <c r="LL317" s="53"/>
      <c r="LM317" s="53"/>
      <c r="LN317" s="53"/>
      <c r="LO317" s="53"/>
      <c r="LP317" s="53"/>
      <c r="LQ317" s="53"/>
    </row>
    <row r="318" spans="1:329" s="87" customFormat="1" x14ac:dyDescent="0.4">
      <c r="A318" s="78" t="s">
        <v>87</v>
      </c>
      <c r="B318" s="5" t="s">
        <v>177</v>
      </c>
      <c r="C318" s="5" t="s">
        <v>180</v>
      </c>
      <c r="D318" s="68">
        <v>44207</v>
      </c>
      <c r="E318" s="5">
        <v>3548</v>
      </c>
      <c r="F318" s="5" t="s">
        <v>113</v>
      </c>
      <c r="G318" s="5" t="s">
        <v>176</v>
      </c>
      <c r="H318" s="69">
        <v>10.571428571428571</v>
      </c>
      <c r="I318" s="105">
        <v>0</v>
      </c>
      <c r="J318" s="105">
        <v>0</v>
      </c>
      <c r="K318" s="105">
        <v>0</v>
      </c>
      <c r="L318" s="105">
        <v>0</v>
      </c>
      <c r="M318" s="105">
        <v>0</v>
      </c>
      <c r="N318" s="105">
        <v>0</v>
      </c>
      <c r="O318" s="105">
        <v>0</v>
      </c>
      <c r="P318" s="105">
        <v>0</v>
      </c>
      <c r="Q318" s="105">
        <v>0</v>
      </c>
      <c r="R318" s="105">
        <v>0</v>
      </c>
      <c r="S318" s="105">
        <v>0</v>
      </c>
      <c r="T318" s="105">
        <v>0</v>
      </c>
      <c r="U318" s="105">
        <v>0</v>
      </c>
      <c r="V318" s="105">
        <v>0</v>
      </c>
      <c r="W318" s="105">
        <v>0</v>
      </c>
      <c r="X318" s="105">
        <v>0</v>
      </c>
      <c r="Y318" s="105">
        <v>0</v>
      </c>
      <c r="Z318" s="105">
        <v>0</v>
      </c>
      <c r="AA318" s="105">
        <v>0</v>
      </c>
      <c r="AB318" s="105">
        <v>0</v>
      </c>
      <c r="AC318" s="105">
        <v>0</v>
      </c>
      <c r="AD318" s="105">
        <v>0</v>
      </c>
      <c r="AE318" s="105">
        <v>0</v>
      </c>
      <c r="AF318" s="105">
        <v>0</v>
      </c>
      <c r="AG318" s="105">
        <v>0</v>
      </c>
      <c r="AH318" s="105">
        <v>0</v>
      </c>
      <c r="AI318" s="105">
        <v>0</v>
      </c>
      <c r="AJ318" s="105">
        <v>0</v>
      </c>
      <c r="AK318" s="105">
        <v>0</v>
      </c>
      <c r="AL318" s="105">
        <v>0</v>
      </c>
      <c r="AM318" s="105">
        <v>0</v>
      </c>
      <c r="AN318" s="105">
        <v>0</v>
      </c>
      <c r="AO318" s="105">
        <v>0</v>
      </c>
      <c r="AP318" s="105">
        <v>0</v>
      </c>
      <c r="AQ318" s="105">
        <v>0</v>
      </c>
      <c r="AR318" s="105">
        <v>0</v>
      </c>
      <c r="AS318" s="105">
        <v>0</v>
      </c>
      <c r="AT318" s="105">
        <v>0</v>
      </c>
      <c r="AU318" s="105">
        <v>0</v>
      </c>
      <c r="AV318" s="105">
        <v>0</v>
      </c>
      <c r="AW318" s="105">
        <v>0</v>
      </c>
      <c r="AX318" s="105">
        <v>0</v>
      </c>
      <c r="AY318" s="105">
        <v>0</v>
      </c>
      <c r="AZ318" s="105">
        <v>0</v>
      </c>
      <c r="BA318" s="105">
        <v>0</v>
      </c>
      <c r="BB318" s="105">
        <v>0</v>
      </c>
      <c r="BC318" s="53"/>
      <c r="BD318" s="119">
        <f t="shared" si="5"/>
        <v>0</v>
      </c>
      <c r="BE318" s="53"/>
      <c r="BF318" s="53"/>
      <c r="BG318" s="53"/>
      <c r="BH318" s="53"/>
      <c r="BI318" s="53"/>
      <c r="BJ318" s="53"/>
      <c r="BK318" s="53"/>
      <c r="BL318" s="53"/>
      <c r="BM318" s="53"/>
      <c r="BN318" s="53"/>
      <c r="BO318" s="53"/>
      <c r="BP318" s="53"/>
      <c r="BQ318" s="53"/>
      <c r="BR318" s="53"/>
      <c r="BS318" s="53"/>
      <c r="BT318" s="53"/>
      <c r="BU318" s="53"/>
      <c r="BV318" s="53"/>
      <c r="BW318" s="53"/>
      <c r="BX318" s="53"/>
      <c r="BY318" s="53"/>
      <c r="BZ318" s="53"/>
      <c r="CA318" s="53"/>
      <c r="CB318" s="53"/>
      <c r="CC318" s="53"/>
      <c r="CD318" s="53"/>
      <c r="CE318" s="53"/>
      <c r="CF318" s="53"/>
      <c r="CG318" s="53"/>
      <c r="CH318" s="53"/>
      <c r="CI318" s="53"/>
      <c r="CJ318" s="53"/>
      <c r="CK318" s="53"/>
      <c r="CL318" s="53"/>
      <c r="CM318" s="53"/>
      <c r="CN318" s="53"/>
      <c r="CO318" s="53"/>
      <c r="CP318" s="53"/>
      <c r="CQ318" s="53"/>
      <c r="CR318" s="53"/>
      <c r="CS318" s="53"/>
      <c r="CT318" s="53"/>
      <c r="CU318" s="53"/>
      <c r="CV318" s="53"/>
      <c r="CW318" s="53"/>
      <c r="CX318" s="53"/>
      <c r="CY318" s="53"/>
      <c r="CZ318" s="53"/>
      <c r="DA318" s="53"/>
      <c r="DB318" s="53"/>
      <c r="DC318" s="53"/>
      <c r="DD318" s="53"/>
      <c r="DE318" s="53"/>
      <c r="DF318" s="53"/>
      <c r="DG318" s="53"/>
      <c r="DH318" s="53"/>
      <c r="DI318" s="53"/>
      <c r="DJ318" s="53"/>
      <c r="DK318" s="53"/>
      <c r="DL318" s="53"/>
      <c r="DM318" s="53"/>
      <c r="DN318" s="53"/>
      <c r="DO318" s="53"/>
      <c r="DP318" s="53"/>
      <c r="DQ318" s="53"/>
      <c r="DR318" s="53"/>
      <c r="DS318" s="53"/>
      <c r="DT318" s="53"/>
      <c r="DU318" s="53"/>
      <c r="DV318" s="53"/>
      <c r="DW318" s="53"/>
      <c r="DX318" s="53"/>
      <c r="DY318" s="53"/>
      <c r="DZ318" s="53"/>
      <c r="EA318" s="53"/>
      <c r="EB318" s="53"/>
      <c r="EC318" s="53"/>
      <c r="ED318" s="53"/>
      <c r="EE318" s="53"/>
      <c r="EF318" s="53"/>
      <c r="EG318" s="53"/>
      <c r="EH318" s="53"/>
      <c r="EI318" s="53"/>
      <c r="EJ318" s="53"/>
      <c r="EK318" s="53"/>
      <c r="EL318" s="53"/>
      <c r="EM318" s="53"/>
      <c r="EN318" s="53"/>
      <c r="EO318" s="53"/>
      <c r="EP318" s="53"/>
      <c r="EQ318" s="53"/>
      <c r="ER318" s="53"/>
      <c r="ES318" s="53"/>
      <c r="ET318" s="53"/>
      <c r="EU318" s="53"/>
      <c r="EV318" s="53"/>
      <c r="EW318" s="53"/>
      <c r="EX318" s="53"/>
      <c r="EY318" s="53"/>
      <c r="EZ318" s="53"/>
      <c r="FA318" s="53"/>
      <c r="FB318" s="53"/>
      <c r="FC318" s="53"/>
      <c r="FD318" s="53"/>
      <c r="FE318" s="53"/>
      <c r="FF318" s="53"/>
      <c r="FG318" s="53"/>
      <c r="FH318" s="53"/>
      <c r="FI318" s="53"/>
      <c r="FJ318" s="53"/>
      <c r="FK318" s="53"/>
      <c r="FL318" s="53"/>
      <c r="FM318" s="53"/>
      <c r="FN318" s="53"/>
      <c r="FO318" s="53"/>
      <c r="FP318" s="53"/>
      <c r="FQ318" s="53"/>
      <c r="FR318" s="53"/>
      <c r="FS318" s="53"/>
      <c r="FT318" s="53"/>
      <c r="FU318" s="53"/>
      <c r="FV318" s="53"/>
      <c r="FW318" s="53"/>
      <c r="FX318" s="53"/>
      <c r="FY318" s="53"/>
      <c r="FZ318" s="53"/>
      <c r="GA318" s="53"/>
      <c r="GB318" s="53"/>
      <c r="GC318" s="53"/>
      <c r="GD318" s="53"/>
      <c r="GE318" s="53"/>
      <c r="GF318" s="53"/>
      <c r="GG318" s="53"/>
      <c r="GH318" s="53"/>
      <c r="GI318" s="53"/>
      <c r="GJ318" s="53"/>
      <c r="GK318" s="53"/>
      <c r="GL318" s="53"/>
      <c r="GM318" s="53"/>
      <c r="GN318" s="53"/>
      <c r="GO318" s="53"/>
      <c r="GP318" s="53"/>
      <c r="GQ318" s="53"/>
      <c r="GR318" s="53"/>
      <c r="GS318" s="53"/>
      <c r="GT318" s="53"/>
      <c r="GU318" s="53"/>
      <c r="GV318" s="53"/>
      <c r="GW318" s="53"/>
      <c r="GX318" s="53"/>
      <c r="GY318" s="53"/>
      <c r="GZ318" s="53"/>
      <c r="HA318" s="53"/>
      <c r="HB318" s="53"/>
      <c r="HC318" s="53"/>
      <c r="HD318" s="53"/>
      <c r="HE318" s="53"/>
      <c r="HF318" s="53"/>
      <c r="HG318" s="53"/>
      <c r="HH318" s="53"/>
      <c r="HI318" s="53"/>
      <c r="HJ318" s="53"/>
      <c r="HK318" s="53"/>
      <c r="HL318" s="53"/>
      <c r="HM318" s="53"/>
      <c r="HN318" s="53"/>
      <c r="HO318" s="53"/>
      <c r="HP318" s="53"/>
      <c r="HQ318" s="53"/>
      <c r="HR318" s="53"/>
      <c r="HS318" s="53"/>
      <c r="HT318" s="53"/>
      <c r="HU318" s="53"/>
      <c r="HV318" s="53"/>
      <c r="HW318" s="53"/>
      <c r="HX318" s="53"/>
      <c r="HY318" s="53"/>
      <c r="HZ318" s="53"/>
      <c r="IA318" s="53"/>
      <c r="IB318" s="53"/>
      <c r="IC318" s="53"/>
      <c r="ID318" s="53"/>
      <c r="IE318" s="53"/>
      <c r="IF318" s="53"/>
      <c r="IG318" s="53"/>
      <c r="IH318" s="53"/>
      <c r="II318" s="53"/>
      <c r="IJ318" s="53"/>
      <c r="IK318" s="53"/>
      <c r="IL318" s="53"/>
      <c r="IM318" s="53"/>
      <c r="IN318" s="53"/>
      <c r="IO318" s="53"/>
      <c r="IP318" s="53"/>
      <c r="IQ318" s="53"/>
      <c r="IR318" s="53"/>
      <c r="IS318" s="53"/>
      <c r="IT318" s="53"/>
      <c r="IU318" s="53"/>
      <c r="IV318" s="53"/>
      <c r="IW318" s="53"/>
      <c r="IX318" s="53"/>
      <c r="IY318" s="53"/>
      <c r="IZ318" s="53"/>
      <c r="JA318" s="53"/>
      <c r="JB318" s="53"/>
      <c r="JC318" s="53"/>
      <c r="JD318" s="53"/>
      <c r="JE318" s="53"/>
      <c r="JF318" s="53"/>
      <c r="JG318" s="53"/>
      <c r="JH318" s="53"/>
      <c r="JI318" s="53"/>
      <c r="JJ318" s="53"/>
      <c r="JK318" s="53"/>
      <c r="JL318" s="53"/>
      <c r="JM318" s="53"/>
      <c r="JN318" s="53"/>
      <c r="JO318" s="53"/>
      <c r="JP318" s="53"/>
      <c r="JQ318" s="53"/>
      <c r="JR318" s="53"/>
      <c r="JS318" s="53"/>
      <c r="JT318" s="53"/>
      <c r="JU318" s="53"/>
      <c r="JV318" s="53"/>
      <c r="JW318" s="53"/>
      <c r="JX318" s="53"/>
      <c r="JY318" s="53"/>
      <c r="JZ318" s="53"/>
      <c r="KA318" s="53"/>
      <c r="KB318" s="53"/>
      <c r="KC318" s="53"/>
      <c r="KD318" s="53"/>
      <c r="KE318" s="53"/>
      <c r="KF318" s="53"/>
      <c r="KG318" s="53"/>
      <c r="KH318" s="53"/>
      <c r="KI318" s="53"/>
      <c r="KJ318" s="53"/>
      <c r="KK318" s="53"/>
      <c r="KL318" s="53"/>
      <c r="KM318" s="53"/>
      <c r="KN318" s="53"/>
      <c r="KO318" s="53"/>
      <c r="KP318" s="53"/>
      <c r="KQ318" s="53"/>
      <c r="KR318" s="53"/>
      <c r="KS318" s="53"/>
      <c r="KT318" s="53"/>
      <c r="KU318" s="53"/>
      <c r="KV318" s="53"/>
      <c r="KW318" s="53"/>
      <c r="KX318" s="53"/>
      <c r="KY318" s="53"/>
      <c r="KZ318" s="53"/>
      <c r="LA318" s="53"/>
      <c r="LB318" s="53"/>
      <c r="LC318" s="53"/>
      <c r="LD318" s="53"/>
      <c r="LE318" s="53"/>
      <c r="LF318" s="53"/>
      <c r="LG318" s="53"/>
      <c r="LH318" s="53"/>
      <c r="LI318" s="53"/>
      <c r="LJ318" s="53"/>
      <c r="LK318" s="53"/>
      <c r="LL318" s="53"/>
      <c r="LM318" s="53"/>
      <c r="LN318" s="53"/>
      <c r="LO318" s="53"/>
      <c r="LP318" s="53"/>
      <c r="LQ318" s="53"/>
    </row>
    <row r="319" spans="1:329" x14ac:dyDescent="0.4">
      <c r="A319" s="78" t="s">
        <v>87</v>
      </c>
      <c r="B319" s="5" t="s">
        <v>177</v>
      </c>
      <c r="C319" s="5" t="s">
        <v>180</v>
      </c>
      <c r="D319" s="68">
        <v>44287</v>
      </c>
      <c r="E319" s="5">
        <v>3765</v>
      </c>
      <c r="F319" s="5" t="s">
        <v>188</v>
      </c>
      <c r="G319" s="5" t="s">
        <v>176</v>
      </c>
      <c r="H319" s="69">
        <v>10.857142857142858</v>
      </c>
      <c r="I319" s="105">
        <v>0</v>
      </c>
      <c r="J319" s="105">
        <v>0</v>
      </c>
      <c r="K319" s="105">
        <v>0</v>
      </c>
      <c r="L319" s="105">
        <v>0</v>
      </c>
      <c r="M319" s="105">
        <v>0</v>
      </c>
      <c r="N319" s="105">
        <v>0</v>
      </c>
      <c r="O319" s="105">
        <v>0</v>
      </c>
      <c r="P319" s="105">
        <v>0</v>
      </c>
      <c r="Q319" s="105">
        <v>0</v>
      </c>
      <c r="R319" s="105">
        <v>0</v>
      </c>
      <c r="S319" s="105">
        <v>0</v>
      </c>
      <c r="T319" s="105">
        <v>0</v>
      </c>
      <c r="U319" s="105">
        <v>0</v>
      </c>
      <c r="V319" s="105">
        <v>0</v>
      </c>
      <c r="W319" s="105">
        <v>0</v>
      </c>
      <c r="X319" s="105">
        <v>0</v>
      </c>
      <c r="Y319" s="105">
        <v>0</v>
      </c>
      <c r="Z319" s="105">
        <v>0</v>
      </c>
      <c r="AA319" s="105">
        <v>0</v>
      </c>
      <c r="AB319" s="105">
        <v>0</v>
      </c>
      <c r="AC319" s="105">
        <v>0</v>
      </c>
      <c r="AD319" s="105">
        <v>0</v>
      </c>
      <c r="AE319" s="105">
        <v>0</v>
      </c>
      <c r="AF319" s="105">
        <v>0</v>
      </c>
      <c r="AG319" s="105">
        <v>0</v>
      </c>
      <c r="AH319" s="105">
        <v>0</v>
      </c>
      <c r="AI319" s="105">
        <v>0</v>
      </c>
      <c r="AJ319" s="105">
        <v>0</v>
      </c>
      <c r="AK319" s="105">
        <v>0</v>
      </c>
      <c r="AL319" s="105">
        <v>0</v>
      </c>
      <c r="AM319" s="105">
        <v>0</v>
      </c>
      <c r="AN319" s="105">
        <v>0</v>
      </c>
      <c r="AO319" s="105">
        <v>0</v>
      </c>
      <c r="AP319" s="105">
        <v>0</v>
      </c>
      <c r="AQ319" s="105">
        <v>0</v>
      </c>
      <c r="AR319" s="105">
        <v>0</v>
      </c>
      <c r="AS319" s="105">
        <v>0</v>
      </c>
      <c r="AT319" s="105">
        <v>0</v>
      </c>
      <c r="AU319" s="105">
        <v>0</v>
      </c>
      <c r="AV319" s="105">
        <v>0</v>
      </c>
      <c r="AW319" s="105">
        <v>0</v>
      </c>
      <c r="AX319" s="105">
        <v>0</v>
      </c>
      <c r="AY319" s="105">
        <v>0</v>
      </c>
      <c r="AZ319" s="105">
        <v>0</v>
      </c>
      <c r="BA319" s="105">
        <v>0</v>
      </c>
      <c r="BB319" s="105">
        <v>0</v>
      </c>
      <c r="BD319" s="119">
        <f t="shared" si="5"/>
        <v>0</v>
      </c>
    </row>
    <row r="320" spans="1:329" x14ac:dyDescent="0.4">
      <c r="A320" s="78" t="s">
        <v>87</v>
      </c>
      <c r="B320" s="5" t="s">
        <v>177</v>
      </c>
      <c r="C320" s="5" t="s">
        <v>180</v>
      </c>
      <c r="D320" s="68">
        <v>44287</v>
      </c>
      <c r="E320" s="5">
        <v>3766</v>
      </c>
      <c r="F320" s="5" t="s">
        <v>188</v>
      </c>
      <c r="G320" s="5" t="s">
        <v>176</v>
      </c>
      <c r="H320" s="69">
        <v>10.857142857142858</v>
      </c>
      <c r="I320" s="105">
        <v>0</v>
      </c>
      <c r="J320" s="105">
        <v>0</v>
      </c>
      <c r="K320" s="105">
        <v>0</v>
      </c>
      <c r="L320" s="105">
        <v>0</v>
      </c>
      <c r="M320" s="105">
        <v>0</v>
      </c>
      <c r="N320" s="105">
        <v>0</v>
      </c>
      <c r="O320" s="105">
        <v>0</v>
      </c>
      <c r="P320" s="105">
        <v>0</v>
      </c>
      <c r="Q320" s="105">
        <v>0</v>
      </c>
      <c r="R320" s="105">
        <v>0</v>
      </c>
      <c r="S320" s="105">
        <v>0</v>
      </c>
      <c r="T320" s="105">
        <v>0</v>
      </c>
      <c r="U320" s="105">
        <v>0</v>
      </c>
      <c r="V320" s="105">
        <v>0</v>
      </c>
      <c r="W320" s="105">
        <v>0</v>
      </c>
      <c r="X320" s="105">
        <v>0</v>
      </c>
      <c r="Y320" s="105">
        <v>0</v>
      </c>
      <c r="Z320" s="105">
        <v>0</v>
      </c>
      <c r="AA320" s="105">
        <v>0</v>
      </c>
      <c r="AB320" s="105">
        <v>0</v>
      </c>
      <c r="AC320" s="105">
        <v>0</v>
      </c>
      <c r="AD320" s="105">
        <v>0</v>
      </c>
      <c r="AE320" s="105">
        <v>0</v>
      </c>
      <c r="AF320" s="105">
        <v>0</v>
      </c>
      <c r="AG320" s="105">
        <v>0</v>
      </c>
      <c r="AH320" s="105">
        <v>0</v>
      </c>
      <c r="AI320" s="105">
        <v>0</v>
      </c>
      <c r="AJ320" s="105">
        <v>0</v>
      </c>
      <c r="AK320" s="105">
        <v>0</v>
      </c>
      <c r="AL320" s="105">
        <v>0</v>
      </c>
      <c r="AM320" s="105">
        <v>0</v>
      </c>
      <c r="AN320" s="105">
        <v>0</v>
      </c>
      <c r="AO320" s="105">
        <v>0</v>
      </c>
      <c r="AP320" s="105">
        <v>0</v>
      </c>
      <c r="AQ320" s="105">
        <v>0</v>
      </c>
      <c r="AR320" s="105">
        <v>0</v>
      </c>
      <c r="AS320" s="105">
        <v>0</v>
      </c>
      <c r="AT320" s="105">
        <v>0</v>
      </c>
      <c r="AU320" s="105">
        <v>0</v>
      </c>
      <c r="AV320" s="105">
        <v>0</v>
      </c>
      <c r="AW320" s="105">
        <v>0</v>
      </c>
      <c r="AX320" s="105">
        <v>0</v>
      </c>
      <c r="AY320" s="105">
        <v>0</v>
      </c>
      <c r="AZ320" s="105">
        <v>0</v>
      </c>
      <c r="BA320" s="105">
        <v>0</v>
      </c>
      <c r="BB320" s="105">
        <v>0</v>
      </c>
      <c r="BD320" s="119">
        <f t="shared" si="5"/>
        <v>0</v>
      </c>
    </row>
    <row r="321" spans="1:329" ht="11.7" thickBot="1" x14ac:dyDescent="0.45">
      <c r="A321" s="81" t="s">
        <v>87</v>
      </c>
      <c r="B321" s="82" t="s">
        <v>177</v>
      </c>
      <c r="C321" s="82" t="s">
        <v>180</v>
      </c>
      <c r="D321" s="83">
        <v>44287</v>
      </c>
      <c r="E321" s="82">
        <v>3767</v>
      </c>
      <c r="F321" s="82" t="s">
        <v>188</v>
      </c>
      <c r="G321" s="82" t="s">
        <v>176</v>
      </c>
      <c r="H321" s="84">
        <v>10.857142857142858</v>
      </c>
      <c r="I321" s="120">
        <v>0</v>
      </c>
      <c r="J321" s="120">
        <v>0</v>
      </c>
      <c r="K321" s="120">
        <v>0</v>
      </c>
      <c r="L321" s="120">
        <v>0</v>
      </c>
      <c r="M321" s="120">
        <v>0</v>
      </c>
      <c r="N321" s="120">
        <v>0</v>
      </c>
      <c r="O321" s="120">
        <v>0</v>
      </c>
      <c r="P321" s="120">
        <v>0</v>
      </c>
      <c r="Q321" s="120">
        <v>0</v>
      </c>
      <c r="R321" s="120">
        <v>0</v>
      </c>
      <c r="S321" s="120">
        <v>0</v>
      </c>
      <c r="T321" s="120">
        <v>0</v>
      </c>
      <c r="U321" s="120">
        <v>0</v>
      </c>
      <c r="V321" s="120">
        <v>0</v>
      </c>
      <c r="W321" s="120">
        <v>0</v>
      </c>
      <c r="X321" s="120">
        <v>0</v>
      </c>
      <c r="Y321" s="120">
        <v>0</v>
      </c>
      <c r="Z321" s="120">
        <v>0</v>
      </c>
      <c r="AA321" s="120">
        <v>0</v>
      </c>
      <c r="AB321" s="120">
        <v>0</v>
      </c>
      <c r="AC321" s="120">
        <v>0</v>
      </c>
      <c r="AD321" s="120">
        <v>0</v>
      </c>
      <c r="AE321" s="120">
        <v>0</v>
      </c>
      <c r="AF321" s="120">
        <v>0</v>
      </c>
      <c r="AG321" s="120">
        <v>0</v>
      </c>
      <c r="AH321" s="120">
        <v>0</v>
      </c>
      <c r="AI321" s="120">
        <v>0</v>
      </c>
      <c r="AJ321" s="120">
        <v>0</v>
      </c>
      <c r="AK321" s="120">
        <v>0</v>
      </c>
      <c r="AL321" s="120">
        <v>0</v>
      </c>
      <c r="AM321" s="120">
        <v>0</v>
      </c>
      <c r="AN321" s="120">
        <v>0</v>
      </c>
      <c r="AO321" s="120">
        <v>0</v>
      </c>
      <c r="AP321" s="120">
        <v>0</v>
      </c>
      <c r="AQ321" s="120">
        <v>0</v>
      </c>
      <c r="AR321" s="120">
        <v>0</v>
      </c>
      <c r="AS321" s="120">
        <v>0</v>
      </c>
      <c r="AT321" s="120">
        <v>0</v>
      </c>
      <c r="AU321" s="120">
        <v>0</v>
      </c>
      <c r="AV321" s="120">
        <v>0</v>
      </c>
      <c r="AW321" s="120">
        <v>0</v>
      </c>
      <c r="AX321" s="120">
        <v>0</v>
      </c>
      <c r="AY321" s="120">
        <v>0</v>
      </c>
      <c r="AZ321" s="120">
        <v>0</v>
      </c>
      <c r="BA321" s="120">
        <v>0</v>
      </c>
      <c r="BB321" s="120">
        <v>0</v>
      </c>
      <c r="BD321" s="121">
        <f t="shared" si="5"/>
        <v>0</v>
      </c>
    </row>
    <row r="322" spans="1:329" s="87" customFormat="1" x14ac:dyDescent="0.4">
      <c r="A322" s="71" t="s">
        <v>88</v>
      </c>
      <c r="B322" s="72" t="s">
        <v>175</v>
      </c>
      <c r="C322" s="72" t="s">
        <v>180</v>
      </c>
      <c r="D322" s="73">
        <v>44298</v>
      </c>
      <c r="E322" s="72">
        <v>3768</v>
      </c>
      <c r="F322" s="72" t="s">
        <v>188</v>
      </c>
      <c r="G322" s="72" t="s">
        <v>176</v>
      </c>
      <c r="H322" s="74">
        <v>10.857142857142858</v>
      </c>
      <c r="I322" s="117">
        <v>0</v>
      </c>
      <c r="J322" s="117">
        <v>0</v>
      </c>
      <c r="K322" s="117">
        <v>0</v>
      </c>
      <c r="L322" s="117">
        <v>0</v>
      </c>
      <c r="M322" s="117">
        <v>0</v>
      </c>
      <c r="N322" s="117">
        <v>0</v>
      </c>
      <c r="O322" s="117">
        <v>0</v>
      </c>
      <c r="P322" s="117">
        <v>0</v>
      </c>
      <c r="Q322" s="117">
        <v>0</v>
      </c>
      <c r="R322" s="117">
        <v>0</v>
      </c>
      <c r="S322" s="117">
        <v>0</v>
      </c>
      <c r="T322" s="117">
        <v>0</v>
      </c>
      <c r="U322" s="117">
        <v>0</v>
      </c>
      <c r="V322" s="117">
        <v>0</v>
      </c>
      <c r="W322" s="117">
        <v>0</v>
      </c>
      <c r="X322" s="117">
        <v>0</v>
      </c>
      <c r="Y322" s="117">
        <v>0</v>
      </c>
      <c r="Z322" s="117">
        <v>0</v>
      </c>
      <c r="AA322" s="117">
        <v>0</v>
      </c>
      <c r="AB322" s="117">
        <v>0</v>
      </c>
      <c r="AC322" s="117">
        <v>0</v>
      </c>
      <c r="AD322" s="117">
        <v>0</v>
      </c>
      <c r="AE322" s="117">
        <v>0</v>
      </c>
      <c r="AF322" s="117">
        <v>0</v>
      </c>
      <c r="AG322" s="117">
        <v>0</v>
      </c>
      <c r="AH322" s="117">
        <v>0</v>
      </c>
      <c r="AI322" s="117">
        <v>0</v>
      </c>
      <c r="AJ322" s="117">
        <v>0</v>
      </c>
      <c r="AK322" s="117">
        <v>1</v>
      </c>
      <c r="AL322" s="117">
        <v>1</v>
      </c>
      <c r="AM322" s="117">
        <v>2</v>
      </c>
      <c r="AN322" s="117">
        <v>2</v>
      </c>
      <c r="AO322" s="117">
        <v>2</v>
      </c>
      <c r="AP322" s="117">
        <v>0</v>
      </c>
      <c r="AQ322" s="117">
        <v>0</v>
      </c>
      <c r="AR322" s="117">
        <v>0</v>
      </c>
      <c r="AS322" s="117">
        <v>0</v>
      </c>
      <c r="AT322" s="117">
        <v>0</v>
      </c>
      <c r="AU322" s="117">
        <v>0</v>
      </c>
      <c r="AV322" s="117">
        <v>0</v>
      </c>
      <c r="AW322" s="117">
        <v>0</v>
      </c>
      <c r="AX322" s="117">
        <v>0</v>
      </c>
      <c r="AY322" s="117">
        <v>0</v>
      </c>
      <c r="AZ322" s="117">
        <v>0</v>
      </c>
      <c r="BA322" s="117">
        <v>0</v>
      </c>
      <c r="BB322" s="117">
        <v>0</v>
      </c>
      <c r="BC322" s="53"/>
      <c r="BD322" s="118">
        <f t="shared" si="5"/>
        <v>8</v>
      </c>
      <c r="BE322" s="53"/>
      <c r="BF322" s="53"/>
      <c r="BG322" s="53"/>
      <c r="BH322" s="53"/>
      <c r="BI322" s="53"/>
      <c r="BJ322" s="53"/>
      <c r="BK322" s="53"/>
      <c r="BL322" s="53"/>
      <c r="BM322" s="53"/>
      <c r="BN322" s="53"/>
      <c r="BO322" s="53"/>
      <c r="BP322" s="53"/>
      <c r="BQ322" s="53"/>
      <c r="BR322" s="53"/>
      <c r="BS322" s="53"/>
      <c r="BT322" s="53"/>
      <c r="BU322" s="53"/>
      <c r="BV322" s="53"/>
      <c r="BW322" s="53"/>
      <c r="BX322" s="53"/>
      <c r="BY322" s="53"/>
      <c r="BZ322" s="53"/>
      <c r="CA322" s="53"/>
      <c r="CB322" s="53"/>
      <c r="CC322" s="53"/>
      <c r="CD322" s="53"/>
      <c r="CE322" s="53"/>
      <c r="CF322" s="53"/>
      <c r="CG322" s="53"/>
      <c r="CH322" s="53"/>
      <c r="CI322" s="53"/>
      <c r="CJ322" s="53"/>
      <c r="CK322" s="53"/>
      <c r="CL322" s="53"/>
      <c r="CM322" s="53"/>
      <c r="CN322" s="53"/>
      <c r="CO322" s="53"/>
      <c r="CP322" s="53"/>
      <c r="CQ322" s="53"/>
      <c r="CR322" s="53"/>
      <c r="CS322" s="53"/>
      <c r="CT322" s="53"/>
      <c r="CU322" s="53"/>
      <c r="CV322" s="53"/>
      <c r="CW322" s="53"/>
      <c r="CX322" s="53"/>
      <c r="CY322" s="53"/>
      <c r="CZ322" s="53"/>
      <c r="DA322" s="53"/>
      <c r="DB322" s="53"/>
      <c r="DC322" s="53"/>
      <c r="DD322" s="53"/>
      <c r="DE322" s="53"/>
      <c r="DF322" s="53"/>
      <c r="DG322" s="53"/>
      <c r="DH322" s="53"/>
      <c r="DI322" s="53"/>
      <c r="DJ322" s="53"/>
      <c r="DK322" s="53"/>
      <c r="DL322" s="53"/>
      <c r="DM322" s="53"/>
      <c r="DN322" s="53"/>
      <c r="DO322" s="53"/>
      <c r="DP322" s="53"/>
      <c r="DQ322" s="53"/>
      <c r="DR322" s="53"/>
      <c r="DS322" s="53"/>
      <c r="DT322" s="53"/>
      <c r="DU322" s="53"/>
      <c r="DV322" s="53"/>
      <c r="DW322" s="53"/>
      <c r="DX322" s="53"/>
      <c r="DY322" s="53"/>
      <c r="DZ322" s="53"/>
      <c r="EA322" s="53"/>
      <c r="EB322" s="53"/>
      <c r="EC322" s="53"/>
      <c r="ED322" s="53"/>
      <c r="EE322" s="53"/>
      <c r="EF322" s="53"/>
      <c r="EG322" s="53"/>
      <c r="EH322" s="53"/>
      <c r="EI322" s="53"/>
      <c r="EJ322" s="53"/>
      <c r="EK322" s="53"/>
      <c r="EL322" s="53"/>
      <c r="EM322" s="53"/>
      <c r="EN322" s="53"/>
      <c r="EO322" s="53"/>
      <c r="EP322" s="53"/>
      <c r="EQ322" s="53"/>
      <c r="ER322" s="53"/>
      <c r="ES322" s="53"/>
      <c r="ET322" s="53"/>
      <c r="EU322" s="53"/>
      <c r="EV322" s="53"/>
      <c r="EW322" s="53"/>
      <c r="EX322" s="53"/>
      <c r="EY322" s="53"/>
      <c r="EZ322" s="53"/>
      <c r="FA322" s="53"/>
      <c r="FB322" s="53"/>
      <c r="FC322" s="53"/>
      <c r="FD322" s="53"/>
      <c r="FE322" s="53"/>
      <c r="FF322" s="53"/>
      <c r="FG322" s="53"/>
      <c r="FH322" s="53"/>
      <c r="FI322" s="53"/>
      <c r="FJ322" s="53"/>
      <c r="FK322" s="53"/>
      <c r="FL322" s="53"/>
      <c r="FM322" s="53"/>
      <c r="FN322" s="53"/>
      <c r="FO322" s="53"/>
      <c r="FP322" s="53"/>
      <c r="FQ322" s="53"/>
      <c r="FR322" s="53"/>
      <c r="FS322" s="53"/>
      <c r="FT322" s="53"/>
      <c r="FU322" s="53"/>
      <c r="FV322" s="53"/>
      <c r="FW322" s="53"/>
      <c r="FX322" s="53"/>
      <c r="FY322" s="53"/>
      <c r="FZ322" s="53"/>
      <c r="GA322" s="53"/>
      <c r="GB322" s="53"/>
      <c r="GC322" s="53"/>
      <c r="GD322" s="53"/>
      <c r="GE322" s="53"/>
      <c r="GF322" s="53"/>
      <c r="GG322" s="53"/>
      <c r="GH322" s="53"/>
      <c r="GI322" s="53"/>
      <c r="GJ322" s="53"/>
      <c r="GK322" s="53"/>
      <c r="GL322" s="53"/>
      <c r="GM322" s="53"/>
      <c r="GN322" s="53"/>
      <c r="GO322" s="53"/>
      <c r="GP322" s="53"/>
      <c r="GQ322" s="53"/>
      <c r="GR322" s="53"/>
      <c r="GS322" s="53"/>
      <c r="GT322" s="53"/>
      <c r="GU322" s="53"/>
      <c r="GV322" s="53"/>
      <c r="GW322" s="53"/>
      <c r="GX322" s="53"/>
      <c r="GY322" s="53"/>
      <c r="GZ322" s="53"/>
      <c r="HA322" s="53"/>
      <c r="HB322" s="53"/>
      <c r="HC322" s="53"/>
      <c r="HD322" s="53"/>
      <c r="HE322" s="53"/>
      <c r="HF322" s="53"/>
      <c r="HG322" s="53"/>
      <c r="HH322" s="53"/>
      <c r="HI322" s="53"/>
      <c r="HJ322" s="53"/>
      <c r="HK322" s="53"/>
      <c r="HL322" s="53"/>
      <c r="HM322" s="53"/>
      <c r="HN322" s="53"/>
      <c r="HO322" s="53"/>
      <c r="HP322" s="53"/>
      <c r="HQ322" s="53"/>
      <c r="HR322" s="53"/>
      <c r="HS322" s="53"/>
      <c r="HT322" s="53"/>
      <c r="HU322" s="53"/>
      <c r="HV322" s="53"/>
      <c r="HW322" s="53"/>
      <c r="HX322" s="53"/>
      <c r="HY322" s="53"/>
      <c r="HZ322" s="53"/>
      <c r="IA322" s="53"/>
      <c r="IB322" s="53"/>
      <c r="IC322" s="53"/>
      <c r="ID322" s="53"/>
      <c r="IE322" s="53"/>
      <c r="IF322" s="53"/>
      <c r="IG322" s="53"/>
      <c r="IH322" s="53"/>
      <c r="II322" s="53"/>
      <c r="IJ322" s="53"/>
      <c r="IK322" s="53"/>
      <c r="IL322" s="53"/>
      <c r="IM322" s="53"/>
      <c r="IN322" s="53"/>
      <c r="IO322" s="53"/>
      <c r="IP322" s="53"/>
      <c r="IQ322" s="53"/>
      <c r="IR322" s="53"/>
      <c r="IS322" s="53"/>
      <c r="IT322" s="53"/>
      <c r="IU322" s="53"/>
      <c r="IV322" s="53"/>
      <c r="IW322" s="53"/>
      <c r="IX322" s="53"/>
      <c r="IY322" s="53"/>
      <c r="IZ322" s="53"/>
      <c r="JA322" s="53"/>
      <c r="JB322" s="53"/>
      <c r="JC322" s="53"/>
      <c r="JD322" s="53"/>
      <c r="JE322" s="53"/>
      <c r="JF322" s="53"/>
      <c r="JG322" s="53"/>
      <c r="JH322" s="53"/>
      <c r="JI322" s="53"/>
      <c r="JJ322" s="53"/>
      <c r="JK322" s="53"/>
      <c r="JL322" s="53"/>
      <c r="JM322" s="53"/>
      <c r="JN322" s="53"/>
      <c r="JO322" s="53"/>
      <c r="JP322" s="53"/>
      <c r="JQ322" s="53"/>
      <c r="JR322" s="53"/>
      <c r="JS322" s="53"/>
      <c r="JT322" s="53"/>
      <c r="JU322" s="53"/>
      <c r="JV322" s="53"/>
      <c r="JW322" s="53"/>
      <c r="JX322" s="53"/>
      <c r="JY322" s="53"/>
      <c r="JZ322" s="53"/>
      <c r="KA322" s="53"/>
      <c r="KB322" s="53"/>
      <c r="KC322" s="53"/>
      <c r="KD322" s="53"/>
      <c r="KE322" s="53"/>
      <c r="KF322" s="53"/>
      <c r="KG322" s="53"/>
      <c r="KH322" s="53"/>
      <c r="KI322" s="53"/>
      <c r="KJ322" s="53"/>
      <c r="KK322" s="53"/>
      <c r="KL322" s="53"/>
      <c r="KM322" s="53"/>
      <c r="KN322" s="53"/>
      <c r="KO322" s="53"/>
      <c r="KP322" s="53"/>
      <c r="KQ322" s="53"/>
      <c r="KR322" s="53"/>
      <c r="KS322" s="53"/>
      <c r="KT322" s="53"/>
      <c r="KU322" s="53"/>
      <c r="KV322" s="53"/>
      <c r="KW322" s="53"/>
      <c r="KX322" s="53"/>
      <c r="KY322" s="53"/>
      <c r="KZ322" s="53"/>
      <c r="LA322" s="53"/>
      <c r="LB322" s="53"/>
      <c r="LC322" s="53"/>
      <c r="LD322" s="53"/>
      <c r="LE322" s="53"/>
      <c r="LF322" s="53"/>
      <c r="LG322" s="53"/>
      <c r="LH322" s="53"/>
      <c r="LI322" s="53"/>
      <c r="LJ322" s="53"/>
      <c r="LK322" s="53"/>
      <c r="LL322" s="53"/>
      <c r="LM322" s="53"/>
      <c r="LN322" s="53"/>
      <c r="LO322" s="53"/>
      <c r="LP322" s="53"/>
      <c r="LQ322" s="53"/>
    </row>
    <row r="323" spans="1:329" x14ac:dyDescent="0.4">
      <c r="A323" s="78" t="s">
        <v>88</v>
      </c>
      <c r="B323" s="5" t="s">
        <v>175</v>
      </c>
      <c r="C323" s="5" t="s">
        <v>180</v>
      </c>
      <c r="D323" s="68">
        <v>44298</v>
      </c>
      <c r="E323" s="5">
        <v>3769</v>
      </c>
      <c r="F323" s="5" t="s">
        <v>188</v>
      </c>
      <c r="G323" s="5" t="s">
        <v>176</v>
      </c>
      <c r="H323" s="69">
        <v>9.2857142857142865</v>
      </c>
      <c r="I323" s="105">
        <v>0</v>
      </c>
      <c r="J323" s="105">
        <v>0</v>
      </c>
      <c r="K323" s="105">
        <v>0</v>
      </c>
      <c r="L323" s="105">
        <v>0</v>
      </c>
      <c r="M323" s="105">
        <v>0</v>
      </c>
      <c r="N323" s="105">
        <v>0</v>
      </c>
      <c r="O323" s="105">
        <v>0</v>
      </c>
      <c r="P323" s="105">
        <v>0</v>
      </c>
      <c r="Q323" s="105">
        <v>0</v>
      </c>
      <c r="R323" s="105">
        <v>0</v>
      </c>
      <c r="S323" s="105">
        <v>0</v>
      </c>
      <c r="T323" s="105">
        <v>0</v>
      </c>
      <c r="U323" s="105">
        <v>0</v>
      </c>
      <c r="V323" s="105">
        <v>0</v>
      </c>
      <c r="W323" s="105">
        <v>0</v>
      </c>
      <c r="X323" s="105">
        <v>0</v>
      </c>
      <c r="Y323" s="105">
        <v>0</v>
      </c>
      <c r="Z323" s="105">
        <v>0</v>
      </c>
      <c r="AA323" s="105">
        <v>0</v>
      </c>
      <c r="AB323" s="105">
        <v>0</v>
      </c>
      <c r="AC323" s="105">
        <v>0</v>
      </c>
      <c r="AD323" s="105">
        <v>0</v>
      </c>
      <c r="AE323" s="105">
        <v>0</v>
      </c>
      <c r="AF323" s="105">
        <v>0</v>
      </c>
      <c r="AG323" s="105">
        <v>0</v>
      </c>
      <c r="AH323" s="105">
        <v>0</v>
      </c>
      <c r="AI323" s="105">
        <v>0</v>
      </c>
      <c r="AJ323" s="105">
        <v>0</v>
      </c>
      <c r="AK323" s="105">
        <v>0</v>
      </c>
      <c r="AL323" s="105">
        <v>0</v>
      </c>
      <c r="AM323" s="105">
        <v>0</v>
      </c>
      <c r="AN323" s="105">
        <v>0</v>
      </c>
      <c r="AO323" s="105">
        <v>0</v>
      </c>
      <c r="AP323" s="105">
        <v>0</v>
      </c>
      <c r="AQ323" s="105">
        <v>0</v>
      </c>
      <c r="AR323" s="105">
        <v>0</v>
      </c>
      <c r="AS323" s="105">
        <v>0</v>
      </c>
      <c r="AT323" s="105">
        <v>0</v>
      </c>
      <c r="AU323" s="105">
        <v>0</v>
      </c>
      <c r="AV323" s="105">
        <v>0</v>
      </c>
      <c r="AW323" s="105">
        <v>0</v>
      </c>
      <c r="AX323" s="105">
        <v>0</v>
      </c>
      <c r="AY323" s="105">
        <v>0</v>
      </c>
      <c r="AZ323" s="105">
        <v>0</v>
      </c>
      <c r="BA323" s="105">
        <v>0</v>
      </c>
      <c r="BB323" s="105">
        <v>0</v>
      </c>
      <c r="BD323" s="119">
        <f t="shared" si="5"/>
        <v>0</v>
      </c>
    </row>
    <row r="324" spans="1:329" x14ac:dyDescent="0.4">
      <c r="A324" s="78" t="s">
        <v>88</v>
      </c>
      <c r="B324" s="5" t="s">
        <v>175</v>
      </c>
      <c r="C324" s="5" t="s">
        <v>180</v>
      </c>
      <c r="D324" s="68">
        <v>44301</v>
      </c>
      <c r="E324" s="5">
        <v>3770</v>
      </c>
      <c r="F324" s="5" t="s">
        <v>188</v>
      </c>
      <c r="G324" s="5" t="s">
        <v>176</v>
      </c>
      <c r="H324" s="69">
        <v>9.2857142857142865</v>
      </c>
      <c r="I324" s="105">
        <v>0</v>
      </c>
      <c r="J324" s="105">
        <v>0</v>
      </c>
      <c r="K324" s="105">
        <v>0</v>
      </c>
      <c r="L324" s="105">
        <v>0</v>
      </c>
      <c r="M324" s="105">
        <v>0</v>
      </c>
      <c r="N324" s="105">
        <v>0</v>
      </c>
      <c r="O324" s="105">
        <v>0</v>
      </c>
      <c r="P324" s="105">
        <v>0</v>
      </c>
      <c r="Q324" s="105">
        <v>0</v>
      </c>
      <c r="R324" s="105">
        <v>0</v>
      </c>
      <c r="S324" s="105">
        <v>0</v>
      </c>
      <c r="T324" s="105">
        <v>0</v>
      </c>
      <c r="U324" s="105">
        <v>2</v>
      </c>
      <c r="V324" s="105">
        <v>2</v>
      </c>
      <c r="W324" s="105">
        <v>2</v>
      </c>
      <c r="X324" s="105">
        <v>2</v>
      </c>
      <c r="Y324" s="105">
        <v>2</v>
      </c>
      <c r="Z324" s="105">
        <v>2</v>
      </c>
      <c r="AA324" s="105">
        <v>2</v>
      </c>
      <c r="AB324" s="105">
        <v>2</v>
      </c>
      <c r="AC324" s="105">
        <v>2</v>
      </c>
      <c r="AD324" s="105">
        <v>2</v>
      </c>
      <c r="AE324" s="105">
        <v>2</v>
      </c>
      <c r="AF324" s="105">
        <v>2</v>
      </c>
      <c r="AG324" s="105">
        <v>2</v>
      </c>
      <c r="AH324" s="105">
        <v>2</v>
      </c>
      <c r="AI324" s="105">
        <v>1</v>
      </c>
      <c r="AJ324" s="105">
        <v>2</v>
      </c>
      <c r="AK324" s="105">
        <v>3</v>
      </c>
      <c r="AL324" s="105">
        <v>3</v>
      </c>
      <c r="AM324" s="105">
        <v>3</v>
      </c>
      <c r="AN324" s="105">
        <v>2</v>
      </c>
      <c r="AO324" s="105">
        <v>3</v>
      </c>
      <c r="AP324" s="105">
        <v>2</v>
      </c>
      <c r="AQ324" s="105">
        <v>2</v>
      </c>
      <c r="AR324" s="105">
        <v>2</v>
      </c>
      <c r="AS324" s="105">
        <v>2</v>
      </c>
      <c r="AT324" s="105">
        <v>2</v>
      </c>
      <c r="AU324" s="105">
        <v>2</v>
      </c>
      <c r="AV324" s="105">
        <v>2</v>
      </c>
      <c r="AW324" s="105">
        <v>2</v>
      </c>
      <c r="AX324" s="105">
        <v>2</v>
      </c>
      <c r="AY324" s="105">
        <v>2</v>
      </c>
      <c r="AZ324" s="105">
        <v>2</v>
      </c>
      <c r="BA324" s="105">
        <v>2</v>
      </c>
      <c r="BB324" s="105">
        <v>2</v>
      </c>
      <c r="BD324" s="119">
        <f t="shared" si="5"/>
        <v>71</v>
      </c>
    </row>
    <row r="325" spans="1:329" x14ac:dyDescent="0.4">
      <c r="A325" s="78" t="s">
        <v>207</v>
      </c>
      <c r="B325" s="5" t="s">
        <v>175</v>
      </c>
      <c r="C325" s="5" t="s">
        <v>180</v>
      </c>
      <c r="D325" s="68">
        <v>44196</v>
      </c>
      <c r="E325" s="5">
        <v>3495</v>
      </c>
      <c r="F325" s="5" t="s">
        <v>113</v>
      </c>
      <c r="G325" s="5" t="s">
        <v>176</v>
      </c>
      <c r="H325" s="69">
        <v>12.142857142857142</v>
      </c>
      <c r="I325" s="105">
        <v>0</v>
      </c>
      <c r="J325" s="105">
        <v>0</v>
      </c>
      <c r="K325" s="105">
        <v>0</v>
      </c>
      <c r="L325" s="105">
        <v>0</v>
      </c>
      <c r="M325" s="105">
        <v>0</v>
      </c>
      <c r="N325" s="105">
        <v>0</v>
      </c>
      <c r="O325" s="105">
        <v>0</v>
      </c>
      <c r="P325" s="105">
        <v>0</v>
      </c>
      <c r="Q325" s="105">
        <v>0</v>
      </c>
      <c r="R325" s="105">
        <v>0</v>
      </c>
      <c r="S325" s="105">
        <v>0</v>
      </c>
      <c r="T325" s="105">
        <v>0</v>
      </c>
      <c r="U325" s="105">
        <v>0</v>
      </c>
      <c r="V325" s="105">
        <v>0</v>
      </c>
      <c r="W325" s="105">
        <v>0</v>
      </c>
      <c r="X325" s="105">
        <v>0</v>
      </c>
      <c r="Y325" s="105">
        <v>0</v>
      </c>
      <c r="Z325" s="105">
        <v>0</v>
      </c>
      <c r="AA325" s="105">
        <v>0</v>
      </c>
      <c r="AB325" s="105">
        <v>0</v>
      </c>
      <c r="AC325" s="105">
        <v>0</v>
      </c>
      <c r="AD325" s="105">
        <v>0</v>
      </c>
      <c r="AE325" s="105">
        <v>0</v>
      </c>
      <c r="AF325" s="105">
        <v>0</v>
      </c>
      <c r="AG325" s="105">
        <v>0</v>
      </c>
      <c r="AH325" s="105">
        <v>0</v>
      </c>
      <c r="AI325" s="105">
        <v>0</v>
      </c>
      <c r="AJ325" s="105">
        <v>0</v>
      </c>
      <c r="AK325" s="105">
        <v>2</v>
      </c>
      <c r="AL325" s="105">
        <v>2</v>
      </c>
      <c r="AM325" s="105">
        <v>2</v>
      </c>
      <c r="AN325" s="105">
        <v>2</v>
      </c>
      <c r="AO325" s="105">
        <v>2</v>
      </c>
      <c r="AP325" s="105">
        <v>0</v>
      </c>
      <c r="AQ325" s="105">
        <v>0</v>
      </c>
      <c r="AR325" s="105">
        <v>0</v>
      </c>
      <c r="AS325" s="105">
        <v>0</v>
      </c>
      <c r="AT325" s="105">
        <v>0</v>
      </c>
      <c r="AU325" s="105">
        <v>0</v>
      </c>
      <c r="AV325" s="105">
        <v>0</v>
      </c>
      <c r="AW325" s="105">
        <v>0</v>
      </c>
      <c r="AX325" s="105">
        <v>0</v>
      </c>
      <c r="AY325" s="105">
        <v>0</v>
      </c>
      <c r="AZ325" s="105">
        <v>0</v>
      </c>
      <c r="BA325" s="105">
        <v>0</v>
      </c>
      <c r="BB325" s="105">
        <v>0</v>
      </c>
      <c r="BD325" s="119">
        <f t="shared" si="5"/>
        <v>10</v>
      </c>
    </row>
    <row r="326" spans="1:329" s="88" customFormat="1" ht="11.7" thickBot="1" x14ac:dyDescent="0.45">
      <c r="A326" s="81" t="s">
        <v>207</v>
      </c>
      <c r="B326" s="82" t="s">
        <v>175</v>
      </c>
      <c r="C326" s="82" t="s">
        <v>180</v>
      </c>
      <c r="D326" s="83">
        <v>44197</v>
      </c>
      <c r="E326" s="82">
        <v>3497</v>
      </c>
      <c r="F326" s="82" t="s">
        <v>113</v>
      </c>
      <c r="G326" s="82" t="s">
        <v>176</v>
      </c>
      <c r="H326" s="84">
        <v>12</v>
      </c>
      <c r="I326" s="120">
        <v>0</v>
      </c>
      <c r="J326" s="120">
        <v>0</v>
      </c>
      <c r="K326" s="120">
        <v>0</v>
      </c>
      <c r="L326" s="120">
        <v>0</v>
      </c>
      <c r="M326" s="120">
        <v>0</v>
      </c>
      <c r="N326" s="120">
        <v>0</v>
      </c>
      <c r="O326" s="120">
        <v>0</v>
      </c>
      <c r="P326" s="120">
        <v>0</v>
      </c>
      <c r="Q326" s="120">
        <v>0</v>
      </c>
      <c r="R326" s="120">
        <v>0</v>
      </c>
      <c r="S326" s="120">
        <v>0</v>
      </c>
      <c r="T326" s="120">
        <v>0</v>
      </c>
      <c r="U326" s="120">
        <v>0</v>
      </c>
      <c r="V326" s="120">
        <v>0</v>
      </c>
      <c r="W326" s="120">
        <v>0</v>
      </c>
      <c r="X326" s="120">
        <v>0</v>
      </c>
      <c r="Y326" s="120">
        <v>0</v>
      </c>
      <c r="Z326" s="120">
        <v>0</v>
      </c>
      <c r="AA326" s="120">
        <v>0</v>
      </c>
      <c r="AB326" s="120">
        <v>0</v>
      </c>
      <c r="AC326" s="120">
        <v>0</v>
      </c>
      <c r="AD326" s="120">
        <v>0</v>
      </c>
      <c r="AE326" s="120">
        <v>0</v>
      </c>
      <c r="AF326" s="120">
        <v>0</v>
      </c>
      <c r="AG326" s="120">
        <v>0</v>
      </c>
      <c r="AH326" s="120">
        <v>0</v>
      </c>
      <c r="AI326" s="120">
        <v>0</v>
      </c>
      <c r="AJ326" s="120">
        <v>0</v>
      </c>
      <c r="AK326" s="120">
        <v>0</v>
      </c>
      <c r="AL326" s="120">
        <v>0</v>
      </c>
      <c r="AM326" s="120">
        <v>0</v>
      </c>
      <c r="AN326" s="120">
        <v>0</v>
      </c>
      <c r="AO326" s="120">
        <v>0</v>
      </c>
      <c r="AP326" s="120">
        <v>0</v>
      </c>
      <c r="AQ326" s="120">
        <v>0</v>
      </c>
      <c r="AR326" s="120">
        <v>0</v>
      </c>
      <c r="AS326" s="120">
        <v>0</v>
      </c>
      <c r="AT326" s="120">
        <v>0</v>
      </c>
      <c r="AU326" s="120">
        <v>0</v>
      </c>
      <c r="AV326" s="120">
        <v>0</v>
      </c>
      <c r="AW326" s="120">
        <v>0</v>
      </c>
      <c r="AX326" s="120">
        <v>0</v>
      </c>
      <c r="AY326" s="120">
        <v>0</v>
      </c>
      <c r="AZ326" s="120">
        <v>0</v>
      </c>
      <c r="BA326" s="120">
        <v>1</v>
      </c>
      <c r="BB326" s="120">
        <v>0</v>
      </c>
      <c r="BC326" s="53"/>
      <c r="BD326" s="121">
        <f t="shared" si="5"/>
        <v>1</v>
      </c>
      <c r="BE326" s="53"/>
      <c r="BF326" s="53"/>
      <c r="BG326" s="53"/>
      <c r="BH326" s="53"/>
      <c r="BI326" s="53"/>
      <c r="BJ326" s="53"/>
      <c r="BK326" s="53"/>
      <c r="BL326" s="53"/>
      <c r="BM326" s="53"/>
      <c r="BN326" s="53"/>
      <c r="BO326" s="53"/>
      <c r="BP326" s="53"/>
      <c r="BQ326" s="53"/>
      <c r="BR326" s="53"/>
      <c r="BS326" s="53"/>
      <c r="BT326" s="53"/>
      <c r="BU326" s="53"/>
      <c r="BV326" s="53"/>
      <c r="BW326" s="53"/>
      <c r="BX326" s="53"/>
      <c r="BY326" s="53"/>
      <c r="BZ326" s="53"/>
      <c r="CA326" s="53"/>
      <c r="CB326" s="53"/>
      <c r="CC326" s="53"/>
      <c r="CD326" s="53"/>
      <c r="CE326" s="53"/>
      <c r="CF326" s="53"/>
      <c r="CG326" s="53"/>
      <c r="CH326" s="53"/>
      <c r="CI326" s="53"/>
      <c r="CJ326" s="53"/>
      <c r="CK326" s="53"/>
      <c r="CL326" s="53"/>
      <c r="CM326" s="53"/>
      <c r="CN326" s="53"/>
      <c r="CO326" s="53"/>
      <c r="CP326" s="53"/>
      <c r="CQ326" s="53"/>
      <c r="CR326" s="53"/>
      <c r="CS326" s="53"/>
      <c r="CT326" s="53"/>
      <c r="CU326" s="53"/>
      <c r="CV326" s="53"/>
      <c r="CW326" s="53"/>
      <c r="CX326" s="53"/>
      <c r="CY326" s="53"/>
      <c r="CZ326" s="53"/>
      <c r="DA326" s="53"/>
      <c r="DB326" s="53"/>
      <c r="DC326" s="53"/>
      <c r="DD326" s="53"/>
      <c r="DE326" s="53"/>
      <c r="DF326" s="53"/>
      <c r="DG326" s="53"/>
      <c r="DH326" s="53"/>
      <c r="DI326" s="53"/>
      <c r="DJ326" s="53"/>
      <c r="DK326" s="53"/>
      <c r="DL326" s="53"/>
      <c r="DM326" s="53"/>
      <c r="DN326" s="53"/>
      <c r="DO326" s="53"/>
      <c r="DP326" s="53"/>
      <c r="DQ326" s="53"/>
      <c r="DR326" s="53"/>
      <c r="DS326" s="53"/>
      <c r="DT326" s="53"/>
      <c r="DU326" s="53"/>
      <c r="DV326" s="53"/>
      <c r="DW326" s="53"/>
      <c r="DX326" s="53"/>
      <c r="DY326" s="53"/>
      <c r="DZ326" s="53"/>
      <c r="EA326" s="53"/>
      <c r="EB326" s="53"/>
      <c r="EC326" s="53"/>
      <c r="ED326" s="53"/>
      <c r="EE326" s="53"/>
      <c r="EF326" s="53"/>
      <c r="EG326" s="53"/>
      <c r="EH326" s="53"/>
      <c r="EI326" s="53"/>
      <c r="EJ326" s="53"/>
      <c r="EK326" s="53"/>
      <c r="EL326" s="53"/>
      <c r="EM326" s="53"/>
      <c r="EN326" s="53"/>
      <c r="EO326" s="53"/>
      <c r="EP326" s="53"/>
      <c r="EQ326" s="53"/>
      <c r="ER326" s="53"/>
      <c r="ES326" s="53"/>
      <c r="ET326" s="53"/>
      <c r="EU326" s="53"/>
      <c r="EV326" s="53"/>
      <c r="EW326" s="53"/>
      <c r="EX326" s="53"/>
      <c r="EY326" s="53"/>
      <c r="EZ326" s="53"/>
      <c r="FA326" s="53"/>
      <c r="FB326" s="53"/>
      <c r="FC326" s="53"/>
      <c r="FD326" s="53"/>
      <c r="FE326" s="53"/>
      <c r="FF326" s="53"/>
      <c r="FG326" s="53"/>
      <c r="FH326" s="53"/>
      <c r="FI326" s="53"/>
      <c r="FJ326" s="53"/>
      <c r="FK326" s="53"/>
      <c r="FL326" s="53"/>
      <c r="FM326" s="53"/>
      <c r="FN326" s="53"/>
      <c r="FO326" s="53"/>
      <c r="FP326" s="53"/>
      <c r="FQ326" s="53"/>
      <c r="FR326" s="53"/>
      <c r="FS326" s="53"/>
      <c r="FT326" s="53"/>
      <c r="FU326" s="53"/>
      <c r="FV326" s="53"/>
      <c r="FW326" s="53"/>
      <c r="FX326" s="53"/>
      <c r="FY326" s="53"/>
      <c r="FZ326" s="53"/>
      <c r="GA326" s="53"/>
      <c r="GB326" s="53"/>
      <c r="GC326" s="53"/>
      <c r="GD326" s="53"/>
      <c r="GE326" s="53"/>
      <c r="GF326" s="53"/>
      <c r="GG326" s="53"/>
      <c r="GH326" s="53"/>
      <c r="GI326" s="53"/>
      <c r="GJ326" s="53"/>
      <c r="GK326" s="53"/>
      <c r="GL326" s="53"/>
      <c r="GM326" s="53"/>
      <c r="GN326" s="53"/>
      <c r="GO326" s="53"/>
      <c r="GP326" s="53"/>
      <c r="GQ326" s="53"/>
      <c r="GR326" s="53"/>
      <c r="GS326" s="53"/>
      <c r="GT326" s="53"/>
      <c r="GU326" s="53"/>
      <c r="GV326" s="53"/>
      <c r="GW326" s="53"/>
      <c r="GX326" s="53"/>
      <c r="GY326" s="53"/>
      <c r="GZ326" s="53"/>
      <c r="HA326" s="53"/>
      <c r="HB326" s="53"/>
      <c r="HC326" s="53"/>
      <c r="HD326" s="53"/>
      <c r="HE326" s="53"/>
      <c r="HF326" s="53"/>
      <c r="HG326" s="53"/>
      <c r="HH326" s="53"/>
      <c r="HI326" s="53"/>
      <c r="HJ326" s="53"/>
      <c r="HK326" s="53"/>
      <c r="HL326" s="53"/>
      <c r="HM326" s="53"/>
      <c r="HN326" s="53"/>
      <c r="HO326" s="53"/>
      <c r="HP326" s="53"/>
      <c r="HQ326" s="53"/>
      <c r="HR326" s="53"/>
      <c r="HS326" s="53"/>
      <c r="HT326" s="53"/>
      <c r="HU326" s="53"/>
      <c r="HV326" s="53"/>
      <c r="HW326" s="53"/>
      <c r="HX326" s="53"/>
      <c r="HY326" s="53"/>
      <c r="HZ326" s="53"/>
      <c r="IA326" s="53"/>
      <c r="IB326" s="53"/>
      <c r="IC326" s="53"/>
      <c r="ID326" s="53"/>
      <c r="IE326" s="53"/>
      <c r="IF326" s="53"/>
      <c r="IG326" s="53"/>
      <c r="IH326" s="53"/>
      <c r="II326" s="53"/>
      <c r="IJ326" s="53"/>
      <c r="IK326" s="53"/>
      <c r="IL326" s="53"/>
      <c r="IM326" s="53"/>
      <c r="IN326" s="53"/>
      <c r="IO326" s="53"/>
      <c r="IP326" s="53"/>
      <c r="IQ326" s="53"/>
      <c r="IR326" s="53"/>
      <c r="IS326" s="53"/>
      <c r="IT326" s="53"/>
      <c r="IU326" s="53"/>
      <c r="IV326" s="53"/>
      <c r="IW326" s="53"/>
      <c r="IX326" s="53"/>
      <c r="IY326" s="53"/>
      <c r="IZ326" s="53"/>
      <c r="JA326" s="53"/>
      <c r="JB326" s="53"/>
      <c r="JC326" s="53"/>
      <c r="JD326" s="53"/>
      <c r="JE326" s="53"/>
      <c r="JF326" s="53"/>
      <c r="JG326" s="53"/>
      <c r="JH326" s="53"/>
      <c r="JI326" s="53"/>
      <c r="JJ326" s="53"/>
      <c r="JK326" s="53"/>
      <c r="JL326" s="53"/>
      <c r="JM326" s="53"/>
      <c r="JN326" s="53"/>
      <c r="JO326" s="53"/>
      <c r="JP326" s="53"/>
      <c r="JQ326" s="53"/>
      <c r="JR326" s="53"/>
      <c r="JS326" s="53"/>
      <c r="JT326" s="53"/>
      <c r="JU326" s="53"/>
      <c r="JV326" s="53"/>
      <c r="JW326" s="53"/>
      <c r="JX326" s="53"/>
      <c r="JY326" s="53"/>
      <c r="JZ326" s="53"/>
      <c r="KA326" s="53"/>
      <c r="KB326" s="53"/>
      <c r="KC326" s="53"/>
      <c r="KD326" s="53"/>
      <c r="KE326" s="53"/>
      <c r="KF326" s="53"/>
      <c r="KG326" s="53"/>
      <c r="KH326" s="53"/>
      <c r="KI326" s="53"/>
      <c r="KJ326" s="53"/>
      <c r="KK326" s="53"/>
      <c r="KL326" s="53"/>
      <c r="KM326" s="53"/>
      <c r="KN326" s="53"/>
      <c r="KO326" s="53"/>
      <c r="KP326" s="53"/>
      <c r="KQ326" s="53"/>
      <c r="KR326" s="53"/>
      <c r="KS326" s="53"/>
      <c r="KT326" s="53"/>
      <c r="KU326" s="53"/>
      <c r="KV326" s="53"/>
      <c r="KW326" s="53"/>
      <c r="KX326" s="53"/>
      <c r="KY326" s="53"/>
      <c r="KZ326" s="53"/>
      <c r="LA326" s="53"/>
      <c r="LB326" s="53"/>
      <c r="LC326" s="53"/>
      <c r="LD326" s="53"/>
      <c r="LE326" s="53"/>
      <c r="LF326" s="53"/>
      <c r="LG326" s="53"/>
      <c r="LH326" s="53"/>
      <c r="LI326" s="53"/>
      <c r="LJ326" s="53"/>
      <c r="LK326" s="53"/>
      <c r="LL326" s="53"/>
      <c r="LM326" s="53"/>
      <c r="LN326" s="53"/>
      <c r="LO326" s="53"/>
      <c r="LP326" s="53"/>
      <c r="LQ326" s="53"/>
    </row>
    <row r="327" spans="1:329" s="87" customFormat="1" x14ac:dyDescent="0.4">
      <c r="A327" s="71" t="s">
        <v>207</v>
      </c>
      <c r="B327" s="72" t="s">
        <v>177</v>
      </c>
      <c r="C327" s="72" t="s">
        <v>180</v>
      </c>
      <c r="D327" s="108">
        <v>44192</v>
      </c>
      <c r="E327" s="72">
        <v>3498</v>
      </c>
      <c r="F327" s="72" t="s">
        <v>113</v>
      </c>
      <c r="G327" s="72" t="s">
        <v>176</v>
      </c>
      <c r="H327" s="74">
        <v>12.714285714285714</v>
      </c>
      <c r="I327" s="117">
        <v>0</v>
      </c>
      <c r="J327" s="117">
        <v>0</v>
      </c>
      <c r="K327" s="117">
        <v>0</v>
      </c>
      <c r="L327" s="117">
        <v>0</v>
      </c>
      <c r="M327" s="117">
        <v>0</v>
      </c>
      <c r="N327" s="117">
        <v>0</v>
      </c>
      <c r="O327" s="117">
        <v>0</v>
      </c>
      <c r="P327" s="117">
        <v>0</v>
      </c>
      <c r="Q327" s="117">
        <v>0</v>
      </c>
      <c r="R327" s="117">
        <v>0</v>
      </c>
      <c r="S327" s="117">
        <v>0</v>
      </c>
      <c r="T327" s="117">
        <v>0</v>
      </c>
      <c r="U327" s="117">
        <v>0</v>
      </c>
      <c r="V327" s="117">
        <v>0</v>
      </c>
      <c r="W327" s="117">
        <v>0</v>
      </c>
      <c r="X327" s="117">
        <v>0</v>
      </c>
      <c r="Y327" s="117">
        <v>1</v>
      </c>
      <c r="Z327" s="117">
        <v>1</v>
      </c>
      <c r="AA327" s="117">
        <v>2</v>
      </c>
      <c r="AB327" s="117">
        <v>0</v>
      </c>
      <c r="AC327" s="117">
        <v>0</v>
      </c>
      <c r="AD327" s="117">
        <v>0</v>
      </c>
      <c r="AE327" s="117">
        <v>0</v>
      </c>
      <c r="AF327" s="117">
        <v>0</v>
      </c>
      <c r="AG327" s="117">
        <v>0</v>
      </c>
      <c r="AH327" s="117">
        <v>0</v>
      </c>
      <c r="AI327" s="117">
        <v>0</v>
      </c>
      <c r="AJ327" s="117">
        <v>0</v>
      </c>
      <c r="AK327" s="117">
        <v>0</v>
      </c>
      <c r="AL327" s="117">
        <v>0</v>
      </c>
      <c r="AM327" s="117">
        <v>0</v>
      </c>
      <c r="AN327" s="117">
        <v>0</v>
      </c>
      <c r="AO327" s="117">
        <v>0</v>
      </c>
      <c r="AP327" s="117">
        <v>0</v>
      </c>
      <c r="AQ327" s="117">
        <v>0</v>
      </c>
      <c r="AR327" s="117">
        <v>0</v>
      </c>
      <c r="AS327" s="117">
        <v>0</v>
      </c>
      <c r="AT327" s="117">
        <v>0</v>
      </c>
      <c r="AU327" s="117">
        <v>0</v>
      </c>
      <c r="AV327" s="117">
        <v>0</v>
      </c>
      <c r="AW327" s="117">
        <v>0</v>
      </c>
      <c r="AX327" s="117">
        <v>0</v>
      </c>
      <c r="AY327" s="117">
        <v>0</v>
      </c>
      <c r="AZ327" s="117">
        <v>0</v>
      </c>
      <c r="BA327" s="53">
        <v>0</v>
      </c>
      <c r="BB327" s="53">
        <v>0</v>
      </c>
      <c r="BC327" s="53"/>
      <c r="BD327" s="118">
        <f t="shared" si="5"/>
        <v>4</v>
      </c>
      <c r="BE327" s="53"/>
      <c r="BF327" s="53"/>
      <c r="BG327" s="53"/>
      <c r="BH327" s="53"/>
      <c r="BI327" s="53"/>
      <c r="BJ327" s="53"/>
      <c r="BK327" s="53"/>
      <c r="BL327" s="53"/>
      <c r="BM327" s="53"/>
      <c r="BN327" s="53"/>
      <c r="BO327" s="53"/>
      <c r="BP327" s="53"/>
      <c r="BQ327" s="53"/>
      <c r="BR327" s="53"/>
      <c r="BS327" s="53"/>
      <c r="BT327" s="53"/>
      <c r="BU327" s="53"/>
      <c r="BV327" s="53"/>
      <c r="BW327" s="53"/>
      <c r="BX327" s="53"/>
      <c r="BY327" s="53"/>
      <c r="BZ327" s="53"/>
      <c r="CA327" s="53"/>
      <c r="CB327" s="53"/>
      <c r="CC327" s="53"/>
      <c r="CD327" s="53"/>
      <c r="CE327" s="53"/>
      <c r="CF327" s="53"/>
      <c r="CG327" s="53"/>
      <c r="CH327" s="53"/>
      <c r="CI327" s="53"/>
      <c r="CJ327" s="53"/>
      <c r="CK327" s="53"/>
      <c r="CL327" s="53"/>
      <c r="CM327" s="53"/>
      <c r="CN327" s="53"/>
      <c r="CO327" s="53"/>
      <c r="CP327" s="53"/>
      <c r="CQ327" s="53"/>
      <c r="CR327" s="53"/>
      <c r="CS327" s="53"/>
      <c r="CT327" s="53"/>
      <c r="CU327" s="53"/>
      <c r="CV327" s="53"/>
      <c r="CW327" s="53"/>
      <c r="CX327" s="53"/>
      <c r="CY327" s="53"/>
      <c r="CZ327" s="53"/>
      <c r="DA327" s="53"/>
      <c r="DB327" s="53"/>
      <c r="DC327" s="53"/>
      <c r="DD327" s="53"/>
      <c r="DE327" s="53"/>
      <c r="DF327" s="53"/>
      <c r="DG327" s="53"/>
      <c r="DH327" s="53"/>
      <c r="DI327" s="53"/>
      <c r="DJ327" s="53"/>
      <c r="DK327" s="53"/>
      <c r="DL327" s="53"/>
      <c r="DM327" s="53"/>
      <c r="DN327" s="53"/>
      <c r="DO327" s="53"/>
      <c r="DP327" s="53"/>
      <c r="DQ327" s="53"/>
      <c r="DR327" s="53"/>
      <c r="DS327" s="53"/>
      <c r="DT327" s="53"/>
      <c r="DU327" s="53"/>
      <c r="DV327" s="53"/>
      <c r="DW327" s="53"/>
      <c r="DX327" s="53"/>
      <c r="DY327" s="53"/>
      <c r="DZ327" s="53"/>
      <c r="EA327" s="53"/>
      <c r="EB327" s="53"/>
      <c r="EC327" s="53"/>
      <c r="ED327" s="53"/>
      <c r="EE327" s="53"/>
      <c r="EF327" s="53"/>
      <c r="EG327" s="53"/>
      <c r="EH327" s="53"/>
      <c r="EI327" s="53"/>
      <c r="EJ327" s="53"/>
      <c r="EK327" s="53"/>
      <c r="EL327" s="53"/>
      <c r="EM327" s="53"/>
      <c r="EN327" s="53"/>
      <c r="EO327" s="53"/>
      <c r="EP327" s="53"/>
      <c r="EQ327" s="53"/>
      <c r="ER327" s="53"/>
      <c r="ES327" s="53"/>
      <c r="ET327" s="53"/>
      <c r="EU327" s="53"/>
      <c r="EV327" s="53"/>
      <c r="EW327" s="53"/>
      <c r="EX327" s="53"/>
      <c r="EY327" s="53"/>
      <c r="EZ327" s="53"/>
      <c r="FA327" s="53"/>
      <c r="FB327" s="53"/>
      <c r="FC327" s="53"/>
      <c r="FD327" s="53"/>
      <c r="FE327" s="53"/>
      <c r="FF327" s="53"/>
      <c r="FG327" s="53"/>
      <c r="FH327" s="53"/>
      <c r="FI327" s="53"/>
      <c r="FJ327" s="53"/>
      <c r="FK327" s="53"/>
      <c r="FL327" s="53"/>
      <c r="FM327" s="53"/>
      <c r="FN327" s="53"/>
      <c r="FO327" s="53"/>
      <c r="FP327" s="53"/>
      <c r="FQ327" s="53"/>
      <c r="FR327" s="53"/>
      <c r="FS327" s="53"/>
      <c r="FT327" s="53"/>
      <c r="FU327" s="53"/>
      <c r="FV327" s="53"/>
      <c r="FW327" s="53"/>
      <c r="FX327" s="53"/>
      <c r="FY327" s="53"/>
      <c r="FZ327" s="53"/>
      <c r="GA327" s="53"/>
      <c r="GB327" s="53"/>
      <c r="GC327" s="53"/>
      <c r="GD327" s="53"/>
      <c r="GE327" s="53"/>
      <c r="GF327" s="53"/>
      <c r="GG327" s="53"/>
      <c r="GH327" s="53"/>
      <c r="GI327" s="53"/>
      <c r="GJ327" s="53"/>
      <c r="GK327" s="53"/>
      <c r="GL327" s="53"/>
      <c r="GM327" s="53"/>
      <c r="GN327" s="53"/>
      <c r="GO327" s="53"/>
      <c r="GP327" s="53"/>
      <c r="GQ327" s="53"/>
      <c r="GR327" s="53"/>
      <c r="GS327" s="53"/>
      <c r="GT327" s="53"/>
      <c r="GU327" s="53"/>
      <c r="GV327" s="53"/>
      <c r="GW327" s="53"/>
      <c r="GX327" s="53"/>
      <c r="GY327" s="53"/>
      <c r="GZ327" s="53"/>
      <c r="HA327" s="53"/>
      <c r="HB327" s="53"/>
      <c r="HC327" s="53"/>
      <c r="HD327" s="53"/>
      <c r="HE327" s="53"/>
      <c r="HF327" s="53"/>
      <c r="HG327" s="53"/>
      <c r="HH327" s="53"/>
      <c r="HI327" s="53"/>
      <c r="HJ327" s="53"/>
      <c r="HK327" s="53"/>
      <c r="HL327" s="53"/>
      <c r="HM327" s="53"/>
      <c r="HN327" s="53"/>
      <c r="HO327" s="53"/>
      <c r="HP327" s="53"/>
      <c r="HQ327" s="53"/>
      <c r="HR327" s="53"/>
      <c r="HS327" s="53"/>
      <c r="HT327" s="53"/>
      <c r="HU327" s="53"/>
      <c r="HV327" s="53"/>
      <c r="HW327" s="53"/>
      <c r="HX327" s="53"/>
      <c r="HY327" s="53"/>
      <c r="HZ327" s="53"/>
      <c r="IA327" s="53"/>
      <c r="IB327" s="53"/>
      <c r="IC327" s="53"/>
      <c r="ID327" s="53"/>
      <c r="IE327" s="53"/>
      <c r="IF327" s="53"/>
      <c r="IG327" s="53"/>
      <c r="IH327" s="53"/>
      <c r="II327" s="53"/>
      <c r="IJ327" s="53"/>
      <c r="IK327" s="53"/>
      <c r="IL327" s="53"/>
      <c r="IM327" s="53"/>
      <c r="IN327" s="53"/>
      <c r="IO327" s="53"/>
      <c r="IP327" s="53"/>
      <c r="IQ327" s="53"/>
      <c r="IR327" s="53"/>
      <c r="IS327" s="53"/>
      <c r="IT327" s="53"/>
      <c r="IU327" s="53"/>
      <c r="IV327" s="53"/>
      <c r="IW327" s="53"/>
      <c r="IX327" s="53"/>
      <c r="IY327" s="53"/>
      <c r="IZ327" s="53"/>
      <c r="JA327" s="53"/>
      <c r="JB327" s="53"/>
      <c r="JC327" s="53"/>
      <c r="JD327" s="53"/>
      <c r="JE327" s="53"/>
      <c r="JF327" s="53"/>
      <c r="JG327" s="53"/>
      <c r="JH327" s="53"/>
      <c r="JI327" s="53"/>
      <c r="JJ327" s="53"/>
      <c r="JK327" s="53"/>
      <c r="JL327" s="53"/>
      <c r="JM327" s="53"/>
      <c r="JN327" s="53"/>
      <c r="JO327" s="53"/>
      <c r="JP327" s="53"/>
      <c r="JQ327" s="53"/>
      <c r="JR327" s="53"/>
      <c r="JS327" s="53"/>
      <c r="JT327" s="53"/>
      <c r="JU327" s="53"/>
      <c r="JV327" s="53"/>
      <c r="JW327" s="53"/>
      <c r="JX327" s="53"/>
      <c r="JY327" s="53"/>
      <c r="JZ327" s="53"/>
      <c r="KA327" s="53"/>
      <c r="KB327" s="53"/>
      <c r="KC327" s="53"/>
      <c r="KD327" s="53"/>
      <c r="KE327" s="53"/>
      <c r="KF327" s="53"/>
      <c r="KG327" s="53"/>
      <c r="KH327" s="53"/>
      <c r="KI327" s="53"/>
      <c r="KJ327" s="53"/>
      <c r="KK327" s="53"/>
      <c r="KL327" s="53"/>
      <c r="KM327" s="53"/>
      <c r="KN327" s="53"/>
      <c r="KO327" s="53"/>
      <c r="KP327" s="53"/>
      <c r="KQ327" s="53"/>
      <c r="KR327" s="53"/>
      <c r="KS327" s="53"/>
      <c r="KT327" s="53"/>
      <c r="KU327" s="53"/>
      <c r="KV327" s="53"/>
      <c r="KW327" s="53"/>
      <c r="KX327" s="53"/>
      <c r="KY327" s="53"/>
      <c r="KZ327" s="53"/>
      <c r="LA327" s="53"/>
      <c r="LB327" s="53"/>
      <c r="LC327" s="53"/>
      <c r="LD327" s="53"/>
      <c r="LE327" s="53"/>
      <c r="LF327" s="53"/>
      <c r="LG327" s="53"/>
      <c r="LH327" s="53"/>
      <c r="LI327" s="53"/>
      <c r="LJ327" s="53"/>
      <c r="LK327" s="53"/>
      <c r="LL327" s="53"/>
      <c r="LM327" s="53"/>
      <c r="LN327" s="53"/>
      <c r="LO327" s="53"/>
      <c r="LP327" s="53"/>
      <c r="LQ327" s="53"/>
    </row>
    <row r="328" spans="1:329" x14ac:dyDescent="0.4">
      <c r="A328" s="78" t="s">
        <v>207</v>
      </c>
      <c r="B328" s="5" t="s">
        <v>177</v>
      </c>
      <c r="C328" s="5" t="s">
        <v>180</v>
      </c>
      <c r="D328" s="68">
        <v>44197</v>
      </c>
      <c r="E328" s="5">
        <v>3499</v>
      </c>
      <c r="F328" s="5" t="s">
        <v>113</v>
      </c>
      <c r="G328" s="5" t="s">
        <v>176</v>
      </c>
      <c r="H328" s="69">
        <v>12</v>
      </c>
      <c r="I328" s="105">
        <v>0</v>
      </c>
      <c r="J328" s="105">
        <v>0</v>
      </c>
      <c r="K328" s="105">
        <v>0</v>
      </c>
      <c r="L328" s="105">
        <v>0</v>
      </c>
      <c r="M328" s="105">
        <v>0</v>
      </c>
      <c r="N328" s="105">
        <v>0</v>
      </c>
      <c r="O328" s="105">
        <v>0</v>
      </c>
      <c r="P328" s="105">
        <v>2</v>
      </c>
      <c r="Q328" s="105">
        <v>1</v>
      </c>
      <c r="R328" s="105">
        <v>0</v>
      </c>
      <c r="S328" s="105">
        <v>0</v>
      </c>
      <c r="T328" s="105">
        <v>0</v>
      </c>
      <c r="U328" s="105">
        <v>0</v>
      </c>
      <c r="V328" s="105">
        <v>0</v>
      </c>
      <c r="W328" s="105">
        <v>1</v>
      </c>
      <c r="X328" s="105">
        <v>2</v>
      </c>
      <c r="Y328" s="105">
        <v>1</v>
      </c>
      <c r="Z328" s="105">
        <v>1</v>
      </c>
      <c r="AA328" s="105">
        <v>1</v>
      </c>
      <c r="AB328" s="105">
        <v>1</v>
      </c>
      <c r="AC328" s="105">
        <v>1</v>
      </c>
      <c r="AD328" s="105">
        <v>1</v>
      </c>
      <c r="AE328" s="105">
        <v>0</v>
      </c>
      <c r="AF328" s="105">
        <v>0</v>
      </c>
      <c r="AG328" s="105">
        <v>0</v>
      </c>
      <c r="AH328" s="105">
        <v>0</v>
      </c>
      <c r="AI328" s="105">
        <v>0</v>
      </c>
      <c r="AJ328" s="105">
        <v>0</v>
      </c>
      <c r="AK328" s="105">
        <v>0</v>
      </c>
      <c r="AL328" s="105">
        <v>0</v>
      </c>
      <c r="AM328" s="105">
        <v>0</v>
      </c>
      <c r="AN328" s="105">
        <v>1</v>
      </c>
      <c r="AO328" s="105">
        <v>1</v>
      </c>
      <c r="AP328" s="105">
        <v>2</v>
      </c>
      <c r="AQ328" s="105">
        <v>2</v>
      </c>
      <c r="AR328" s="105">
        <v>2</v>
      </c>
      <c r="AS328" s="105">
        <v>2</v>
      </c>
      <c r="AT328" s="105">
        <v>2</v>
      </c>
      <c r="AU328" s="105">
        <v>1</v>
      </c>
      <c r="AV328" s="105">
        <v>1</v>
      </c>
      <c r="AW328" s="105">
        <v>1</v>
      </c>
      <c r="AX328" s="105">
        <v>1</v>
      </c>
      <c r="AY328" s="105">
        <v>1</v>
      </c>
      <c r="AZ328" s="105">
        <v>1</v>
      </c>
      <c r="BA328" s="105">
        <v>1</v>
      </c>
      <c r="BB328" s="105">
        <v>1</v>
      </c>
      <c r="BD328" s="119">
        <f t="shared" si="5"/>
        <v>32</v>
      </c>
    </row>
    <row r="329" spans="1:329" x14ac:dyDescent="0.4">
      <c r="A329" s="78" t="s">
        <v>207</v>
      </c>
      <c r="B329" s="5" t="s">
        <v>177</v>
      </c>
      <c r="C329" s="5" t="s">
        <v>180</v>
      </c>
      <c r="D329" s="68">
        <v>44197</v>
      </c>
      <c r="E329" s="5">
        <v>3500</v>
      </c>
      <c r="F329" s="5" t="s">
        <v>113</v>
      </c>
      <c r="G329" s="5" t="s">
        <v>176</v>
      </c>
      <c r="H329" s="69">
        <v>12</v>
      </c>
      <c r="I329" s="105">
        <v>0</v>
      </c>
      <c r="J329" s="105">
        <v>0</v>
      </c>
      <c r="K329" s="105">
        <v>0</v>
      </c>
      <c r="L329" s="105">
        <v>0</v>
      </c>
      <c r="M329" s="105">
        <v>0</v>
      </c>
      <c r="N329" s="105">
        <v>0</v>
      </c>
      <c r="O329" s="105">
        <v>0</v>
      </c>
      <c r="P329" s="105">
        <v>2</v>
      </c>
      <c r="Q329" s="105">
        <v>2</v>
      </c>
      <c r="R329" s="105">
        <v>2</v>
      </c>
      <c r="S329" s="105">
        <v>2</v>
      </c>
      <c r="T329" s="105">
        <v>2</v>
      </c>
      <c r="U329" s="105">
        <v>2</v>
      </c>
      <c r="V329" s="105">
        <v>1</v>
      </c>
      <c r="W329" s="105">
        <v>0</v>
      </c>
      <c r="X329" s="105">
        <v>0</v>
      </c>
      <c r="Y329" s="105">
        <v>0</v>
      </c>
      <c r="Z329" s="105">
        <v>0</v>
      </c>
      <c r="AA329" s="105">
        <v>0</v>
      </c>
      <c r="AB329" s="105">
        <v>0</v>
      </c>
      <c r="AC329" s="105">
        <v>0</v>
      </c>
      <c r="AD329" s="105">
        <v>0</v>
      </c>
      <c r="AE329" s="105">
        <v>2</v>
      </c>
      <c r="AF329" s="105">
        <v>0</v>
      </c>
      <c r="AG329" s="105">
        <v>0</v>
      </c>
      <c r="AH329" s="105">
        <v>0</v>
      </c>
      <c r="AI329" s="105">
        <v>0</v>
      </c>
      <c r="AJ329" s="105">
        <v>0</v>
      </c>
      <c r="AK329" s="105">
        <v>0</v>
      </c>
      <c r="AL329" s="105">
        <v>0</v>
      </c>
      <c r="AM329" s="105">
        <v>0</v>
      </c>
      <c r="AN329" s="105">
        <v>0</v>
      </c>
      <c r="AO329" s="105">
        <v>0</v>
      </c>
      <c r="AP329" s="105">
        <v>0</v>
      </c>
      <c r="AQ329" s="105">
        <v>0</v>
      </c>
      <c r="AR329" s="105">
        <v>0</v>
      </c>
      <c r="AS329" s="105">
        <v>0</v>
      </c>
      <c r="AT329" s="105">
        <v>0</v>
      </c>
      <c r="AU329" s="105">
        <v>0</v>
      </c>
      <c r="AV329" s="105">
        <v>0</v>
      </c>
      <c r="AW329" s="105">
        <v>0</v>
      </c>
      <c r="AX329" s="105">
        <v>0</v>
      </c>
      <c r="AY329" s="105">
        <v>0</v>
      </c>
      <c r="AZ329" s="105">
        <v>0</v>
      </c>
      <c r="BA329" s="105">
        <v>0</v>
      </c>
      <c r="BB329" s="105">
        <v>0</v>
      </c>
      <c r="BD329" s="119">
        <f t="shared" si="5"/>
        <v>15</v>
      </c>
    </row>
    <row r="330" spans="1:329" x14ac:dyDescent="0.4">
      <c r="A330" s="78" t="s">
        <v>88</v>
      </c>
      <c r="B330" s="5" t="s">
        <v>177</v>
      </c>
      <c r="C330" s="5" t="s">
        <v>180</v>
      </c>
      <c r="D330" s="68">
        <v>44298</v>
      </c>
      <c r="E330" s="5">
        <v>3771</v>
      </c>
      <c r="F330" s="5" t="s">
        <v>188</v>
      </c>
      <c r="G330" s="5" t="s">
        <v>176</v>
      </c>
      <c r="H330" s="69">
        <v>8.8571428571428577</v>
      </c>
      <c r="I330" s="105">
        <v>0</v>
      </c>
      <c r="J330" s="105">
        <v>0</v>
      </c>
      <c r="K330" s="105">
        <v>0</v>
      </c>
      <c r="L330" s="105">
        <v>0</v>
      </c>
      <c r="M330" s="105">
        <v>0</v>
      </c>
      <c r="N330" s="105">
        <v>0</v>
      </c>
      <c r="O330" s="105">
        <v>0</v>
      </c>
      <c r="P330" s="105">
        <v>0</v>
      </c>
      <c r="Q330" s="105">
        <v>0</v>
      </c>
      <c r="R330" s="105">
        <v>0</v>
      </c>
      <c r="S330" s="105">
        <v>2</v>
      </c>
      <c r="T330" s="105">
        <v>2</v>
      </c>
      <c r="U330" s="105">
        <v>2</v>
      </c>
      <c r="V330" s="105">
        <v>1</v>
      </c>
      <c r="W330" s="105">
        <v>0</v>
      </c>
      <c r="X330" s="105">
        <v>0</v>
      </c>
      <c r="Y330" s="105">
        <v>0</v>
      </c>
      <c r="Z330" s="105">
        <v>0</v>
      </c>
      <c r="AA330" s="105">
        <v>0</v>
      </c>
      <c r="AB330" s="105">
        <v>0</v>
      </c>
      <c r="AC330" s="105">
        <v>0</v>
      </c>
      <c r="AD330" s="105">
        <v>0</v>
      </c>
      <c r="AE330" s="105">
        <v>0</v>
      </c>
      <c r="AF330" s="105">
        <v>0</v>
      </c>
      <c r="AG330" s="105">
        <v>2</v>
      </c>
      <c r="AH330" s="105">
        <v>2</v>
      </c>
      <c r="AI330" s="105">
        <v>2</v>
      </c>
      <c r="AJ330" s="105">
        <v>1</v>
      </c>
      <c r="AK330" s="105">
        <v>2</v>
      </c>
      <c r="AL330" s="105">
        <v>2</v>
      </c>
      <c r="AM330" s="105">
        <v>0</v>
      </c>
      <c r="AN330" s="105">
        <v>1</v>
      </c>
      <c r="AO330" s="105">
        <v>0</v>
      </c>
      <c r="AP330" s="105">
        <v>0</v>
      </c>
      <c r="AQ330" s="105">
        <v>0</v>
      </c>
      <c r="AR330" s="105">
        <v>0</v>
      </c>
      <c r="AS330" s="105">
        <v>0</v>
      </c>
      <c r="AT330" s="105">
        <v>0</v>
      </c>
      <c r="AU330" s="105">
        <v>0</v>
      </c>
      <c r="AV330" s="105">
        <v>0</v>
      </c>
      <c r="AW330" s="105">
        <v>0</v>
      </c>
      <c r="AX330" s="105">
        <v>0</v>
      </c>
      <c r="AY330" s="105">
        <v>0</v>
      </c>
      <c r="AZ330" s="105">
        <v>0</v>
      </c>
      <c r="BA330" s="105">
        <v>0</v>
      </c>
      <c r="BB330" s="105">
        <v>0</v>
      </c>
      <c r="BD330" s="119">
        <f t="shared" si="5"/>
        <v>19</v>
      </c>
    </row>
    <row r="331" spans="1:329" s="88" customFormat="1" ht="11.7" thickBot="1" x14ac:dyDescent="0.45">
      <c r="A331" s="81" t="s">
        <v>88</v>
      </c>
      <c r="B331" s="82" t="s">
        <v>177</v>
      </c>
      <c r="C331" s="82" t="s">
        <v>180</v>
      </c>
      <c r="D331" s="83">
        <v>44298</v>
      </c>
      <c r="E331" s="82">
        <v>3772</v>
      </c>
      <c r="F331" s="82" t="s">
        <v>188</v>
      </c>
      <c r="G331" s="82" t="s">
        <v>176</v>
      </c>
      <c r="H331" s="84">
        <v>9.2857142857142865</v>
      </c>
      <c r="I331" s="120">
        <v>0</v>
      </c>
      <c r="J331" s="120">
        <v>0</v>
      </c>
      <c r="K331" s="120">
        <v>0</v>
      </c>
      <c r="L331" s="120">
        <v>0</v>
      </c>
      <c r="M331" s="120">
        <v>0</v>
      </c>
      <c r="N331" s="120">
        <v>0</v>
      </c>
      <c r="O331" s="120">
        <v>0</v>
      </c>
      <c r="P331" s="120">
        <v>0</v>
      </c>
      <c r="Q331" s="120">
        <v>0</v>
      </c>
      <c r="R331" s="120">
        <v>0</v>
      </c>
      <c r="S331" s="120">
        <v>0</v>
      </c>
      <c r="T331" s="120">
        <v>0</v>
      </c>
      <c r="U331" s="120">
        <v>0</v>
      </c>
      <c r="V331" s="120">
        <v>0</v>
      </c>
      <c r="W331" s="120">
        <v>0</v>
      </c>
      <c r="X331" s="120">
        <v>0</v>
      </c>
      <c r="Y331" s="120">
        <v>0</v>
      </c>
      <c r="Z331" s="120">
        <v>0</v>
      </c>
      <c r="AA331" s="120">
        <v>0</v>
      </c>
      <c r="AB331" s="120">
        <v>0</v>
      </c>
      <c r="AC331" s="120">
        <v>2</v>
      </c>
      <c r="AD331" s="120">
        <v>2</v>
      </c>
      <c r="AE331" s="120">
        <v>3</v>
      </c>
      <c r="AF331" s="120">
        <v>3</v>
      </c>
      <c r="AG331" s="120">
        <v>2</v>
      </c>
      <c r="AH331" s="120">
        <v>2</v>
      </c>
      <c r="AI331" s="120">
        <v>2</v>
      </c>
      <c r="AJ331" s="120">
        <v>2</v>
      </c>
      <c r="AK331" s="120">
        <v>2</v>
      </c>
      <c r="AL331" s="120">
        <v>2</v>
      </c>
      <c r="AM331" s="120">
        <v>2</v>
      </c>
      <c r="AN331" s="120">
        <v>2</v>
      </c>
      <c r="AO331" s="120">
        <v>3</v>
      </c>
      <c r="AP331" s="120">
        <v>3</v>
      </c>
      <c r="AQ331" s="120">
        <v>3</v>
      </c>
      <c r="AR331" s="120">
        <v>4</v>
      </c>
      <c r="AS331" s="120">
        <v>4</v>
      </c>
      <c r="AT331" s="120">
        <v>3</v>
      </c>
      <c r="AU331" s="120">
        <v>3</v>
      </c>
      <c r="AV331" s="120">
        <v>3</v>
      </c>
      <c r="AW331" s="120">
        <v>3</v>
      </c>
      <c r="AX331" s="120">
        <v>4</v>
      </c>
      <c r="AY331" s="120">
        <v>3</v>
      </c>
      <c r="AZ331" s="120">
        <v>2</v>
      </c>
      <c r="BA331" s="120">
        <v>2</v>
      </c>
      <c r="BB331" s="120">
        <v>2</v>
      </c>
      <c r="BC331" s="53"/>
      <c r="BD331" s="121">
        <f t="shared" si="5"/>
        <v>68</v>
      </c>
      <c r="BE331" s="53"/>
      <c r="BF331" s="53"/>
      <c r="BG331" s="53"/>
      <c r="BH331" s="53"/>
      <c r="BI331" s="53"/>
      <c r="BJ331" s="53"/>
      <c r="BK331" s="53"/>
      <c r="BL331" s="53"/>
      <c r="BM331" s="53"/>
      <c r="BN331" s="53"/>
      <c r="BO331" s="53"/>
      <c r="BP331" s="53"/>
      <c r="BQ331" s="53"/>
      <c r="BR331" s="53"/>
      <c r="BS331" s="53"/>
      <c r="BT331" s="53"/>
      <c r="BU331" s="53"/>
      <c r="BV331" s="53"/>
      <c r="BW331" s="53"/>
      <c r="BX331" s="53"/>
      <c r="BY331" s="53"/>
      <c r="BZ331" s="53"/>
      <c r="CA331" s="53"/>
      <c r="CB331" s="53"/>
      <c r="CC331" s="53"/>
      <c r="CD331" s="53"/>
      <c r="CE331" s="53"/>
      <c r="CF331" s="53"/>
      <c r="CG331" s="53"/>
      <c r="CH331" s="53"/>
      <c r="CI331" s="53"/>
      <c r="CJ331" s="53"/>
      <c r="CK331" s="53"/>
      <c r="CL331" s="53"/>
      <c r="CM331" s="53"/>
      <c r="CN331" s="53"/>
      <c r="CO331" s="53"/>
      <c r="CP331" s="53"/>
      <c r="CQ331" s="53"/>
      <c r="CR331" s="53"/>
      <c r="CS331" s="53"/>
      <c r="CT331" s="53"/>
      <c r="CU331" s="53"/>
      <c r="CV331" s="53"/>
      <c r="CW331" s="53"/>
      <c r="CX331" s="53"/>
      <c r="CY331" s="53"/>
      <c r="CZ331" s="53"/>
      <c r="DA331" s="53"/>
      <c r="DB331" s="53"/>
      <c r="DC331" s="53"/>
      <c r="DD331" s="53"/>
      <c r="DE331" s="53"/>
      <c r="DF331" s="53"/>
      <c r="DG331" s="53"/>
      <c r="DH331" s="53"/>
      <c r="DI331" s="53"/>
      <c r="DJ331" s="53"/>
      <c r="DK331" s="53"/>
      <c r="DL331" s="53"/>
      <c r="DM331" s="53"/>
      <c r="DN331" s="53"/>
      <c r="DO331" s="53"/>
      <c r="DP331" s="53"/>
      <c r="DQ331" s="53"/>
      <c r="DR331" s="53"/>
      <c r="DS331" s="53"/>
      <c r="DT331" s="53"/>
      <c r="DU331" s="53"/>
      <c r="DV331" s="53"/>
      <c r="DW331" s="53"/>
      <c r="DX331" s="53"/>
      <c r="DY331" s="53"/>
      <c r="DZ331" s="53"/>
      <c r="EA331" s="53"/>
      <c r="EB331" s="53"/>
      <c r="EC331" s="53"/>
      <c r="ED331" s="53"/>
      <c r="EE331" s="53"/>
      <c r="EF331" s="53"/>
      <c r="EG331" s="53"/>
      <c r="EH331" s="53"/>
      <c r="EI331" s="53"/>
      <c r="EJ331" s="53"/>
      <c r="EK331" s="53"/>
      <c r="EL331" s="53"/>
      <c r="EM331" s="53"/>
      <c r="EN331" s="53"/>
      <c r="EO331" s="53"/>
      <c r="EP331" s="53"/>
      <c r="EQ331" s="53"/>
      <c r="ER331" s="53"/>
      <c r="ES331" s="53"/>
      <c r="ET331" s="53"/>
      <c r="EU331" s="53"/>
      <c r="EV331" s="53"/>
      <c r="EW331" s="53"/>
      <c r="EX331" s="53"/>
      <c r="EY331" s="53"/>
      <c r="EZ331" s="53"/>
      <c r="FA331" s="53"/>
      <c r="FB331" s="53"/>
      <c r="FC331" s="53"/>
      <c r="FD331" s="53"/>
      <c r="FE331" s="53"/>
      <c r="FF331" s="53"/>
      <c r="FG331" s="53"/>
      <c r="FH331" s="53"/>
      <c r="FI331" s="53"/>
      <c r="FJ331" s="53"/>
      <c r="FK331" s="53"/>
      <c r="FL331" s="53"/>
      <c r="FM331" s="53"/>
      <c r="FN331" s="53"/>
      <c r="FO331" s="53"/>
      <c r="FP331" s="53"/>
      <c r="FQ331" s="53"/>
      <c r="FR331" s="53"/>
      <c r="FS331" s="53"/>
      <c r="FT331" s="53"/>
      <c r="FU331" s="53"/>
      <c r="FV331" s="53"/>
      <c r="FW331" s="53"/>
      <c r="FX331" s="53"/>
      <c r="FY331" s="53"/>
      <c r="FZ331" s="53"/>
      <c r="GA331" s="53"/>
      <c r="GB331" s="53"/>
      <c r="GC331" s="53"/>
      <c r="GD331" s="53"/>
      <c r="GE331" s="53"/>
      <c r="GF331" s="53"/>
      <c r="GG331" s="53"/>
      <c r="GH331" s="53"/>
      <c r="GI331" s="53"/>
      <c r="GJ331" s="53"/>
      <c r="GK331" s="53"/>
      <c r="GL331" s="53"/>
      <c r="GM331" s="53"/>
      <c r="GN331" s="53"/>
      <c r="GO331" s="53"/>
      <c r="GP331" s="53"/>
      <c r="GQ331" s="53"/>
      <c r="GR331" s="53"/>
      <c r="GS331" s="53"/>
      <c r="GT331" s="53"/>
      <c r="GU331" s="53"/>
      <c r="GV331" s="53"/>
      <c r="GW331" s="53"/>
      <c r="GX331" s="53"/>
      <c r="GY331" s="53"/>
      <c r="GZ331" s="53"/>
      <c r="HA331" s="53"/>
      <c r="HB331" s="53"/>
      <c r="HC331" s="53"/>
      <c r="HD331" s="53"/>
      <c r="HE331" s="53"/>
      <c r="HF331" s="53"/>
      <c r="HG331" s="53"/>
      <c r="HH331" s="53"/>
      <c r="HI331" s="53"/>
      <c r="HJ331" s="53"/>
      <c r="HK331" s="53"/>
      <c r="HL331" s="53"/>
      <c r="HM331" s="53"/>
      <c r="HN331" s="53"/>
      <c r="HO331" s="53"/>
      <c r="HP331" s="53"/>
      <c r="HQ331" s="53"/>
      <c r="HR331" s="53"/>
      <c r="HS331" s="53"/>
      <c r="HT331" s="53"/>
      <c r="HU331" s="53"/>
      <c r="HV331" s="53"/>
      <c r="HW331" s="53"/>
      <c r="HX331" s="53"/>
      <c r="HY331" s="53"/>
      <c r="HZ331" s="53"/>
      <c r="IA331" s="53"/>
      <c r="IB331" s="53"/>
      <c r="IC331" s="53"/>
      <c r="ID331" s="53"/>
      <c r="IE331" s="53"/>
      <c r="IF331" s="53"/>
      <c r="IG331" s="53"/>
      <c r="IH331" s="53"/>
      <c r="II331" s="53"/>
      <c r="IJ331" s="53"/>
      <c r="IK331" s="53"/>
      <c r="IL331" s="53"/>
      <c r="IM331" s="53"/>
      <c r="IN331" s="53"/>
      <c r="IO331" s="53"/>
      <c r="IP331" s="53"/>
      <c r="IQ331" s="53"/>
      <c r="IR331" s="53"/>
      <c r="IS331" s="53"/>
      <c r="IT331" s="53"/>
      <c r="IU331" s="53"/>
      <c r="IV331" s="53"/>
      <c r="IW331" s="53"/>
      <c r="IX331" s="53"/>
      <c r="IY331" s="53"/>
      <c r="IZ331" s="53"/>
      <c r="JA331" s="53"/>
      <c r="JB331" s="53"/>
      <c r="JC331" s="53"/>
      <c r="JD331" s="53"/>
      <c r="JE331" s="53"/>
      <c r="JF331" s="53"/>
      <c r="JG331" s="53"/>
      <c r="JH331" s="53"/>
      <c r="JI331" s="53"/>
      <c r="JJ331" s="53"/>
      <c r="JK331" s="53"/>
      <c r="JL331" s="53"/>
      <c r="JM331" s="53"/>
      <c r="JN331" s="53"/>
      <c r="JO331" s="53"/>
      <c r="JP331" s="53"/>
      <c r="JQ331" s="53"/>
      <c r="JR331" s="53"/>
      <c r="JS331" s="53"/>
      <c r="JT331" s="53"/>
      <c r="JU331" s="53"/>
      <c r="JV331" s="53"/>
      <c r="JW331" s="53"/>
      <c r="JX331" s="53"/>
      <c r="JY331" s="53"/>
      <c r="JZ331" s="53"/>
      <c r="KA331" s="53"/>
      <c r="KB331" s="53"/>
      <c r="KC331" s="53"/>
      <c r="KD331" s="53"/>
      <c r="KE331" s="53"/>
      <c r="KF331" s="53"/>
      <c r="KG331" s="53"/>
      <c r="KH331" s="53"/>
      <c r="KI331" s="53"/>
      <c r="KJ331" s="53"/>
      <c r="KK331" s="53"/>
      <c r="KL331" s="53"/>
      <c r="KM331" s="53"/>
      <c r="KN331" s="53"/>
      <c r="KO331" s="53"/>
      <c r="KP331" s="53"/>
      <c r="KQ331" s="53"/>
      <c r="KR331" s="53"/>
      <c r="KS331" s="53"/>
      <c r="KT331" s="53"/>
      <c r="KU331" s="53"/>
      <c r="KV331" s="53"/>
      <c r="KW331" s="53"/>
      <c r="KX331" s="53"/>
      <c r="KY331" s="53"/>
      <c r="KZ331" s="53"/>
      <c r="LA331" s="53"/>
      <c r="LB331" s="53"/>
      <c r="LC331" s="53"/>
      <c r="LD331" s="53"/>
      <c r="LE331" s="53"/>
      <c r="LF331" s="53"/>
      <c r="LG331" s="53"/>
      <c r="LH331" s="53"/>
      <c r="LI331" s="53"/>
      <c r="LJ331" s="53"/>
      <c r="LK331" s="53"/>
      <c r="LL331" s="53"/>
      <c r="LM331" s="53"/>
      <c r="LN331" s="53"/>
      <c r="LO331" s="53"/>
      <c r="LP331" s="53"/>
      <c r="LQ331" s="53"/>
    </row>
    <row r="332" spans="1:329" s="87" customFormat="1" x14ac:dyDescent="0.4">
      <c r="A332" s="71" t="s">
        <v>208</v>
      </c>
      <c r="B332" s="72" t="s">
        <v>175</v>
      </c>
      <c r="C332" s="72" t="s">
        <v>180</v>
      </c>
      <c r="D332" s="73">
        <v>44194</v>
      </c>
      <c r="E332" s="72">
        <v>3549</v>
      </c>
      <c r="F332" s="72" t="s">
        <v>113</v>
      </c>
      <c r="G332" s="72" t="s">
        <v>176</v>
      </c>
      <c r="H332" s="74">
        <v>12.428571428571429</v>
      </c>
      <c r="I332" s="117">
        <v>0</v>
      </c>
      <c r="J332" s="117">
        <v>0</v>
      </c>
      <c r="K332" s="117">
        <v>0</v>
      </c>
      <c r="L332" s="117">
        <v>0</v>
      </c>
      <c r="M332" s="117">
        <v>0</v>
      </c>
      <c r="N332" s="117">
        <v>0</v>
      </c>
      <c r="O332" s="117">
        <v>0</v>
      </c>
      <c r="P332" s="117">
        <v>0</v>
      </c>
      <c r="Q332" s="117">
        <v>0</v>
      </c>
      <c r="R332" s="117">
        <v>0</v>
      </c>
      <c r="S332" s="117">
        <v>0</v>
      </c>
      <c r="T332" s="117">
        <v>0</v>
      </c>
      <c r="U332" s="117">
        <v>0</v>
      </c>
      <c r="V332" s="117">
        <v>0</v>
      </c>
      <c r="W332" s="117">
        <v>0</v>
      </c>
      <c r="X332" s="117">
        <v>0</v>
      </c>
      <c r="Y332" s="117">
        <v>1</v>
      </c>
      <c r="Z332" s="117">
        <v>0</v>
      </c>
      <c r="AA332" s="117">
        <v>0</v>
      </c>
      <c r="AB332" s="117">
        <v>0</v>
      </c>
      <c r="AC332" s="117">
        <v>0</v>
      </c>
      <c r="AD332" s="117">
        <v>0</v>
      </c>
      <c r="AE332" s="117">
        <v>0</v>
      </c>
      <c r="AF332" s="117">
        <v>0</v>
      </c>
      <c r="AG332" s="117">
        <v>0</v>
      </c>
      <c r="AH332" s="117">
        <v>0</v>
      </c>
      <c r="AI332" s="117">
        <v>0</v>
      </c>
      <c r="AJ332" s="117">
        <v>0</v>
      </c>
      <c r="AK332" s="117">
        <v>0</v>
      </c>
      <c r="AL332" s="117">
        <v>0</v>
      </c>
      <c r="AM332" s="117">
        <v>0</v>
      </c>
      <c r="AN332" s="117">
        <v>0</v>
      </c>
      <c r="AO332" s="117">
        <v>0</v>
      </c>
      <c r="AP332" s="117">
        <v>0</v>
      </c>
      <c r="AQ332" s="117">
        <v>0</v>
      </c>
      <c r="AR332" s="117">
        <v>0</v>
      </c>
      <c r="AS332" s="117">
        <v>0</v>
      </c>
      <c r="AT332" s="117">
        <v>0</v>
      </c>
      <c r="AU332" s="117">
        <v>0</v>
      </c>
      <c r="AV332" s="117">
        <v>0</v>
      </c>
      <c r="AW332" s="117">
        <v>0</v>
      </c>
      <c r="AX332" s="117">
        <v>0</v>
      </c>
      <c r="AY332" s="117">
        <v>0</v>
      </c>
      <c r="AZ332" s="117">
        <v>0</v>
      </c>
      <c r="BA332" s="117">
        <v>0</v>
      </c>
      <c r="BB332" s="117">
        <v>0</v>
      </c>
      <c r="BC332" s="53"/>
      <c r="BD332" s="118">
        <f t="shared" si="5"/>
        <v>1</v>
      </c>
      <c r="BE332" s="53"/>
      <c r="BF332" s="53"/>
      <c r="BG332" s="53"/>
      <c r="BH332" s="53"/>
      <c r="BI332" s="53"/>
      <c r="BJ332" s="53"/>
      <c r="BK332" s="53"/>
      <c r="BL332" s="53"/>
      <c r="BM332" s="53"/>
      <c r="BN332" s="53"/>
      <c r="BO332" s="53"/>
      <c r="BP332" s="53"/>
      <c r="BQ332" s="53"/>
      <c r="BR332" s="53"/>
      <c r="BS332" s="53"/>
      <c r="BT332" s="53"/>
      <c r="BU332" s="53"/>
      <c r="BV332" s="53"/>
      <c r="BW332" s="53"/>
      <c r="BX332" s="53"/>
      <c r="BY332" s="53"/>
      <c r="BZ332" s="53"/>
      <c r="CA332" s="53"/>
      <c r="CB332" s="53"/>
      <c r="CC332" s="53"/>
      <c r="CD332" s="53"/>
      <c r="CE332" s="53"/>
      <c r="CF332" s="53"/>
      <c r="CG332" s="53"/>
      <c r="CH332" s="53"/>
      <c r="CI332" s="53"/>
      <c r="CJ332" s="53"/>
      <c r="CK332" s="53"/>
      <c r="CL332" s="53"/>
      <c r="CM332" s="53"/>
      <c r="CN332" s="53"/>
      <c r="CO332" s="53"/>
      <c r="CP332" s="53"/>
      <c r="CQ332" s="53"/>
      <c r="CR332" s="53"/>
      <c r="CS332" s="53"/>
      <c r="CT332" s="53"/>
      <c r="CU332" s="53"/>
      <c r="CV332" s="53"/>
      <c r="CW332" s="53"/>
      <c r="CX332" s="53"/>
      <c r="CY332" s="53"/>
      <c r="CZ332" s="53"/>
      <c r="DA332" s="53"/>
      <c r="DB332" s="53"/>
      <c r="DC332" s="53"/>
      <c r="DD332" s="53"/>
      <c r="DE332" s="53"/>
      <c r="DF332" s="53"/>
      <c r="DG332" s="53"/>
      <c r="DH332" s="53"/>
      <c r="DI332" s="53"/>
      <c r="DJ332" s="53"/>
      <c r="DK332" s="53"/>
      <c r="DL332" s="53"/>
      <c r="DM332" s="53"/>
      <c r="DN332" s="53"/>
      <c r="DO332" s="53"/>
      <c r="DP332" s="53"/>
      <c r="DQ332" s="53"/>
      <c r="DR332" s="53"/>
      <c r="DS332" s="53"/>
      <c r="DT332" s="53"/>
      <c r="DU332" s="53"/>
      <c r="DV332" s="53"/>
      <c r="DW332" s="53"/>
      <c r="DX332" s="53"/>
      <c r="DY332" s="53"/>
      <c r="DZ332" s="53"/>
      <c r="EA332" s="53"/>
      <c r="EB332" s="53"/>
      <c r="EC332" s="53"/>
      <c r="ED332" s="53"/>
      <c r="EE332" s="53"/>
      <c r="EF332" s="53"/>
      <c r="EG332" s="53"/>
      <c r="EH332" s="53"/>
      <c r="EI332" s="53"/>
      <c r="EJ332" s="53"/>
      <c r="EK332" s="53"/>
      <c r="EL332" s="53"/>
      <c r="EM332" s="53"/>
      <c r="EN332" s="53"/>
      <c r="EO332" s="53"/>
      <c r="EP332" s="53"/>
      <c r="EQ332" s="53"/>
      <c r="ER332" s="53"/>
      <c r="ES332" s="53"/>
      <c r="ET332" s="53"/>
      <c r="EU332" s="53"/>
      <c r="EV332" s="53"/>
      <c r="EW332" s="53"/>
      <c r="EX332" s="53"/>
      <c r="EY332" s="53"/>
      <c r="EZ332" s="53"/>
      <c r="FA332" s="53"/>
      <c r="FB332" s="53"/>
      <c r="FC332" s="53"/>
      <c r="FD332" s="53"/>
      <c r="FE332" s="53"/>
      <c r="FF332" s="53"/>
      <c r="FG332" s="53"/>
      <c r="FH332" s="53"/>
      <c r="FI332" s="53"/>
      <c r="FJ332" s="53"/>
      <c r="FK332" s="53"/>
      <c r="FL332" s="53"/>
      <c r="FM332" s="53"/>
      <c r="FN332" s="53"/>
      <c r="FO332" s="53"/>
      <c r="FP332" s="53"/>
      <c r="FQ332" s="53"/>
      <c r="FR332" s="53"/>
      <c r="FS332" s="53"/>
      <c r="FT332" s="53"/>
      <c r="FU332" s="53"/>
      <c r="FV332" s="53"/>
      <c r="FW332" s="53"/>
      <c r="FX332" s="53"/>
      <c r="FY332" s="53"/>
      <c r="FZ332" s="53"/>
      <c r="GA332" s="53"/>
      <c r="GB332" s="53"/>
      <c r="GC332" s="53"/>
      <c r="GD332" s="53"/>
      <c r="GE332" s="53"/>
      <c r="GF332" s="53"/>
      <c r="GG332" s="53"/>
      <c r="GH332" s="53"/>
      <c r="GI332" s="53"/>
      <c r="GJ332" s="53"/>
      <c r="GK332" s="53"/>
      <c r="GL332" s="53"/>
      <c r="GM332" s="53"/>
      <c r="GN332" s="53"/>
      <c r="GO332" s="53"/>
      <c r="GP332" s="53"/>
      <c r="GQ332" s="53"/>
      <c r="GR332" s="53"/>
      <c r="GS332" s="53"/>
      <c r="GT332" s="53"/>
      <c r="GU332" s="53"/>
      <c r="GV332" s="53"/>
      <c r="GW332" s="53"/>
      <c r="GX332" s="53"/>
      <c r="GY332" s="53"/>
      <c r="GZ332" s="53"/>
      <c r="HA332" s="53"/>
      <c r="HB332" s="53"/>
      <c r="HC332" s="53"/>
      <c r="HD332" s="53"/>
      <c r="HE332" s="53"/>
      <c r="HF332" s="53"/>
      <c r="HG332" s="53"/>
      <c r="HH332" s="53"/>
      <c r="HI332" s="53"/>
      <c r="HJ332" s="53"/>
      <c r="HK332" s="53"/>
      <c r="HL332" s="53"/>
      <c r="HM332" s="53"/>
      <c r="HN332" s="53"/>
      <c r="HO332" s="53"/>
      <c r="HP332" s="53"/>
      <c r="HQ332" s="53"/>
      <c r="HR332" s="53"/>
      <c r="HS332" s="53"/>
      <c r="HT332" s="53"/>
      <c r="HU332" s="53"/>
      <c r="HV332" s="53"/>
      <c r="HW332" s="53"/>
      <c r="HX332" s="53"/>
      <c r="HY332" s="53"/>
      <c r="HZ332" s="53"/>
      <c r="IA332" s="53"/>
      <c r="IB332" s="53"/>
      <c r="IC332" s="53"/>
      <c r="ID332" s="53"/>
      <c r="IE332" s="53"/>
      <c r="IF332" s="53"/>
      <c r="IG332" s="53"/>
      <c r="IH332" s="53"/>
      <c r="II332" s="53"/>
      <c r="IJ332" s="53"/>
      <c r="IK332" s="53"/>
      <c r="IL332" s="53"/>
      <c r="IM332" s="53"/>
      <c r="IN332" s="53"/>
      <c r="IO332" s="53"/>
      <c r="IP332" s="53"/>
      <c r="IQ332" s="53"/>
      <c r="IR332" s="53"/>
      <c r="IS332" s="53"/>
      <c r="IT332" s="53"/>
      <c r="IU332" s="53"/>
      <c r="IV332" s="53"/>
      <c r="IW332" s="53"/>
      <c r="IX332" s="53"/>
      <c r="IY332" s="53"/>
      <c r="IZ332" s="53"/>
      <c r="JA332" s="53"/>
      <c r="JB332" s="53"/>
      <c r="JC332" s="53"/>
      <c r="JD332" s="53"/>
      <c r="JE332" s="53"/>
      <c r="JF332" s="53"/>
      <c r="JG332" s="53"/>
      <c r="JH332" s="53"/>
      <c r="JI332" s="53"/>
      <c r="JJ332" s="53"/>
      <c r="JK332" s="53"/>
      <c r="JL332" s="53"/>
      <c r="JM332" s="53"/>
      <c r="JN332" s="53"/>
      <c r="JO332" s="53"/>
      <c r="JP332" s="53"/>
      <c r="JQ332" s="53"/>
      <c r="JR332" s="53"/>
      <c r="JS332" s="53"/>
      <c r="JT332" s="53"/>
      <c r="JU332" s="53"/>
      <c r="JV332" s="53"/>
      <c r="JW332" s="53"/>
      <c r="JX332" s="53"/>
      <c r="JY332" s="53"/>
      <c r="JZ332" s="53"/>
      <c r="KA332" s="53"/>
      <c r="KB332" s="53"/>
      <c r="KC332" s="53"/>
      <c r="KD332" s="53"/>
      <c r="KE332" s="53"/>
      <c r="KF332" s="53"/>
      <c r="KG332" s="53"/>
      <c r="KH332" s="53"/>
      <c r="KI332" s="53"/>
      <c r="KJ332" s="53"/>
      <c r="KK332" s="53"/>
      <c r="KL332" s="53"/>
      <c r="KM332" s="53"/>
      <c r="KN332" s="53"/>
      <c r="KO332" s="53"/>
      <c r="KP332" s="53"/>
      <c r="KQ332" s="53"/>
      <c r="KR332" s="53"/>
      <c r="KS332" s="53"/>
      <c r="KT332" s="53"/>
      <c r="KU332" s="53"/>
      <c r="KV332" s="53"/>
      <c r="KW332" s="53"/>
      <c r="KX332" s="53"/>
      <c r="KY332" s="53"/>
      <c r="KZ332" s="53"/>
      <c r="LA332" s="53"/>
      <c r="LB332" s="53"/>
      <c r="LC332" s="53"/>
      <c r="LD332" s="53"/>
      <c r="LE332" s="53"/>
      <c r="LF332" s="53"/>
      <c r="LG332" s="53"/>
      <c r="LH332" s="53"/>
      <c r="LI332" s="53"/>
      <c r="LJ332" s="53"/>
      <c r="LK332" s="53"/>
      <c r="LL332" s="53"/>
      <c r="LM332" s="53"/>
      <c r="LN332" s="53"/>
      <c r="LO332" s="53"/>
      <c r="LP332" s="53"/>
      <c r="LQ332" s="53"/>
    </row>
    <row r="333" spans="1:329" x14ac:dyDescent="0.4">
      <c r="A333" s="78" t="s">
        <v>208</v>
      </c>
      <c r="B333" s="5" t="s">
        <v>175</v>
      </c>
      <c r="C333" s="5" t="s">
        <v>180</v>
      </c>
      <c r="D333" s="68">
        <v>44194</v>
      </c>
      <c r="E333" s="5">
        <v>3550</v>
      </c>
      <c r="F333" s="5" t="s">
        <v>113</v>
      </c>
      <c r="G333" s="5" t="s">
        <v>176</v>
      </c>
      <c r="H333" s="69">
        <v>12.428571428571429</v>
      </c>
      <c r="I333" s="105">
        <v>0</v>
      </c>
      <c r="J333" s="105">
        <v>0</v>
      </c>
      <c r="K333" s="105">
        <v>0</v>
      </c>
      <c r="L333" s="105">
        <v>0</v>
      </c>
      <c r="M333" s="105">
        <v>0</v>
      </c>
      <c r="N333" s="105">
        <v>0</v>
      </c>
      <c r="O333" s="105">
        <v>0</v>
      </c>
      <c r="P333" s="105">
        <v>1</v>
      </c>
      <c r="Q333" s="105">
        <v>2</v>
      </c>
      <c r="R333" s="105">
        <v>3</v>
      </c>
      <c r="S333" s="105">
        <v>5</v>
      </c>
      <c r="T333" s="124">
        <v>5</v>
      </c>
      <c r="U333" s="124">
        <v>5</v>
      </c>
      <c r="V333" s="124">
        <v>5</v>
      </c>
      <c r="W333" s="124">
        <v>5</v>
      </c>
      <c r="X333" s="124">
        <v>5</v>
      </c>
      <c r="Y333" s="124">
        <v>5</v>
      </c>
      <c r="Z333" s="124">
        <v>5</v>
      </c>
      <c r="AA333" s="124">
        <v>5</v>
      </c>
      <c r="AB333" s="124">
        <v>5</v>
      </c>
      <c r="AC333" s="124">
        <v>5</v>
      </c>
      <c r="AD333" s="124">
        <v>5</v>
      </c>
      <c r="AE333" s="124">
        <v>5</v>
      </c>
      <c r="AF333" s="124">
        <v>5</v>
      </c>
      <c r="AG333" s="124">
        <v>5</v>
      </c>
      <c r="AH333" s="124">
        <v>5</v>
      </c>
      <c r="AI333" s="124">
        <v>5</v>
      </c>
      <c r="AJ333" s="124">
        <v>5</v>
      </c>
      <c r="AK333" s="124">
        <v>5</v>
      </c>
      <c r="AL333" s="124">
        <v>5</v>
      </c>
      <c r="AM333" s="124">
        <v>5</v>
      </c>
      <c r="AN333" s="124">
        <v>5</v>
      </c>
      <c r="AO333" s="124">
        <v>5</v>
      </c>
      <c r="AP333" s="124">
        <v>5</v>
      </c>
      <c r="AQ333" s="124">
        <v>5</v>
      </c>
      <c r="AR333" s="124">
        <v>5</v>
      </c>
      <c r="AS333" s="124">
        <v>5</v>
      </c>
      <c r="AT333" s="124">
        <v>5</v>
      </c>
      <c r="AU333" s="124">
        <v>5</v>
      </c>
      <c r="AV333" s="124">
        <v>5</v>
      </c>
      <c r="AW333" s="124">
        <v>5</v>
      </c>
      <c r="AX333" s="124">
        <v>5</v>
      </c>
      <c r="AY333" s="124">
        <v>5</v>
      </c>
      <c r="AZ333" s="124">
        <v>5</v>
      </c>
      <c r="BA333" s="124">
        <v>5</v>
      </c>
      <c r="BB333" s="124">
        <v>5</v>
      </c>
      <c r="BD333" s="119">
        <f t="shared" si="5"/>
        <v>186</v>
      </c>
    </row>
    <row r="334" spans="1:329" x14ac:dyDescent="0.4">
      <c r="A334" s="78" t="s">
        <v>208</v>
      </c>
      <c r="B334" s="5" t="s">
        <v>175</v>
      </c>
      <c r="C334" s="5" t="s">
        <v>180</v>
      </c>
      <c r="D334" s="68">
        <v>44194</v>
      </c>
      <c r="E334" s="5">
        <v>3551</v>
      </c>
      <c r="F334" s="5" t="s">
        <v>113</v>
      </c>
      <c r="G334" s="5" t="s">
        <v>176</v>
      </c>
      <c r="H334" s="69">
        <v>12.428571428571429</v>
      </c>
      <c r="I334" s="105">
        <v>0</v>
      </c>
      <c r="J334" s="105">
        <v>0</v>
      </c>
      <c r="K334" s="105">
        <v>0</v>
      </c>
      <c r="L334" s="105">
        <v>0</v>
      </c>
      <c r="M334" s="105">
        <v>0</v>
      </c>
      <c r="N334" s="105">
        <v>0</v>
      </c>
      <c r="O334" s="105">
        <v>0</v>
      </c>
      <c r="P334" s="105">
        <v>0</v>
      </c>
      <c r="Q334" s="105">
        <v>0</v>
      </c>
      <c r="R334" s="105">
        <v>0</v>
      </c>
      <c r="S334" s="105">
        <v>0</v>
      </c>
      <c r="T334" s="105">
        <v>0</v>
      </c>
      <c r="U334" s="105">
        <v>0</v>
      </c>
      <c r="V334" s="105">
        <v>0</v>
      </c>
      <c r="W334" s="105">
        <v>0</v>
      </c>
      <c r="X334" s="105">
        <v>0</v>
      </c>
      <c r="Y334" s="105">
        <v>0</v>
      </c>
      <c r="Z334" s="105">
        <v>0</v>
      </c>
      <c r="AA334" s="105">
        <v>0</v>
      </c>
      <c r="AB334" s="105">
        <v>0</v>
      </c>
      <c r="AC334" s="105">
        <v>0</v>
      </c>
      <c r="AD334" s="105">
        <v>0</v>
      </c>
      <c r="AE334" s="105">
        <v>0</v>
      </c>
      <c r="AF334" s="105">
        <v>0</v>
      </c>
      <c r="AG334" s="105">
        <v>0</v>
      </c>
      <c r="AH334" s="105">
        <v>0</v>
      </c>
      <c r="AI334" s="105">
        <v>0</v>
      </c>
      <c r="AJ334" s="105">
        <v>0</v>
      </c>
      <c r="AK334" s="105">
        <v>0</v>
      </c>
      <c r="AL334" s="105">
        <v>0</v>
      </c>
      <c r="AM334" s="105">
        <v>0</v>
      </c>
      <c r="AN334" s="105">
        <v>0</v>
      </c>
      <c r="AO334" s="105">
        <v>0</v>
      </c>
      <c r="AP334" s="105">
        <v>0</v>
      </c>
      <c r="AQ334" s="105">
        <v>0</v>
      </c>
      <c r="AR334" s="105">
        <v>0</v>
      </c>
      <c r="AS334" s="105">
        <v>0</v>
      </c>
      <c r="AT334" s="105">
        <v>0</v>
      </c>
      <c r="AU334" s="105">
        <v>0</v>
      </c>
      <c r="AV334" s="105">
        <v>0</v>
      </c>
      <c r="AW334" s="105">
        <v>0</v>
      </c>
      <c r="AX334" s="105">
        <v>0</v>
      </c>
      <c r="AY334" s="105">
        <v>0</v>
      </c>
      <c r="AZ334" s="105">
        <v>0</v>
      </c>
      <c r="BA334" s="105">
        <v>0</v>
      </c>
      <c r="BB334" s="105">
        <v>0</v>
      </c>
      <c r="BD334" s="119">
        <f t="shared" si="5"/>
        <v>0</v>
      </c>
    </row>
    <row r="335" spans="1:329" x14ac:dyDescent="0.4">
      <c r="A335" s="78" t="s">
        <v>208</v>
      </c>
      <c r="B335" s="5" t="s">
        <v>175</v>
      </c>
      <c r="C335" s="5" t="s">
        <v>180</v>
      </c>
      <c r="D335" s="68">
        <v>44194</v>
      </c>
      <c r="E335" s="5">
        <v>3552</v>
      </c>
      <c r="F335" s="5" t="s">
        <v>113</v>
      </c>
      <c r="G335" s="5" t="s">
        <v>176</v>
      </c>
      <c r="H335" s="69">
        <v>12.428571428571429</v>
      </c>
      <c r="I335" s="105">
        <v>0</v>
      </c>
      <c r="J335" s="105">
        <v>0</v>
      </c>
      <c r="K335" s="105">
        <v>0</v>
      </c>
      <c r="L335" s="105">
        <v>0</v>
      </c>
      <c r="M335" s="105">
        <v>0</v>
      </c>
      <c r="N335" s="105">
        <v>0</v>
      </c>
      <c r="O335" s="105">
        <v>0</v>
      </c>
      <c r="P335" s="105">
        <v>0</v>
      </c>
      <c r="Q335" s="105">
        <v>0</v>
      </c>
      <c r="R335" s="105">
        <v>3</v>
      </c>
      <c r="S335" s="105">
        <v>3</v>
      </c>
      <c r="T335" s="105">
        <v>3</v>
      </c>
      <c r="U335" s="105">
        <v>3</v>
      </c>
      <c r="V335" s="105">
        <v>3</v>
      </c>
      <c r="W335" s="105">
        <v>3</v>
      </c>
      <c r="X335" s="105">
        <v>3</v>
      </c>
      <c r="Y335" s="105">
        <v>2</v>
      </c>
      <c r="Z335" s="105">
        <v>2</v>
      </c>
      <c r="AA335" s="105">
        <v>2</v>
      </c>
      <c r="AB335" s="105">
        <v>2</v>
      </c>
      <c r="AC335" s="105">
        <v>2</v>
      </c>
      <c r="AD335" s="105">
        <v>2</v>
      </c>
      <c r="AE335" s="105">
        <v>2</v>
      </c>
      <c r="AF335" s="105">
        <v>2</v>
      </c>
      <c r="AG335" s="105">
        <v>1</v>
      </c>
      <c r="AH335" s="105">
        <v>2</v>
      </c>
      <c r="AI335" s="105">
        <v>1</v>
      </c>
      <c r="AJ335" s="105">
        <v>2</v>
      </c>
      <c r="AK335" s="105">
        <v>2</v>
      </c>
      <c r="AL335" s="105">
        <v>2</v>
      </c>
      <c r="AM335" s="105">
        <v>2</v>
      </c>
      <c r="AN335" s="105">
        <v>2</v>
      </c>
      <c r="AO335" s="105">
        <v>2</v>
      </c>
      <c r="AP335" s="105">
        <v>2</v>
      </c>
      <c r="AQ335" s="105">
        <v>2</v>
      </c>
      <c r="AR335" s="105">
        <v>2</v>
      </c>
      <c r="AS335" s="105">
        <v>2</v>
      </c>
      <c r="AT335" s="105">
        <v>2</v>
      </c>
      <c r="AU335" s="105">
        <v>2</v>
      </c>
      <c r="AV335" s="105">
        <v>2</v>
      </c>
      <c r="AW335" s="105">
        <v>2</v>
      </c>
      <c r="AX335" s="105">
        <v>4</v>
      </c>
      <c r="AY335" s="105">
        <v>2</v>
      </c>
      <c r="AZ335" s="105">
        <v>3</v>
      </c>
      <c r="BA335" s="105">
        <v>3</v>
      </c>
      <c r="BB335" s="105">
        <v>3</v>
      </c>
      <c r="BD335" s="119">
        <f t="shared" si="5"/>
        <v>84</v>
      </c>
    </row>
    <row r="336" spans="1:329" s="88" customFormat="1" ht="11.7" thickBot="1" x14ac:dyDescent="0.45">
      <c r="A336" s="81" t="s">
        <v>208</v>
      </c>
      <c r="B336" s="82" t="s">
        <v>175</v>
      </c>
      <c r="C336" s="82" t="s">
        <v>180</v>
      </c>
      <c r="D336" s="83">
        <v>44196</v>
      </c>
      <c r="E336" s="82">
        <v>3553</v>
      </c>
      <c r="F336" s="82" t="s">
        <v>113</v>
      </c>
      <c r="G336" s="82" t="s">
        <v>176</v>
      </c>
      <c r="H336" s="84">
        <v>12.142857142857142</v>
      </c>
      <c r="I336" s="120">
        <v>0</v>
      </c>
      <c r="J336" s="120">
        <v>0</v>
      </c>
      <c r="K336" s="120">
        <v>0</v>
      </c>
      <c r="L336" s="120">
        <v>0</v>
      </c>
      <c r="M336" s="120">
        <v>0</v>
      </c>
      <c r="N336" s="120">
        <v>0</v>
      </c>
      <c r="O336" s="120">
        <v>0</v>
      </c>
      <c r="P336" s="120">
        <v>0</v>
      </c>
      <c r="Q336" s="120">
        <v>0</v>
      </c>
      <c r="R336" s="120">
        <v>0</v>
      </c>
      <c r="S336" s="120">
        <v>0</v>
      </c>
      <c r="T336" s="120">
        <v>0</v>
      </c>
      <c r="U336" s="120">
        <v>0</v>
      </c>
      <c r="V336" s="120">
        <v>0</v>
      </c>
      <c r="W336" s="120">
        <v>0</v>
      </c>
      <c r="X336" s="120">
        <v>0</v>
      </c>
      <c r="Y336" s="120">
        <v>0</v>
      </c>
      <c r="Z336" s="120">
        <v>0</v>
      </c>
      <c r="AA336" s="120">
        <v>0</v>
      </c>
      <c r="AB336" s="120">
        <v>0</v>
      </c>
      <c r="AC336" s="120">
        <v>0</v>
      </c>
      <c r="AD336" s="120">
        <v>0</v>
      </c>
      <c r="AE336" s="53">
        <v>0</v>
      </c>
      <c r="AF336" s="53">
        <v>0</v>
      </c>
      <c r="AG336" s="53">
        <v>0</v>
      </c>
      <c r="AH336" s="53">
        <v>0</v>
      </c>
      <c r="AI336" s="53">
        <v>0</v>
      </c>
      <c r="AJ336" s="53">
        <v>0</v>
      </c>
      <c r="AK336" s="53">
        <v>0</v>
      </c>
      <c r="AL336" s="120">
        <v>2</v>
      </c>
      <c r="AM336" s="120">
        <v>2</v>
      </c>
      <c r="AN336" s="120">
        <v>2</v>
      </c>
      <c r="AO336" s="120">
        <v>3</v>
      </c>
      <c r="AP336" s="53">
        <v>3</v>
      </c>
      <c r="AQ336" s="120">
        <v>4</v>
      </c>
      <c r="AR336" s="120">
        <v>4</v>
      </c>
      <c r="AS336" s="120">
        <v>4</v>
      </c>
      <c r="AT336" s="53">
        <v>0</v>
      </c>
      <c r="AU336" s="53">
        <v>0</v>
      </c>
      <c r="AV336" s="53">
        <v>0</v>
      </c>
      <c r="AW336" s="53">
        <v>0</v>
      </c>
      <c r="AX336" s="120">
        <v>4</v>
      </c>
      <c r="AY336" s="53">
        <v>0</v>
      </c>
      <c r="AZ336" s="120">
        <v>4</v>
      </c>
      <c r="BA336" s="120">
        <v>0</v>
      </c>
      <c r="BB336" s="120">
        <v>0</v>
      </c>
      <c r="BC336" s="53"/>
      <c r="BD336" s="121">
        <f t="shared" si="5"/>
        <v>32</v>
      </c>
      <c r="BE336" s="53"/>
      <c r="BF336" s="53"/>
      <c r="BG336" s="53"/>
      <c r="BH336" s="53"/>
      <c r="BI336" s="53"/>
      <c r="BJ336" s="53"/>
      <c r="BK336" s="53"/>
      <c r="BL336" s="53"/>
      <c r="BM336" s="53"/>
      <c r="BN336" s="53"/>
      <c r="BO336" s="53"/>
      <c r="BP336" s="53"/>
      <c r="BQ336" s="53"/>
      <c r="BR336" s="53"/>
      <c r="BS336" s="53"/>
      <c r="BT336" s="53"/>
      <c r="BU336" s="53"/>
      <c r="BV336" s="53"/>
      <c r="BW336" s="53"/>
      <c r="BX336" s="53"/>
      <c r="BY336" s="53"/>
      <c r="BZ336" s="53"/>
      <c r="CA336" s="53"/>
      <c r="CB336" s="53"/>
      <c r="CC336" s="53"/>
      <c r="CD336" s="53"/>
      <c r="CE336" s="53"/>
      <c r="CF336" s="53"/>
      <c r="CG336" s="53"/>
      <c r="CH336" s="53"/>
      <c r="CI336" s="53"/>
      <c r="CJ336" s="53"/>
      <c r="CK336" s="53"/>
      <c r="CL336" s="53"/>
      <c r="CM336" s="53"/>
      <c r="CN336" s="53"/>
      <c r="CO336" s="53"/>
      <c r="CP336" s="53"/>
      <c r="CQ336" s="53"/>
      <c r="CR336" s="53"/>
      <c r="CS336" s="53"/>
      <c r="CT336" s="53"/>
      <c r="CU336" s="53"/>
      <c r="CV336" s="53"/>
      <c r="CW336" s="53"/>
      <c r="CX336" s="53"/>
      <c r="CY336" s="53"/>
      <c r="CZ336" s="53"/>
      <c r="DA336" s="53"/>
      <c r="DB336" s="53"/>
      <c r="DC336" s="53"/>
      <c r="DD336" s="53"/>
      <c r="DE336" s="53"/>
      <c r="DF336" s="53"/>
      <c r="DG336" s="53"/>
      <c r="DH336" s="53"/>
      <c r="DI336" s="53"/>
      <c r="DJ336" s="53"/>
      <c r="DK336" s="53"/>
      <c r="DL336" s="53"/>
      <c r="DM336" s="53"/>
      <c r="DN336" s="53"/>
      <c r="DO336" s="53"/>
      <c r="DP336" s="53"/>
      <c r="DQ336" s="53"/>
      <c r="DR336" s="53"/>
      <c r="DS336" s="53"/>
      <c r="DT336" s="53"/>
      <c r="DU336" s="53"/>
      <c r="DV336" s="53"/>
      <c r="DW336" s="53"/>
      <c r="DX336" s="53"/>
      <c r="DY336" s="53"/>
      <c r="DZ336" s="53"/>
      <c r="EA336" s="53"/>
      <c r="EB336" s="53"/>
      <c r="EC336" s="53"/>
      <c r="ED336" s="53"/>
      <c r="EE336" s="53"/>
      <c r="EF336" s="53"/>
      <c r="EG336" s="53"/>
      <c r="EH336" s="53"/>
      <c r="EI336" s="53"/>
      <c r="EJ336" s="53"/>
      <c r="EK336" s="53"/>
      <c r="EL336" s="53"/>
      <c r="EM336" s="53"/>
      <c r="EN336" s="53"/>
      <c r="EO336" s="53"/>
      <c r="EP336" s="53"/>
      <c r="EQ336" s="53"/>
      <c r="ER336" s="53"/>
      <c r="ES336" s="53"/>
      <c r="ET336" s="53"/>
      <c r="EU336" s="53"/>
      <c r="EV336" s="53"/>
      <c r="EW336" s="53"/>
      <c r="EX336" s="53"/>
      <c r="EY336" s="53"/>
      <c r="EZ336" s="53"/>
      <c r="FA336" s="53"/>
      <c r="FB336" s="53"/>
      <c r="FC336" s="53"/>
      <c r="FD336" s="53"/>
      <c r="FE336" s="53"/>
      <c r="FF336" s="53"/>
      <c r="FG336" s="53"/>
      <c r="FH336" s="53"/>
      <c r="FI336" s="53"/>
      <c r="FJ336" s="53"/>
      <c r="FK336" s="53"/>
      <c r="FL336" s="53"/>
      <c r="FM336" s="53"/>
      <c r="FN336" s="53"/>
      <c r="FO336" s="53"/>
      <c r="FP336" s="53"/>
      <c r="FQ336" s="53"/>
      <c r="FR336" s="53"/>
      <c r="FS336" s="53"/>
      <c r="FT336" s="53"/>
      <c r="FU336" s="53"/>
      <c r="FV336" s="53"/>
      <c r="FW336" s="53"/>
      <c r="FX336" s="53"/>
      <c r="FY336" s="53"/>
      <c r="FZ336" s="53"/>
      <c r="GA336" s="53"/>
      <c r="GB336" s="53"/>
      <c r="GC336" s="53"/>
      <c r="GD336" s="53"/>
      <c r="GE336" s="53"/>
      <c r="GF336" s="53"/>
      <c r="GG336" s="53"/>
      <c r="GH336" s="53"/>
      <c r="GI336" s="53"/>
      <c r="GJ336" s="53"/>
      <c r="GK336" s="53"/>
      <c r="GL336" s="53"/>
      <c r="GM336" s="53"/>
      <c r="GN336" s="53"/>
      <c r="GO336" s="53"/>
      <c r="GP336" s="53"/>
      <c r="GQ336" s="53"/>
      <c r="GR336" s="53"/>
      <c r="GS336" s="53"/>
      <c r="GT336" s="53"/>
      <c r="GU336" s="53"/>
      <c r="GV336" s="53"/>
      <c r="GW336" s="53"/>
      <c r="GX336" s="53"/>
      <c r="GY336" s="53"/>
      <c r="GZ336" s="53"/>
      <c r="HA336" s="53"/>
      <c r="HB336" s="53"/>
      <c r="HC336" s="53"/>
      <c r="HD336" s="53"/>
      <c r="HE336" s="53"/>
      <c r="HF336" s="53"/>
      <c r="HG336" s="53"/>
      <c r="HH336" s="53"/>
      <c r="HI336" s="53"/>
      <c r="HJ336" s="53"/>
      <c r="HK336" s="53"/>
      <c r="HL336" s="53"/>
      <c r="HM336" s="53"/>
      <c r="HN336" s="53"/>
      <c r="HO336" s="53"/>
      <c r="HP336" s="53"/>
      <c r="HQ336" s="53"/>
      <c r="HR336" s="53"/>
      <c r="HS336" s="53"/>
      <c r="HT336" s="53"/>
      <c r="HU336" s="53"/>
      <c r="HV336" s="53"/>
      <c r="HW336" s="53"/>
      <c r="HX336" s="53"/>
      <c r="HY336" s="53"/>
      <c r="HZ336" s="53"/>
      <c r="IA336" s="53"/>
      <c r="IB336" s="53"/>
      <c r="IC336" s="53"/>
      <c r="ID336" s="53"/>
      <c r="IE336" s="53"/>
      <c r="IF336" s="53"/>
      <c r="IG336" s="53"/>
      <c r="IH336" s="53"/>
      <c r="II336" s="53"/>
      <c r="IJ336" s="53"/>
      <c r="IK336" s="53"/>
      <c r="IL336" s="53"/>
      <c r="IM336" s="53"/>
      <c r="IN336" s="53"/>
      <c r="IO336" s="53"/>
      <c r="IP336" s="53"/>
      <c r="IQ336" s="53"/>
      <c r="IR336" s="53"/>
      <c r="IS336" s="53"/>
      <c r="IT336" s="53"/>
      <c r="IU336" s="53"/>
      <c r="IV336" s="53"/>
      <c r="IW336" s="53"/>
      <c r="IX336" s="53"/>
      <c r="IY336" s="53"/>
      <c r="IZ336" s="53"/>
      <c r="JA336" s="53"/>
      <c r="JB336" s="53"/>
      <c r="JC336" s="53"/>
      <c r="JD336" s="53"/>
      <c r="JE336" s="53"/>
      <c r="JF336" s="53"/>
      <c r="JG336" s="53"/>
      <c r="JH336" s="53"/>
      <c r="JI336" s="53"/>
      <c r="JJ336" s="53"/>
      <c r="JK336" s="53"/>
      <c r="JL336" s="53"/>
      <c r="JM336" s="53"/>
      <c r="JN336" s="53"/>
      <c r="JO336" s="53"/>
      <c r="JP336" s="53"/>
      <c r="JQ336" s="53"/>
      <c r="JR336" s="53"/>
      <c r="JS336" s="53"/>
      <c r="JT336" s="53"/>
      <c r="JU336" s="53"/>
      <c r="JV336" s="53"/>
      <c r="JW336" s="53"/>
      <c r="JX336" s="53"/>
      <c r="JY336" s="53"/>
      <c r="JZ336" s="53"/>
      <c r="KA336" s="53"/>
      <c r="KB336" s="53"/>
      <c r="KC336" s="53"/>
      <c r="KD336" s="53"/>
      <c r="KE336" s="53"/>
      <c r="KF336" s="53"/>
      <c r="KG336" s="53"/>
      <c r="KH336" s="53"/>
      <c r="KI336" s="53"/>
      <c r="KJ336" s="53"/>
      <c r="KK336" s="53"/>
      <c r="KL336" s="53"/>
      <c r="KM336" s="53"/>
      <c r="KN336" s="53"/>
      <c r="KO336" s="53"/>
      <c r="KP336" s="53"/>
      <c r="KQ336" s="53"/>
      <c r="KR336" s="53"/>
      <c r="KS336" s="53"/>
      <c r="KT336" s="53"/>
      <c r="KU336" s="53"/>
      <c r="KV336" s="53"/>
      <c r="KW336" s="53"/>
      <c r="KX336" s="53"/>
      <c r="KY336" s="53"/>
      <c r="KZ336" s="53"/>
      <c r="LA336" s="53"/>
      <c r="LB336" s="53"/>
      <c r="LC336" s="53"/>
      <c r="LD336" s="53"/>
      <c r="LE336" s="53"/>
      <c r="LF336" s="53"/>
      <c r="LG336" s="53"/>
      <c r="LH336" s="53"/>
      <c r="LI336" s="53"/>
      <c r="LJ336" s="53"/>
      <c r="LK336" s="53"/>
      <c r="LL336" s="53"/>
      <c r="LM336" s="53"/>
      <c r="LN336" s="53"/>
      <c r="LO336" s="53"/>
      <c r="LP336" s="53"/>
      <c r="LQ336" s="53"/>
    </row>
    <row r="337" spans="1:329" s="87" customFormat="1" x14ac:dyDescent="0.4">
      <c r="A337" s="71" t="s">
        <v>89</v>
      </c>
      <c r="B337" s="72" t="s">
        <v>177</v>
      </c>
      <c r="C337" s="72" t="s">
        <v>180</v>
      </c>
      <c r="D337" s="73">
        <v>44289</v>
      </c>
      <c r="E337" s="72">
        <v>3773</v>
      </c>
      <c r="F337" s="72" t="s">
        <v>188</v>
      </c>
      <c r="G337" s="72" t="s">
        <v>176</v>
      </c>
      <c r="H337" s="74">
        <v>9.2857142857142865</v>
      </c>
      <c r="I337" s="117">
        <v>0</v>
      </c>
      <c r="J337" s="117">
        <v>0</v>
      </c>
      <c r="K337" s="117">
        <v>0</v>
      </c>
      <c r="L337" s="117">
        <v>0</v>
      </c>
      <c r="M337" s="117">
        <v>0</v>
      </c>
      <c r="N337" s="117">
        <v>0</v>
      </c>
      <c r="O337" s="117">
        <v>0</v>
      </c>
      <c r="P337" s="117">
        <v>0</v>
      </c>
      <c r="Q337" s="117">
        <v>0</v>
      </c>
      <c r="R337" s="117">
        <v>0</v>
      </c>
      <c r="S337" s="117">
        <v>0</v>
      </c>
      <c r="T337" s="117">
        <v>0</v>
      </c>
      <c r="U337" s="117">
        <v>0</v>
      </c>
      <c r="V337" s="117">
        <v>0</v>
      </c>
      <c r="W337" s="117">
        <v>0</v>
      </c>
      <c r="X337" s="117">
        <v>0</v>
      </c>
      <c r="Y337" s="117">
        <v>0</v>
      </c>
      <c r="Z337" s="117">
        <v>0</v>
      </c>
      <c r="AA337" s="117">
        <v>0</v>
      </c>
      <c r="AB337" s="117">
        <v>0</v>
      </c>
      <c r="AC337" s="117">
        <v>0</v>
      </c>
      <c r="AD337" s="117">
        <v>0</v>
      </c>
      <c r="AE337" s="117">
        <v>0</v>
      </c>
      <c r="AF337" s="117">
        <v>0</v>
      </c>
      <c r="AG337" s="117">
        <v>0</v>
      </c>
      <c r="AH337" s="117">
        <v>0</v>
      </c>
      <c r="AI337" s="117">
        <v>0</v>
      </c>
      <c r="AJ337" s="117">
        <v>0</v>
      </c>
      <c r="AK337" s="117">
        <v>0</v>
      </c>
      <c r="AL337" s="117">
        <v>0</v>
      </c>
      <c r="AM337" s="117">
        <v>0</v>
      </c>
      <c r="AN337" s="117">
        <v>0</v>
      </c>
      <c r="AO337" s="117">
        <v>0</v>
      </c>
      <c r="AP337" s="117">
        <v>0</v>
      </c>
      <c r="AQ337" s="117">
        <v>0</v>
      </c>
      <c r="AR337" s="117">
        <v>0</v>
      </c>
      <c r="AS337" s="117">
        <v>0</v>
      </c>
      <c r="AT337" s="117">
        <v>0</v>
      </c>
      <c r="AU337" s="117">
        <v>0</v>
      </c>
      <c r="AV337" s="117">
        <v>0</v>
      </c>
      <c r="AW337" s="117">
        <v>0</v>
      </c>
      <c r="AX337" s="117">
        <v>0</v>
      </c>
      <c r="AY337" s="117">
        <v>0</v>
      </c>
      <c r="AZ337" s="117">
        <v>0</v>
      </c>
      <c r="BA337" s="117">
        <v>0</v>
      </c>
      <c r="BB337" s="117">
        <v>0</v>
      </c>
      <c r="BC337" s="53"/>
      <c r="BD337" s="118">
        <f t="shared" si="5"/>
        <v>0</v>
      </c>
      <c r="BE337" s="53"/>
      <c r="BF337" s="53"/>
      <c r="BG337" s="53"/>
      <c r="BH337" s="53"/>
      <c r="BI337" s="53"/>
      <c r="BJ337" s="53"/>
      <c r="BK337" s="53"/>
      <c r="BL337" s="53"/>
      <c r="BM337" s="53"/>
      <c r="BN337" s="53"/>
      <c r="BO337" s="53"/>
      <c r="BP337" s="53"/>
      <c r="BQ337" s="53"/>
      <c r="BR337" s="53"/>
      <c r="BS337" s="53"/>
      <c r="BT337" s="53"/>
      <c r="BU337" s="53"/>
      <c r="BV337" s="53"/>
      <c r="BW337" s="53"/>
      <c r="BX337" s="53"/>
      <c r="BY337" s="53"/>
      <c r="BZ337" s="53"/>
      <c r="CA337" s="53"/>
      <c r="CB337" s="53"/>
      <c r="CC337" s="53"/>
      <c r="CD337" s="53"/>
      <c r="CE337" s="53"/>
      <c r="CF337" s="53"/>
      <c r="CG337" s="53"/>
      <c r="CH337" s="53"/>
      <c r="CI337" s="53"/>
      <c r="CJ337" s="53"/>
      <c r="CK337" s="53"/>
      <c r="CL337" s="53"/>
      <c r="CM337" s="53"/>
      <c r="CN337" s="53"/>
      <c r="CO337" s="53"/>
      <c r="CP337" s="53"/>
      <c r="CQ337" s="53"/>
      <c r="CR337" s="53"/>
      <c r="CS337" s="53"/>
      <c r="CT337" s="53"/>
      <c r="CU337" s="53"/>
      <c r="CV337" s="53"/>
      <c r="CW337" s="53"/>
      <c r="CX337" s="53"/>
      <c r="CY337" s="53"/>
      <c r="CZ337" s="53"/>
      <c r="DA337" s="53"/>
      <c r="DB337" s="53"/>
      <c r="DC337" s="53"/>
      <c r="DD337" s="53"/>
      <c r="DE337" s="53"/>
      <c r="DF337" s="53"/>
      <c r="DG337" s="53"/>
      <c r="DH337" s="53"/>
      <c r="DI337" s="53"/>
      <c r="DJ337" s="53"/>
      <c r="DK337" s="53"/>
      <c r="DL337" s="53"/>
      <c r="DM337" s="53"/>
      <c r="DN337" s="53"/>
      <c r="DO337" s="53"/>
      <c r="DP337" s="53"/>
      <c r="DQ337" s="53"/>
      <c r="DR337" s="53"/>
      <c r="DS337" s="53"/>
      <c r="DT337" s="53"/>
      <c r="DU337" s="53"/>
      <c r="DV337" s="53"/>
      <c r="DW337" s="53"/>
      <c r="DX337" s="53"/>
      <c r="DY337" s="53"/>
      <c r="DZ337" s="53"/>
      <c r="EA337" s="53"/>
      <c r="EB337" s="53"/>
      <c r="EC337" s="53"/>
      <c r="ED337" s="53"/>
      <c r="EE337" s="53"/>
      <c r="EF337" s="53"/>
      <c r="EG337" s="53"/>
      <c r="EH337" s="53"/>
      <c r="EI337" s="53"/>
      <c r="EJ337" s="53"/>
      <c r="EK337" s="53"/>
      <c r="EL337" s="53"/>
      <c r="EM337" s="53"/>
      <c r="EN337" s="53"/>
      <c r="EO337" s="53"/>
      <c r="EP337" s="53"/>
      <c r="EQ337" s="53"/>
      <c r="ER337" s="53"/>
      <c r="ES337" s="53"/>
      <c r="ET337" s="53"/>
      <c r="EU337" s="53"/>
      <c r="EV337" s="53"/>
      <c r="EW337" s="53"/>
      <c r="EX337" s="53"/>
      <c r="EY337" s="53"/>
      <c r="EZ337" s="53"/>
      <c r="FA337" s="53"/>
      <c r="FB337" s="53"/>
      <c r="FC337" s="53"/>
      <c r="FD337" s="53"/>
      <c r="FE337" s="53"/>
      <c r="FF337" s="53"/>
      <c r="FG337" s="53"/>
      <c r="FH337" s="53"/>
      <c r="FI337" s="53"/>
      <c r="FJ337" s="53"/>
      <c r="FK337" s="53"/>
      <c r="FL337" s="53"/>
      <c r="FM337" s="53"/>
      <c r="FN337" s="53"/>
      <c r="FO337" s="53"/>
      <c r="FP337" s="53"/>
      <c r="FQ337" s="53"/>
      <c r="FR337" s="53"/>
      <c r="FS337" s="53"/>
      <c r="FT337" s="53"/>
      <c r="FU337" s="53"/>
      <c r="FV337" s="53"/>
      <c r="FW337" s="53"/>
      <c r="FX337" s="53"/>
      <c r="FY337" s="53"/>
      <c r="FZ337" s="53"/>
      <c r="GA337" s="53"/>
      <c r="GB337" s="53"/>
      <c r="GC337" s="53"/>
      <c r="GD337" s="53"/>
      <c r="GE337" s="53"/>
      <c r="GF337" s="53"/>
      <c r="GG337" s="53"/>
      <c r="GH337" s="53"/>
      <c r="GI337" s="53"/>
      <c r="GJ337" s="53"/>
      <c r="GK337" s="53"/>
      <c r="GL337" s="53"/>
      <c r="GM337" s="53"/>
      <c r="GN337" s="53"/>
      <c r="GO337" s="53"/>
      <c r="GP337" s="53"/>
      <c r="GQ337" s="53"/>
      <c r="GR337" s="53"/>
      <c r="GS337" s="53"/>
      <c r="GT337" s="53"/>
      <c r="GU337" s="53"/>
      <c r="GV337" s="53"/>
      <c r="GW337" s="53"/>
      <c r="GX337" s="53"/>
      <c r="GY337" s="53"/>
      <c r="GZ337" s="53"/>
      <c r="HA337" s="53"/>
      <c r="HB337" s="53"/>
      <c r="HC337" s="53"/>
      <c r="HD337" s="53"/>
      <c r="HE337" s="53"/>
      <c r="HF337" s="53"/>
      <c r="HG337" s="53"/>
      <c r="HH337" s="53"/>
      <c r="HI337" s="53"/>
      <c r="HJ337" s="53"/>
      <c r="HK337" s="53"/>
      <c r="HL337" s="53"/>
      <c r="HM337" s="53"/>
      <c r="HN337" s="53"/>
      <c r="HO337" s="53"/>
      <c r="HP337" s="53"/>
      <c r="HQ337" s="53"/>
      <c r="HR337" s="53"/>
      <c r="HS337" s="53"/>
      <c r="HT337" s="53"/>
      <c r="HU337" s="53"/>
      <c r="HV337" s="53"/>
      <c r="HW337" s="53"/>
      <c r="HX337" s="53"/>
      <c r="HY337" s="53"/>
      <c r="HZ337" s="53"/>
      <c r="IA337" s="53"/>
      <c r="IB337" s="53"/>
      <c r="IC337" s="53"/>
      <c r="ID337" s="53"/>
      <c r="IE337" s="53"/>
      <c r="IF337" s="53"/>
      <c r="IG337" s="53"/>
      <c r="IH337" s="53"/>
      <c r="II337" s="53"/>
      <c r="IJ337" s="53"/>
      <c r="IK337" s="53"/>
      <c r="IL337" s="53"/>
      <c r="IM337" s="53"/>
      <c r="IN337" s="53"/>
      <c r="IO337" s="53"/>
      <c r="IP337" s="53"/>
      <c r="IQ337" s="53"/>
      <c r="IR337" s="53"/>
      <c r="IS337" s="53"/>
      <c r="IT337" s="53"/>
      <c r="IU337" s="53"/>
      <c r="IV337" s="53"/>
      <c r="IW337" s="53"/>
      <c r="IX337" s="53"/>
      <c r="IY337" s="53"/>
      <c r="IZ337" s="53"/>
      <c r="JA337" s="53"/>
      <c r="JB337" s="53"/>
      <c r="JC337" s="53"/>
      <c r="JD337" s="53"/>
      <c r="JE337" s="53"/>
      <c r="JF337" s="53"/>
      <c r="JG337" s="53"/>
      <c r="JH337" s="53"/>
      <c r="JI337" s="53"/>
      <c r="JJ337" s="53"/>
      <c r="JK337" s="53"/>
      <c r="JL337" s="53"/>
      <c r="JM337" s="53"/>
      <c r="JN337" s="53"/>
      <c r="JO337" s="53"/>
      <c r="JP337" s="53"/>
      <c r="JQ337" s="53"/>
      <c r="JR337" s="53"/>
      <c r="JS337" s="53"/>
      <c r="JT337" s="53"/>
      <c r="JU337" s="53"/>
      <c r="JV337" s="53"/>
      <c r="JW337" s="53"/>
      <c r="JX337" s="53"/>
      <c r="JY337" s="53"/>
      <c r="JZ337" s="53"/>
      <c r="KA337" s="53"/>
      <c r="KB337" s="53"/>
      <c r="KC337" s="53"/>
      <c r="KD337" s="53"/>
      <c r="KE337" s="53"/>
      <c r="KF337" s="53"/>
      <c r="KG337" s="53"/>
      <c r="KH337" s="53"/>
      <c r="KI337" s="53"/>
      <c r="KJ337" s="53"/>
      <c r="KK337" s="53"/>
      <c r="KL337" s="53"/>
      <c r="KM337" s="53"/>
      <c r="KN337" s="53"/>
      <c r="KO337" s="53"/>
      <c r="KP337" s="53"/>
      <c r="KQ337" s="53"/>
      <c r="KR337" s="53"/>
      <c r="KS337" s="53"/>
      <c r="KT337" s="53"/>
      <c r="KU337" s="53"/>
      <c r="KV337" s="53"/>
      <c r="KW337" s="53"/>
      <c r="KX337" s="53"/>
      <c r="KY337" s="53"/>
      <c r="KZ337" s="53"/>
      <c r="LA337" s="53"/>
      <c r="LB337" s="53"/>
      <c r="LC337" s="53"/>
      <c r="LD337" s="53"/>
      <c r="LE337" s="53"/>
      <c r="LF337" s="53"/>
      <c r="LG337" s="53"/>
      <c r="LH337" s="53"/>
      <c r="LI337" s="53"/>
      <c r="LJ337" s="53"/>
      <c r="LK337" s="53"/>
      <c r="LL337" s="53"/>
      <c r="LM337" s="53"/>
      <c r="LN337" s="53"/>
      <c r="LO337" s="53"/>
      <c r="LP337" s="53"/>
      <c r="LQ337" s="53"/>
    </row>
    <row r="338" spans="1:329" x14ac:dyDescent="0.4">
      <c r="A338" s="78" t="s">
        <v>89</v>
      </c>
      <c r="B338" s="5" t="s">
        <v>177</v>
      </c>
      <c r="C338" s="5" t="s">
        <v>180</v>
      </c>
      <c r="D338" s="68">
        <v>44289</v>
      </c>
      <c r="E338" s="5">
        <v>3774</v>
      </c>
      <c r="F338" s="5" t="s">
        <v>188</v>
      </c>
      <c r="G338" s="5" t="s">
        <v>176</v>
      </c>
      <c r="H338" s="69">
        <v>10.571428571428571</v>
      </c>
      <c r="I338" s="105">
        <v>0</v>
      </c>
      <c r="J338" s="105">
        <v>0</v>
      </c>
      <c r="K338" s="105">
        <v>0</v>
      </c>
      <c r="L338" s="105">
        <v>0</v>
      </c>
      <c r="M338" s="105">
        <v>0</v>
      </c>
      <c r="N338" s="105">
        <v>0</v>
      </c>
      <c r="O338" s="105">
        <v>0</v>
      </c>
      <c r="P338" s="105">
        <v>0</v>
      </c>
      <c r="Q338" s="105">
        <v>0</v>
      </c>
      <c r="R338" s="105">
        <v>0</v>
      </c>
      <c r="S338" s="105">
        <v>0</v>
      </c>
      <c r="T338" s="105">
        <v>0</v>
      </c>
      <c r="U338" s="105">
        <v>0</v>
      </c>
      <c r="V338" s="105">
        <v>0</v>
      </c>
      <c r="W338" s="105">
        <v>0</v>
      </c>
      <c r="X338" s="105">
        <v>0</v>
      </c>
      <c r="Y338" s="105">
        <v>2</v>
      </c>
      <c r="Z338" s="105">
        <v>2</v>
      </c>
      <c r="AA338" s="105">
        <v>2</v>
      </c>
      <c r="AB338" s="105">
        <v>0</v>
      </c>
      <c r="AC338" s="105">
        <v>0</v>
      </c>
      <c r="AD338" s="105">
        <v>0</v>
      </c>
      <c r="AE338" s="105">
        <v>0</v>
      </c>
      <c r="AF338" s="53">
        <v>0</v>
      </c>
      <c r="AG338" s="105">
        <v>1</v>
      </c>
      <c r="AH338" s="105">
        <v>2</v>
      </c>
      <c r="AI338" s="105">
        <v>3</v>
      </c>
      <c r="AJ338" s="105">
        <v>3</v>
      </c>
      <c r="AK338" s="105">
        <v>3</v>
      </c>
      <c r="AL338" s="105">
        <v>3</v>
      </c>
      <c r="AM338" s="105">
        <v>2</v>
      </c>
      <c r="AN338" s="105">
        <v>2</v>
      </c>
      <c r="AO338" s="105">
        <v>2</v>
      </c>
      <c r="AP338" s="105">
        <v>2</v>
      </c>
      <c r="AQ338" s="105">
        <v>4</v>
      </c>
      <c r="AR338" s="105">
        <v>4</v>
      </c>
      <c r="AS338" s="105">
        <v>2</v>
      </c>
      <c r="AT338" s="105">
        <v>2</v>
      </c>
      <c r="AU338" s="105">
        <v>3</v>
      </c>
      <c r="AV338" s="105">
        <v>2</v>
      </c>
      <c r="AW338" s="105">
        <v>2</v>
      </c>
      <c r="AX338" s="105">
        <v>1</v>
      </c>
      <c r="AY338" s="105">
        <v>1</v>
      </c>
      <c r="AZ338" s="105">
        <v>2</v>
      </c>
      <c r="BA338" s="105">
        <v>2</v>
      </c>
      <c r="BB338" s="105">
        <v>2</v>
      </c>
      <c r="BD338" s="119">
        <f t="shared" si="5"/>
        <v>56</v>
      </c>
    </row>
    <row r="339" spans="1:329" x14ac:dyDescent="0.4">
      <c r="A339" s="78" t="s">
        <v>89</v>
      </c>
      <c r="B339" s="5" t="s">
        <v>177</v>
      </c>
      <c r="C339" s="5" t="s">
        <v>180</v>
      </c>
      <c r="D339" s="68">
        <v>44289</v>
      </c>
      <c r="E339" s="5">
        <v>3775</v>
      </c>
      <c r="F339" s="5" t="s">
        <v>188</v>
      </c>
      <c r="G339" s="5" t="s">
        <v>176</v>
      </c>
      <c r="H339" s="69">
        <v>10.571428571428571</v>
      </c>
      <c r="I339" s="105">
        <v>0</v>
      </c>
      <c r="J339" s="105">
        <v>0</v>
      </c>
      <c r="K339" s="105">
        <v>0</v>
      </c>
      <c r="L339" s="105">
        <v>0</v>
      </c>
      <c r="M339" s="105">
        <v>0</v>
      </c>
      <c r="N339" s="105">
        <v>0</v>
      </c>
      <c r="O339" s="105">
        <v>0</v>
      </c>
      <c r="P339" s="105">
        <v>1</v>
      </c>
      <c r="Q339" s="105">
        <v>3</v>
      </c>
      <c r="R339" s="105">
        <v>3</v>
      </c>
      <c r="S339" s="105">
        <v>2</v>
      </c>
      <c r="T339" s="105">
        <v>2</v>
      </c>
      <c r="U339" s="105">
        <v>2</v>
      </c>
      <c r="V339" s="105">
        <v>0</v>
      </c>
      <c r="W339" s="105">
        <v>0</v>
      </c>
      <c r="X339" s="105">
        <v>0</v>
      </c>
      <c r="Y339" s="105">
        <v>0</v>
      </c>
      <c r="Z339" s="105">
        <v>0</v>
      </c>
      <c r="AA339" s="105">
        <v>0</v>
      </c>
      <c r="AB339" s="105">
        <v>0</v>
      </c>
      <c r="AC339" s="105">
        <v>0</v>
      </c>
      <c r="AD339" s="105">
        <v>0</v>
      </c>
      <c r="AE339" s="105">
        <v>0</v>
      </c>
      <c r="AF339" s="105">
        <v>2</v>
      </c>
      <c r="AG339" s="105">
        <v>3</v>
      </c>
      <c r="AH339" s="105">
        <v>4</v>
      </c>
      <c r="AI339" s="105">
        <v>4</v>
      </c>
      <c r="AJ339" s="105">
        <v>3</v>
      </c>
      <c r="AK339" s="105">
        <v>4</v>
      </c>
      <c r="AL339" s="105">
        <v>3</v>
      </c>
      <c r="AM339" s="105">
        <v>3</v>
      </c>
      <c r="AN339" s="105">
        <v>4</v>
      </c>
      <c r="AO339" s="105">
        <v>3</v>
      </c>
      <c r="AP339" s="105">
        <v>3</v>
      </c>
      <c r="AQ339" s="105">
        <v>3</v>
      </c>
      <c r="AR339" s="105">
        <v>3</v>
      </c>
      <c r="AS339" s="105">
        <v>3</v>
      </c>
      <c r="AT339" s="105">
        <v>3</v>
      </c>
      <c r="AU339" s="105">
        <v>4</v>
      </c>
      <c r="AV339" s="105">
        <v>4</v>
      </c>
      <c r="AW339" s="105">
        <v>4</v>
      </c>
      <c r="AX339" s="105">
        <v>4</v>
      </c>
      <c r="AY339" s="105">
        <v>3</v>
      </c>
      <c r="AZ339" s="105">
        <v>3</v>
      </c>
      <c r="BA339" s="105">
        <v>3</v>
      </c>
      <c r="BB339" s="105">
        <v>3</v>
      </c>
      <c r="BD339" s="119">
        <f t="shared" si="5"/>
        <v>89</v>
      </c>
    </row>
    <row r="340" spans="1:329" x14ac:dyDescent="0.4">
      <c r="A340" s="78" t="s">
        <v>89</v>
      </c>
      <c r="B340" s="5" t="s">
        <v>177</v>
      </c>
      <c r="C340" s="5" t="s">
        <v>180</v>
      </c>
      <c r="D340" s="68">
        <v>44296</v>
      </c>
      <c r="E340" s="5">
        <v>3776</v>
      </c>
      <c r="F340" s="5" t="s">
        <v>188</v>
      </c>
      <c r="G340" s="5" t="s">
        <v>176</v>
      </c>
      <c r="H340" s="69">
        <v>10.571428571428571</v>
      </c>
      <c r="I340" s="105">
        <v>0</v>
      </c>
      <c r="J340" s="105">
        <v>0</v>
      </c>
      <c r="K340" s="105">
        <v>0</v>
      </c>
      <c r="L340" s="105">
        <v>0</v>
      </c>
      <c r="M340" s="105">
        <v>0</v>
      </c>
      <c r="N340" s="105">
        <v>0</v>
      </c>
      <c r="O340" s="105">
        <v>0</v>
      </c>
      <c r="P340" s="105">
        <v>0</v>
      </c>
      <c r="Q340" s="105">
        <v>0</v>
      </c>
      <c r="R340" s="105">
        <v>4</v>
      </c>
      <c r="S340" s="105">
        <v>4</v>
      </c>
      <c r="T340" s="105">
        <v>4</v>
      </c>
      <c r="U340" s="105">
        <v>4</v>
      </c>
      <c r="V340" s="105">
        <v>4</v>
      </c>
      <c r="W340" s="105">
        <v>4</v>
      </c>
      <c r="X340" s="105">
        <v>2</v>
      </c>
      <c r="Y340" s="105">
        <v>2</v>
      </c>
      <c r="Z340" s="105">
        <v>2</v>
      </c>
      <c r="AA340" s="105">
        <v>2</v>
      </c>
      <c r="AB340" s="105">
        <v>2</v>
      </c>
      <c r="AC340" s="105">
        <v>2</v>
      </c>
      <c r="AD340" s="105">
        <v>2</v>
      </c>
      <c r="AE340" s="105">
        <v>2</v>
      </c>
      <c r="AF340" s="105">
        <v>3</v>
      </c>
      <c r="AG340" s="105">
        <v>3</v>
      </c>
      <c r="AH340" s="105">
        <v>4</v>
      </c>
      <c r="AI340" s="105">
        <v>4</v>
      </c>
      <c r="AJ340" s="105">
        <v>4</v>
      </c>
      <c r="AK340" s="105">
        <v>4</v>
      </c>
      <c r="AL340" s="105">
        <v>3</v>
      </c>
      <c r="AM340" s="105">
        <v>3</v>
      </c>
      <c r="AN340" s="105">
        <v>3</v>
      </c>
      <c r="AO340" s="105">
        <v>3</v>
      </c>
      <c r="AP340" s="105">
        <v>2</v>
      </c>
      <c r="AQ340" s="105">
        <v>2</v>
      </c>
      <c r="AR340" s="105">
        <v>2</v>
      </c>
      <c r="AS340" s="105">
        <v>2</v>
      </c>
      <c r="AT340" s="105">
        <v>2</v>
      </c>
      <c r="AU340" s="105">
        <v>2</v>
      </c>
      <c r="AV340" s="105">
        <v>2</v>
      </c>
      <c r="AW340" s="105">
        <v>2</v>
      </c>
      <c r="AX340" s="105">
        <v>2</v>
      </c>
      <c r="AY340" s="105">
        <v>3</v>
      </c>
      <c r="AZ340" s="105">
        <v>2</v>
      </c>
      <c r="BA340" s="105">
        <v>2</v>
      </c>
      <c r="BB340" s="105">
        <v>2</v>
      </c>
      <c r="BD340" s="119">
        <f t="shared" si="5"/>
        <v>101</v>
      </c>
    </row>
    <row r="341" spans="1:329" s="88" customFormat="1" ht="11.7" thickBot="1" x14ac:dyDescent="0.45">
      <c r="A341" s="81" t="s">
        <v>89</v>
      </c>
      <c r="B341" s="82" t="s">
        <v>177</v>
      </c>
      <c r="C341" s="82" t="s">
        <v>180</v>
      </c>
      <c r="D341" s="83">
        <v>44296</v>
      </c>
      <c r="E341" s="82">
        <v>3777</v>
      </c>
      <c r="F341" s="82" t="s">
        <v>188</v>
      </c>
      <c r="G341" s="82" t="s">
        <v>176</v>
      </c>
      <c r="H341" s="84">
        <v>9.5714285714285712</v>
      </c>
      <c r="I341" s="120">
        <v>0</v>
      </c>
      <c r="J341" s="120">
        <v>0</v>
      </c>
      <c r="K341" s="120">
        <v>0</v>
      </c>
      <c r="L341" s="120">
        <v>0</v>
      </c>
      <c r="M341" s="120">
        <v>0</v>
      </c>
      <c r="N341" s="120">
        <v>0</v>
      </c>
      <c r="O341" s="120">
        <v>0</v>
      </c>
      <c r="P341" s="120">
        <v>0</v>
      </c>
      <c r="Q341" s="120">
        <v>0</v>
      </c>
      <c r="R341" s="120">
        <v>0</v>
      </c>
      <c r="S341" s="120">
        <v>0</v>
      </c>
      <c r="T341" s="120">
        <v>0</v>
      </c>
      <c r="U341" s="120">
        <v>0</v>
      </c>
      <c r="V341" s="120">
        <v>0</v>
      </c>
      <c r="W341" s="120">
        <v>0</v>
      </c>
      <c r="X341" s="120">
        <v>0</v>
      </c>
      <c r="Y341" s="120">
        <v>0</v>
      </c>
      <c r="Z341" s="120">
        <v>0</v>
      </c>
      <c r="AA341" s="120">
        <v>0</v>
      </c>
      <c r="AB341" s="120">
        <v>0</v>
      </c>
      <c r="AC341" s="120">
        <v>0</v>
      </c>
      <c r="AD341" s="120">
        <v>0</v>
      </c>
      <c r="AE341" s="120">
        <v>0</v>
      </c>
      <c r="AF341" s="120">
        <v>0</v>
      </c>
      <c r="AG341" s="120">
        <v>0</v>
      </c>
      <c r="AH341" s="120">
        <v>0</v>
      </c>
      <c r="AI341" s="120">
        <v>0</v>
      </c>
      <c r="AJ341" s="120">
        <v>0</v>
      </c>
      <c r="AK341" s="120">
        <v>0</v>
      </c>
      <c r="AL341" s="120">
        <v>0</v>
      </c>
      <c r="AM341" s="120">
        <v>0</v>
      </c>
      <c r="AN341" s="120">
        <v>0</v>
      </c>
      <c r="AO341" s="120">
        <v>0</v>
      </c>
      <c r="AP341" s="120">
        <v>0</v>
      </c>
      <c r="AQ341" s="120">
        <v>0</v>
      </c>
      <c r="AR341" s="120">
        <v>0</v>
      </c>
      <c r="AS341" s="120">
        <v>1</v>
      </c>
      <c r="AT341" s="120">
        <v>1</v>
      </c>
      <c r="AU341" s="120">
        <v>0</v>
      </c>
      <c r="AV341" s="120">
        <v>0</v>
      </c>
      <c r="AW341" s="120">
        <v>0</v>
      </c>
      <c r="AX341" s="120">
        <v>0</v>
      </c>
      <c r="AY341" s="120">
        <v>0</v>
      </c>
      <c r="AZ341" s="120">
        <v>0</v>
      </c>
      <c r="BA341" s="120">
        <v>0</v>
      </c>
      <c r="BB341" s="120">
        <v>0</v>
      </c>
      <c r="BC341" s="53"/>
      <c r="BD341" s="121">
        <f t="shared" si="5"/>
        <v>2</v>
      </c>
      <c r="BE341" s="53"/>
      <c r="BF341" s="53"/>
      <c r="BG341" s="53"/>
      <c r="BH341" s="53"/>
      <c r="BI341" s="53"/>
      <c r="BJ341" s="53"/>
      <c r="BK341" s="53"/>
      <c r="BL341" s="53"/>
      <c r="BM341" s="53"/>
      <c r="BN341" s="53"/>
      <c r="BO341" s="53"/>
      <c r="BP341" s="53"/>
      <c r="BQ341" s="53"/>
      <c r="BR341" s="53"/>
      <c r="BS341" s="53"/>
      <c r="BT341" s="53"/>
      <c r="BU341" s="53"/>
      <c r="BV341" s="53"/>
      <c r="BW341" s="53"/>
      <c r="BX341" s="53"/>
      <c r="BY341" s="53"/>
      <c r="BZ341" s="53"/>
      <c r="CA341" s="53"/>
      <c r="CB341" s="53"/>
      <c r="CC341" s="53"/>
      <c r="CD341" s="53"/>
      <c r="CE341" s="53"/>
      <c r="CF341" s="53"/>
      <c r="CG341" s="53"/>
      <c r="CH341" s="53"/>
      <c r="CI341" s="53"/>
      <c r="CJ341" s="53"/>
      <c r="CK341" s="53"/>
      <c r="CL341" s="53"/>
      <c r="CM341" s="53"/>
      <c r="CN341" s="53"/>
      <c r="CO341" s="53"/>
      <c r="CP341" s="53"/>
      <c r="CQ341" s="53"/>
      <c r="CR341" s="53"/>
      <c r="CS341" s="53"/>
      <c r="CT341" s="53"/>
      <c r="CU341" s="53"/>
      <c r="CV341" s="53"/>
      <c r="CW341" s="53"/>
      <c r="CX341" s="53"/>
      <c r="CY341" s="53"/>
      <c r="CZ341" s="53"/>
      <c r="DA341" s="53"/>
      <c r="DB341" s="53"/>
      <c r="DC341" s="53"/>
      <c r="DD341" s="53"/>
      <c r="DE341" s="53"/>
      <c r="DF341" s="53"/>
      <c r="DG341" s="53"/>
      <c r="DH341" s="53"/>
      <c r="DI341" s="53"/>
      <c r="DJ341" s="53"/>
      <c r="DK341" s="53"/>
      <c r="DL341" s="53"/>
      <c r="DM341" s="53"/>
      <c r="DN341" s="53"/>
      <c r="DO341" s="53"/>
      <c r="DP341" s="53"/>
      <c r="DQ341" s="53"/>
      <c r="DR341" s="53"/>
      <c r="DS341" s="53"/>
      <c r="DT341" s="53"/>
      <c r="DU341" s="53"/>
      <c r="DV341" s="53"/>
      <c r="DW341" s="53"/>
      <c r="DX341" s="53"/>
      <c r="DY341" s="53"/>
      <c r="DZ341" s="53"/>
      <c r="EA341" s="53"/>
      <c r="EB341" s="53"/>
      <c r="EC341" s="53"/>
      <c r="ED341" s="53"/>
      <c r="EE341" s="53"/>
      <c r="EF341" s="53"/>
      <c r="EG341" s="53"/>
      <c r="EH341" s="53"/>
      <c r="EI341" s="53"/>
      <c r="EJ341" s="53"/>
      <c r="EK341" s="53"/>
      <c r="EL341" s="53"/>
      <c r="EM341" s="53"/>
      <c r="EN341" s="53"/>
      <c r="EO341" s="53"/>
      <c r="EP341" s="53"/>
      <c r="EQ341" s="53"/>
      <c r="ER341" s="53"/>
      <c r="ES341" s="53"/>
      <c r="ET341" s="53"/>
      <c r="EU341" s="53"/>
      <c r="EV341" s="53"/>
      <c r="EW341" s="53"/>
      <c r="EX341" s="53"/>
      <c r="EY341" s="53"/>
      <c r="EZ341" s="53"/>
      <c r="FA341" s="53"/>
      <c r="FB341" s="53"/>
      <c r="FC341" s="53"/>
      <c r="FD341" s="53"/>
      <c r="FE341" s="53"/>
      <c r="FF341" s="53"/>
      <c r="FG341" s="53"/>
      <c r="FH341" s="53"/>
      <c r="FI341" s="53"/>
      <c r="FJ341" s="53"/>
      <c r="FK341" s="53"/>
      <c r="FL341" s="53"/>
      <c r="FM341" s="53"/>
      <c r="FN341" s="53"/>
      <c r="FO341" s="53"/>
      <c r="FP341" s="53"/>
      <c r="FQ341" s="53"/>
      <c r="FR341" s="53"/>
      <c r="FS341" s="53"/>
      <c r="FT341" s="53"/>
      <c r="FU341" s="53"/>
      <c r="FV341" s="53"/>
      <c r="FW341" s="53"/>
      <c r="FX341" s="53"/>
      <c r="FY341" s="53"/>
      <c r="FZ341" s="53"/>
      <c r="GA341" s="53"/>
      <c r="GB341" s="53"/>
      <c r="GC341" s="53"/>
      <c r="GD341" s="53"/>
      <c r="GE341" s="53"/>
      <c r="GF341" s="53"/>
      <c r="GG341" s="53"/>
      <c r="GH341" s="53"/>
      <c r="GI341" s="53"/>
      <c r="GJ341" s="53"/>
      <c r="GK341" s="53"/>
      <c r="GL341" s="53"/>
      <c r="GM341" s="53"/>
      <c r="GN341" s="53"/>
      <c r="GO341" s="53"/>
      <c r="GP341" s="53"/>
      <c r="GQ341" s="53"/>
      <c r="GR341" s="53"/>
      <c r="GS341" s="53"/>
      <c r="GT341" s="53"/>
      <c r="GU341" s="53"/>
      <c r="GV341" s="53"/>
      <c r="GW341" s="53"/>
      <c r="GX341" s="53"/>
      <c r="GY341" s="53"/>
      <c r="GZ341" s="53"/>
      <c r="HA341" s="53"/>
      <c r="HB341" s="53"/>
      <c r="HC341" s="53"/>
      <c r="HD341" s="53"/>
      <c r="HE341" s="53"/>
      <c r="HF341" s="53"/>
      <c r="HG341" s="53"/>
      <c r="HH341" s="53"/>
      <c r="HI341" s="53"/>
      <c r="HJ341" s="53"/>
      <c r="HK341" s="53"/>
      <c r="HL341" s="53"/>
      <c r="HM341" s="53"/>
      <c r="HN341" s="53"/>
      <c r="HO341" s="53"/>
      <c r="HP341" s="53"/>
      <c r="HQ341" s="53"/>
      <c r="HR341" s="53"/>
      <c r="HS341" s="53"/>
      <c r="HT341" s="53"/>
      <c r="HU341" s="53"/>
      <c r="HV341" s="53"/>
      <c r="HW341" s="53"/>
      <c r="HX341" s="53"/>
      <c r="HY341" s="53"/>
      <c r="HZ341" s="53"/>
      <c r="IA341" s="53"/>
      <c r="IB341" s="53"/>
      <c r="IC341" s="53"/>
      <c r="ID341" s="53"/>
      <c r="IE341" s="53"/>
      <c r="IF341" s="53"/>
      <c r="IG341" s="53"/>
      <c r="IH341" s="53"/>
      <c r="II341" s="53"/>
      <c r="IJ341" s="53"/>
      <c r="IK341" s="53"/>
      <c r="IL341" s="53"/>
      <c r="IM341" s="53"/>
      <c r="IN341" s="53"/>
      <c r="IO341" s="53"/>
      <c r="IP341" s="53"/>
      <c r="IQ341" s="53"/>
      <c r="IR341" s="53"/>
      <c r="IS341" s="53"/>
      <c r="IT341" s="53"/>
      <c r="IU341" s="53"/>
      <c r="IV341" s="53"/>
      <c r="IW341" s="53"/>
      <c r="IX341" s="53"/>
      <c r="IY341" s="53"/>
      <c r="IZ341" s="53"/>
      <c r="JA341" s="53"/>
      <c r="JB341" s="53"/>
      <c r="JC341" s="53"/>
      <c r="JD341" s="53"/>
      <c r="JE341" s="53"/>
      <c r="JF341" s="53"/>
      <c r="JG341" s="53"/>
      <c r="JH341" s="53"/>
      <c r="JI341" s="53"/>
      <c r="JJ341" s="53"/>
      <c r="JK341" s="53"/>
      <c r="JL341" s="53"/>
      <c r="JM341" s="53"/>
      <c r="JN341" s="53"/>
      <c r="JO341" s="53"/>
      <c r="JP341" s="53"/>
      <c r="JQ341" s="53"/>
      <c r="JR341" s="53"/>
      <c r="JS341" s="53"/>
      <c r="JT341" s="53"/>
      <c r="JU341" s="53"/>
      <c r="JV341" s="53"/>
      <c r="JW341" s="53"/>
      <c r="JX341" s="53"/>
      <c r="JY341" s="53"/>
      <c r="JZ341" s="53"/>
      <c r="KA341" s="53"/>
      <c r="KB341" s="53"/>
      <c r="KC341" s="53"/>
      <c r="KD341" s="53"/>
      <c r="KE341" s="53"/>
      <c r="KF341" s="53"/>
      <c r="KG341" s="53"/>
      <c r="KH341" s="53"/>
      <c r="KI341" s="53"/>
      <c r="KJ341" s="53"/>
      <c r="KK341" s="53"/>
      <c r="KL341" s="53"/>
      <c r="KM341" s="53"/>
      <c r="KN341" s="53"/>
      <c r="KO341" s="53"/>
      <c r="KP341" s="53"/>
      <c r="KQ341" s="53"/>
      <c r="KR341" s="53"/>
      <c r="KS341" s="53"/>
      <c r="KT341" s="53"/>
      <c r="KU341" s="53"/>
      <c r="KV341" s="53"/>
      <c r="KW341" s="53"/>
      <c r="KX341" s="53"/>
      <c r="KY341" s="53"/>
      <c r="KZ341" s="53"/>
      <c r="LA341" s="53"/>
      <c r="LB341" s="53"/>
      <c r="LC341" s="53"/>
      <c r="LD341" s="53"/>
      <c r="LE341" s="53"/>
      <c r="LF341" s="53"/>
      <c r="LG341" s="53"/>
      <c r="LH341" s="53"/>
      <c r="LI341" s="53"/>
      <c r="LJ341" s="53"/>
      <c r="LK341" s="53"/>
      <c r="LL341" s="53"/>
      <c r="LM341" s="53"/>
      <c r="LN341" s="53"/>
      <c r="LO341" s="53"/>
      <c r="LP341" s="53"/>
      <c r="LQ341" s="53"/>
    </row>
    <row r="342" spans="1:329" s="87" customFormat="1" x14ac:dyDescent="0.4">
      <c r="A342" s="71" t="s">
        <v>209</v>
      </c>
      <c r="B342" s="72" t="s">
        <v>175</v>
      </c>
      <c r="C342" s="72" t="s">
        <v>180</v>
      </c>
      <c r="D342" s="73">
        <v>44203</v>
      </c>
      <c r="E342" s="72">
        <v>3338</v>
      </c>
      <c r="F342" s="72" t="s">
        <v>113</v>
      </c>
      <c r="G342" s="72" t="s">
        <v>176</v>
      </c>
      <c r="H342" s="74">
        <v>11.142857142857142</v>
      </c>
      <c r="I342" s="117">
        <v>0</v>
      </c>
      <c r="J342" s="117">
        <v>0</v>
      </c>
      <c r="K342" s="117">
        <v>0</v>
      </c>
      <c r="L342" s="117">
        <v>0</v>
      </c>
      <c r="M342" s="117">
        <v>0</v>
      </c>
      <c r="N342" s="117">
        <v>0</v>
      </c>
      <c r="O342" s="117">
        <v>0</v>
      </c>
      <c r="P342" s="117">
        <v>0</v>
      </c>
      <c r="Q342" s="117">
        <v>0</v>
      </c>
      <c r="R342" s="117">
        <v>0</v>
      </c>
      <c r="S342" s="117">
        <v>0</v>
      </c>
      <c r="T342" s="117">
        <v>0</v>
      </c>
      <c r="U342" s="117">
        <v>0</v>
      </c>
      <c r="V342" s="117">
        <v>0</v>
      </c>
      <c r="W342" s="117">
        <v>0</v>
      </c>
      <c r="X342" s="117">
        <v>0</v>
      </c>
      <c r="Y342" s="117">
        <v>0</v>
      </c>
      <c r="Z342" s="117">
        <v>0</v>
      </c>
      <c r="AA342" s="117">
        <v>0</v>
      </c>
      <c r="AB342" s="117">
        <v>0</v>
      </c>
      <c r="AC342" s="117">
        <v>0</v>
      </c>
      <c r="AD342" s="117">
        <v>0</v>
      </c>
      <c r="AE342" s="117">
        <v>0</v>
      </c>
      <c r="AF342" s="117">
        <v>0</v>
      </c>
      <c r="AG342" s="117">
        <v>0</v>
      </c>
      <c r="AH342" s="117">
        <v>0</v>
      </c>
      <c r="AI342" s="117">
        <v>0</v>
      </c>
      <c r="AJ342" s="117">
        <v>0</v>
      </c>
      <c r="AK342" s="117">
        <v>0</v>
      </c>
      <c r="AL342" s="117">
        <v>0</v>
      </c>
      <c r="AM342" s="53">
        <v>0</v>
      </c>
      <c r="AN342" s="53">
        <v>0</v>
      </c>
      <c r="AO342" s="53">
        <v>0</v>
      </c>
      <c r="AP342" s="117">
        <v>0</v>
      </c>
      <c r="AQ342" s="117">
        <v>0</v>
      </c>
      <c r="AR342" s="117">
        <v>0</v>
      </c>
      <c r="AS342" s="117">
        <v>0</v>
      </c>
      <c r="AT342" s="117">
        <v>0</v>
      </c>
      <c r="AU342" s="117">
        <v>0</v>
      </c>
      <c r="AV342" s="117">
        <v>0</v>
      </c>
      <c r="AW342" s="117">
        <v>0</v>
      </c>
      <c r="AX342" s="117">
        <v>0</v>
      </c>
      <c r="AY342" s="117">
        <v>0</v>
      </c>
      <c r="AZ342" s="117">
        <v>0</v>
      </c>
      <c r="BA342" s="117">
        <v>0</v>
      </c>
      <c r="BB342" s="117">
        <v>0</v>
      </c>
      <c r="BC342" s="53"/>
      <c r="BD342" s="118">
        <f t="shared" si="5"/>
        <v>0</v>
      </c>
      <c r="BE342" s="53"/>
      <c r="BF342" s="53"/>
      <c r="BG342" s="53"/>
      <c r="BH342" s="53"/>
      <c r="BI342" s="53"/>
      <c r="BJ342" s="53"/>
      <c r="BK342" s="53"/>
      <c r="BL342" s="53"/>
      <c r="BM342" s="53"/>
      <c r="BN342" s="53"/>
      <c r="BO342" s="53"/>
      <c r="BP342" s="53"/>
      <c r="BQ342" s="53"/>
      <c r="BR342" s="53"/>
      <c r="BS342" s="53"/>
      <c r="BT342" s="53"/>
      <c r="BU342" s="53"/>
      <c r="BV342" s="53"/>
      <c r="BW342" s="53"/>
      <c r="BX342" s="53"/>
      <c r="BY342" s="53"/>
      <c r="BZ342" s="53"/>
      <c r="CA342" s="53"/>
      <c r="CB342" s="53"/>
      <c r="CC342" s="53"/>
      <c r="CD342" s="53"/>
      <c r="CE342" s="53"/>
      <c r="CF342" s="53"/>
      <c r="CG342" s="53"/>
      <c r="CH342" s="53"/>
      <c r="CI342" s="53"/>
      <c r="CJ342" s="53"/>
      <c r="CK342" s="53"/>
      <c r="CL342" s="53"/>
      <c r="CM342" s="53"/>
      <c r="CN342" s="53"/>
      <c r="CO342" s="53"/>
      <c r="CP342" s="53"/>
      <c r="CQ342" s="53"/>
      <c r="CR342" s="53"/>
      <c r="CS342" s="53"/>
      <c r="CT342" s="53"/>
      <c r="CU342" s="53"/>
      <c r="CV342" s="53"/>
      <c r="CW342" s="53"/>
      <c r="CX342" s="53"/>
      <c r="CY342" s="53"/>
      <c r="CZ342" s="53"/>
      <c r="DA342" s="53"/>
      <c r="DB342" s="53"/>
      <c r="DC342" s="53"/>
      <c r="DD342" s="53"/>
      <c r="DE342" s="53"/>
      <c r="DF342" s="53"/>
      <c r="DG342" s="53"/>
      <c r="DH342" s="53"/>
      <c r="DI342" s="53"/>
      <c r="DJ342" s="53"/>
      <c r="DK342" s="53"/>
      <c r="DL342" s="53"/>
      <c r="DM342" s="53"/>
      <c r="DN342" s="53"/>
      <c r="DO342" s="53"/>
      <c r="DP342" s="53"/>
      <c r="DQ342" s="53"/>
      <c r="DR342" s="53"/>
      <c r="DS342" s="53"/>
      <c r="DT342" s="53"/>
      <c r="DU342" s="53"/>
      <c r="DV342" s="53"/>
      <c r="DW342" s="53"/>
      <c r="DX342" s="53"/>
      <c r="DY342" s="53"/>
      <c r="DZ342" s="53"/>
      <c r="EA342" s="53"/>
      <c r="EB342" s="53"/>
      <c r="EC342" s="53"/>
      <c r="ED342" s="53"/>
      <c r="EE342" s="53"/>
      <c r="EF342" s="53"/>
      <c r="EG342" s="53"/>
      <c r="EH342" s="53"/>
      <c r="EI342" s="53"/>
      <c r="EJ342" s="53"/>
      <c r="EK342" s="53"/>
      <c r="EL342" s="53"/>
      <c r="EM342" s="53"/>
      <c r="EN342" s="53"/>
      <c r="EO342" s="53"/>
      <c r="EP342" s="53"/>
      <c r="EQ342" s="53"/>
      <c r="ER342" s="53"/>
      <c r="ES342" s="53"/>
      <c r="ET342" s="53"/>
      <c r="EU342" s="53"/>
      <c r="EV342" s="53"/>
      <c r="EW342" s="53"/>
      <c r="EX342" s="53"/>
      <c r="EY342" s="53"/>
      <c r="EZ342" s="53"/>
      <c r="FA342" s="53"/>
      <c r="FB342" s="53"/>
      <c r="FC342" s="53"/>
      <c r="FD342" s="53"/>
      <c r="FE342" s="53"/>
      <c r="FF342" s="53"/>
      <c r="FG342" s="53"/>
      <c r="FH342" s="53"/>
      <c r="FI342" s="53"/>
      <c r="FJ342" s="53"/>
      <c r="FK342" s="53"/>
      <c r="FL342" s="53"/>
      <c r="FM342" s="53"/>
      <c r="FN342" s="53"/>
      <c r="FO342" s="53"/>
      <c r="FP342" s="53"/>
      <c r="FQ342" s="53"/>
      <c r="FR342" s="53"/>
      <c r="FS342" s="53"/>
      <c r="FT342" s="53"/>
      <c r="FU342" s="53"/>
      <c r="FV342" s="53"/>
      <c r="FW342" s="53"/>
      <c r="FX342" s="53"/>
      <c r="FY342" s="53"/>
      <c r="FZ342" s="53"/>
      <c r="GA342" s="53"/>
      <c r="GB342" s="53"/>
      <c r="GC342" s="53"/>
      <c r="GD342" s="53"/>
      <c r="GE342" s="53"/>
      <c r="GF342" s="53"/>
      <c r="GG342" s="53"/>
      <c r="GH342" s="53"/>
      <c r="GI342" s="53"/>
      <c r="GJ342" s="53"/>
      <c r="GK342" s="53"/>
      <c r="GL342" s="53"/>
      <c r="GM342" s="53"/>
      <c r="GN342" s="53"/>
      <c r="GO342" s="53"/>
      <c r="GP342" s="53"/>
      <c r="GQ342" s="53"/>
      <c r="GR342" s="53"/>
      <c r="GS342" s="53"/>
      <c r="GT342" s="53"/>
      <c r="GU342" s="53"/>
      <c r="GV342" s="53"/>
      <c r="GW342" s="53"/>
      <c r="GX342" s="53"/>
      <c r="GY342" s="53"/>
      <c r="GZ342" s="53"/>
      <c r="HA342" s="53"/>
      <c r="HB342" s="53"/>
      <c r="HC342" s="53"/>
      <c r="HD342" s="53"/>
      <c r="HE342" s="53"/>
      <c r="HF342" s="53"/>
      <c r="HG342" s="53"/>
      <c r="HH342" s="53"/>
      <c r="HI342" s="53"/>
      <c r="HJ342" s="53"/>
      <c r="HK342" s="53"/>
      <c r="HL342" s="53"/>
      <c r="HM342" s="53"/>
      <c r="HN342" s="53"/>
      <c r="HO342" s="53"/>
      <c r="HP342" s="53"/>
      <c r="HQ342" s="53"/>
      <c r="HR342" s="53"/>
      <c r="HS342" s="53"/>
      <c r="HT342" s="53"/>
      <c r="HU342" s="53"/>
      <c r="HV342" s="53"/>
      <c r="HW342" s="53"/>
      <c r="HX342" s="53"/>
      <c r="HY342" s="53"/>
      <c r="HZ342" s="53"/>
      <c r="IA342" s="53"/>
      <c r="IB342" s="53"/>
      <c r="IC342" s="53"/>
      <c r="ID342" s="53"/>
      <c r="IE342" s="53"/>
      <c r="IF342" s="53"/>
      <c r="IG342" s="53"/>
      <c r="IH342" s="53"/>
      <c r="II342" s="53"/>
      <c r="IJ342" s="53"/>
      <c r="IK342" s="53"/>
      <c r="IL342" s="53"/>
      <c r="IM342" s="53"/>
      <c r="IN342" s="53"/>
      <c r="IO342" s="53"/>
      <c r="IP342" s="53"/>
      <c r="IQ342" s="53"/>
      <c r="IR342" s="53"/>
      <c r="IS342" s="53"/>
      <c r="IT342" s="53"/>
      <c r="IU342" s="53"/>
      <c r="IV342" s="53"/>
      <c r="IW342" s="53"/>
      <c r="IX342" s="53"/>
      <c r="IY342" s="53"/>
      <c r="IZ342" s="53"/>
      <c r="JA342" s="53"/>
      <c r="JB342" s="53"/>
      <c r="JC342" s="53"/>
      <c r="JD342" s="53"/>
      <c r="JE342" s="53"/>
      <c r="JF342" s="53"/>
      <c r="JG342" s="53"/>
      <c r="JH342" s="53"/>
      <c r="JI342" s="53"/>
      <c r="JJ342" s="53"/>
      <c r="JK342" s="53"/>
      <c r="JL342" s="53"/>
      <c r="JM342" s="53"/>
      <c r="JN342" s="53"/>
      <c r="JO342" s="53"/>
      <c r="JP342" s="53"/>
      <c r="JQ342" s="53"/>
      <c r="JR342" s="53"/>
      <c r="JS342" s="53"/>
      <c r="JT342" s="53"/>
      <c r="JU342" s="53"/>
      <c r="JV342" s="53"/>
      <c r="JW342" s="53"/>
      <c r="JX342" s="53"/>
      <c r="JY342" s="53"/>
      <c r="JZ342" s="53"/>
      <c r="KA342" s="53"/>
      <c r="KB342" s="53"/>
      <c r="KC342" s="53"/>
      <c r="KD342" s="53"/>
      <c r="KE342" s="53"/>
      <c r="KF342" s="53"/>
      <c r="KG342" s="53"/>
      <c r="KH342" s="53"/>
      <c r="KI342" s="53"/>
      <c r="KJ342" s="53"/>
      <c r="KK342" s="53"/>
      <c r="KL342" s="53"/>
      <c r="KM342" s="53"/>
      <c r="KN342" s="53"/>
      <c r="KO342" s="53"/>
      <c r="KP342" s="53"/>
      <c r="KQ342" s="53"/>
      <c r="KR342" s="53"/>
      <c r="KS342" s="53"/>
      <c r="KT342" s="53"/>
      <c r="KU342" s="53"/>
      <c r="KV342" s="53"/>
      <c r="KW342" s="53"/>
      <c r="KX342" s="53"/>
      <c r="KY342" s="53"/>
      <c r="KZ342" s="53"/>
      <c r="LA342" s="53"/>
      <c r="LB342" s="53"/>
      <c r="LC342" s="53"/>
      <c r="LD342" s="53"/>
      <c r="LE342" s="53"/>
      <c r="LF342" s="53"/>
      <c r="LG342" s="53"/>
      <c r="LH342" s="53"/>
      <c r="LI342" s="53"/>
      <c r="LJ342" s="53"/>
      <c r="LK342" s="53"/>
      <c r="LL342" s="53"/>
      <c r="LM342" s="53"/>
      <c r="LN342" s="53"/>
      <c r="LO342" s="53"/>
      <c r="LP342" s="53"/>
      <c r="LQ342" s="53"/>
    </row>
    <row r="343" spans="1:329" x14ac:dyDescent="0.4">
      <c r="A343" s="78" t="s">
        <v>209</v>
      </c>
      <c r="B343" s="5" t="s">
        <v>175</v>
      </c>
      <c r="C343" s="5" t="s">
        <v>180</v>
      </c>
      <c r="D343" s="68">
        <v>44205</v>
      </c>
      <c r="E343" s="5">
        <v>3339</v>
      </c>
      <c r="F343" s="5" t="s">
        <v>113</v>
      </c>
      <c r="G343" s="5" t="s">
        <v>176</v>
      </c>
      <c r="H343" s="69">
        <v>10.857142857142858</v>
      </c>
      <c r="I343" s="105">
        <v>0</v>
      </c>
      <c r="J343" s="105">
        <v>0</v>
      </c>
      <c r="K343" s="105">
        <v>0</v>
      </c>
      <c r="L343" s="105">
        <v>0</v>
      </c>
      <c r="M343" s="105">
        <v>0</v>
      </c>
      <c r="N343" s="105">
        <v>0</v>
      </c>
      <c r="O343" s="105">
        <v>0</v>
      </c>
      <c r="P343" s="105">
        <v>0</v>
      </c>
      <c r="Q343" s="105">
        <v>0</v>
      </c>
      <c r="R343" s="105">
        <v>0</v>
      </c>
      <c r="S343" s="105">
        <v>0</v>
      </c>
      <c r="T343" s="105">
        <v>0</v>
      </c>
      <c r="U343" s="105">
        <v>0</v>
      </c>
      <c r="V343" s="105">
        <v>0</v>
      </c>
      <c r="W343" s="105">
        <v>0</v>
      </c>
      <c r="X343" s="105">
        <v>0</v>
      </c>
      <c r="Y343" s="105">
        <v>0</v>
      </c>
      <c r="Z343" s="105">
        <v>0</v>
      </c>
      <c r="AA343" s="105">
        <v>0</v>
      </c>
      <c r="AB343" s="105">
        <v>0</v>
      </c>
      <c r="AC343" s="105">
        <v>3</v>
      </c>
      <c r="AD343" s="105">
        <v>3</v>
      </c>
      <c r="AE343" s="105">
        <v>3</v>
      </c>
      <c r="AF343" s="105">
        <v>4</v>
      </c>
      <c r="AG343" s="105">
        <v>4</v>
      </c>
      <c r="AH343" s="105">
        <v>4</v>
      </c>
      <c r="AI343" s="105">
        <v>3</v>
      </c>
      <c r="AJ343" s="105">
        <v>3</v>
      </c>
      <c r="AK343" s="105">
        <v>3</v>
      </c>
      <c r="AL343" s="105">
        <v>3</v>
      </c>
      <c r="AM343" s="105">
        <v>2</v>
      </c>
      <c r="AN343" s="105">
        <v>2</v>
      </c>
      <c r="AO343" s="105">
        <v>2</v>
      </c>
      <c r="AP343" s="105">
        <v>2</v>
      </c>
      <c r="AQ343" s="105">
        <v>2</v>
      </c>
      <c r="AR343" s="105">
        <v>2</v>
      </c>
      <c r="AS343" s="105">
        <v>2</v>
      </c>
      <c r="AT343" s="105">
        <v>3</v>
      </c>
      <c r="AU343" s="105">
        <v>4</v>
      </c>
      <c r="AV343" s="105">
        <v>4</v>
      </c>
      <c r="AW343" s="105">
        <v>4</v>
      </c>
      <c r="AX343" s="105">
        <v>4</v>
      </c>
      <c r="AY343" s="105">
        <v>4</v>
      </c>
      <c r="AZ343" s="105">
        <v>4</v>
      </c>
      <c r="BA343" s="105">
        <v>4</v>
      </c>
      <c r="BB343" s="105">
        <v>4</v>
      </c>
      <c r="BD343" s="119">
        <f t="shared" si="5"/>
        <v>82</v>
      </c>
    </row>
    <row r="344" spans="1:329" x14ac:dyDescent="0.4">
      <c r="A344" s="78" t="s">
        <v>209</v>
      </c>
      <c r="B344" s="5" t="s">
        <v>175</v>
      </c>
      <c r="C344" s="5" t="s">
        <v>180</v>
      </c>
      <c r="D344" s="68">
        <v>44205</v>
      </c>
      <c r="E344" s="5">
        <v>3340</v>
      </c>
      <c r="F344" s="5" t="s">
        <v>113</v>
      </c>
      <c r="G344" s="5" t="s">
        <v>176</v>
      </c>
      <c r="H344" s="69">
        <v>10.857142857142858</v>
      </c>
      <c r="I344" s="105">
        <v>0</v>
      </c>
      <c r="J344" s="105">
        <v>0</v>
      </c>
      <c r="K344" s="105">
        <v>0</v>
      </c>
      <c r="L344" s="105">
        <v>0</v>
      </c>
      <c r="M344" s="105">
        <v>0</v>
      </c>
      <c r="N344" s="105">
        <v>0</v>
      </c>
      <c r="O344" s="105">
        <v>0</v>
      </c>
      <c r="P344" s="105">
        <v>0</v>
      </c>
      <c r="Q344" s="105">
        <v>0</v>
      </c>
      <c r="R344" s="105">
        <v>0</v>
      </c>
      <c r="S344" s="105">
        <v>0</v>
      </c>
      <c r="T344" s="105">
        <v>0</v>
      </c>
      <c r="U344" s="105">
        <v>0</v>
      </c>
      <c r="V344" s="105">
        <v>0</v>
      </c>
      <c r="W344" s="105">
        <v>0</v>
      </c>
      <c r="X344" s="105">
        <v>0</v>
      </c>
      <c r="Y344" s="105">
        <v>0</v>
      </c>
      <c r="Z344" s="53">
        <v>0</v>
      </c>
      <c r="AA344" s="53">
        <v>0</v>
      </c>
      <c r="AB344" s="53">
        <v>0</v>
      </c>
      <c r="AC344" s="53">
        <v>0</v>
      </c>
      <c r="AD344" s="53">
        <v>0</v>
      </c>
      <c r="AE344" s="53">
        <v>0</v>
      </c>
      <c r="AF344" s="53">
        <v>0</v>
      </c>
      <c r="AG344" s="53">
        <v>0</v>
      </c>
      <c r="AH344" s="53">
        <v>0</v>
      </c>
      <c r="AI344" s="53">
        <v>0</v>
      </c>
      <c r="AJ344" s="53">
        <v>0</v>
      </c>
      <c r="AK344" s="53">
        <v>0</v>
      </c>
      <c r="AL344" s="53">
        <v>0</v>
      </c>
      <c r="AM344" s="53">
        <v>0</v>
      </c>
      <c r="AN344" s="53">
        <v>0</v>
      </c>
      <c r="AO344" s="53">
        <v>0</v>
      </c>
      <c r="AP344" s="53">
        <v>0</v>
      </c>
      <c r="AQ344" s="53">
        <v>0</v>
      </c>
      <c r="AR344" s="53">
        <v>0</v>
      </c>
      <c r="AS344" s="53">
        <v>0</v>
      </c>
      <c r="AT344" s="53">
        <v>0</v>
      </c>
      <c r="AU344" s="53">
        <v>0</v>
      </c>
      <c r="AV344" s="53">
        <v>0</v>
      </c>
      <c r="AW344" s="53">
        <v>0</v>
      </c>
      <c r="AX344" s="53">
        <v>0</v>
      </c>
      <c r="AY344" s="53">
        <v>0</v>
      </c>
      <c r="AZ344" s="53">
        <v>0</v>
      </c>
      <c r="BA344" s="53">
        <v>0</v>
      </c>
      <c r="BB344" s="53">
        <v>0</v>
      </c>
      <c r="BD344" s="119">
        <f t="shared" si="5"/>
        <v>0</v>
      </c>
    </row>
    <row r="345" spans="1:329" x14ac:dyDescent="0.4">
      <c r="A345" s="78" t="s">
        <v>209</v>
      </c>
      <c r="B345" s="5" t="s">
        <v>175</v>
      </c>
      <c r="C345" s="5" t="s">
        <v>180</v>
      </c>
      <c r="D345" s="68">
        <v>44205</v>
      </c>
      <c r="E345" s="5">
        <v>3341</v>
      </c>
      <c r="F345" s="5" t="s">
        <v>113</v>
      </c>
      <c r="G345" s="5" t="s">
        <v>176</v>
      </c>
      <c r="H345" s="69">
        <v>10.857142857142858</v>
      </c>
      <c r="I345" s="105">
        <v>0</v>
      </c>
      <c r="J345" s="105">
        <v>0</v>
      </c>
      <c r="K345" s="105">
        <v>0</v>
      </c>
      <c r="L345" s="105">
        <v>0</v>
      </c>
      <c r="M345" s="105">
        <v>0</v>
      </c>
      <c r="N345" s="105">
        <v>0</v>
      </c>
      <c r="O345" s="105">
        <v>0</v>
      </c>
      <c r="P345" s="105">
        <v>0</v>
      </c>
      <c r="Q345" s="105">
        <v>0</v>
      </c>
      <c r="R345" s="105">
        <v>2</v>
      </c>
      <c r="S345" s="105">
        <v>2</v>
      </c>
      <c r="T345" s="105">
        <v>2</v>
      </c>
      <c r="U345" s="105">
        <v>2</v>
      </c>
      <c r="V345" s="105">
        <v>1</v>
      </c>
      <c r="W345" s="105">
        <v>0</v>
      </c>
      <c r="X345" s="105">
        <v>0</v>
      </c>
      <c r="Y345" s="105">
        <v>0</v>
      </c>
      <c r="Z345" s="105">
        <v>0</v>
      </c>
      <c r="AA345" s="105">
        <v>0</v>
      </c>
      <c r="AB345" s="105">
        <v>0</v>
      </c>
      <c r="AC345" s="105">
        <v>0</v>
      </c>
      <c r="AD345" s="105">
        <v>0</v>
      </c>
      <c r="AE345" s="105">
        <v>0</v>
      </c>
      <c r="AF345" s="105">
        <v>0</v>
      </c>
      <c r="AG345" s="105">
        <v>0</v>
      </c>
      <c r="AH345" s="105">
        <v>0</v>
      </c>
      <c r="AI345" s="105">
        <v>0</v>
      </c>
      <c r="AJ345" s="105">
        <v>0</v>
      </c>
      <c r="AK345" s="105">
        <v>0</v>
      </c>
      <c r="AL345" s="105">
        <v>0</v>
      </c>
      <c r="AM345" s="105">
        <v>0</v>
      </c>
      <c r="AN345" s="105">
        <v>0</v>
      </c>
      <c r="AO345" s="105">
        <v>1</v>
      </c>
      <c r="AP345" s="105">
        <v>2</v>
      </c>
      <c r="AQ345" s="105">
        <v>2</v>
      </c>
      <c r="AR345" s="105">
        <v>2</v>
      </c>
      <c r="AS345" s="105">
        <v>2</v>
      </c>
      <c r="AT345" s="105">
        <v>2</v>
      </c>
      <c r="AU345" s="105">
        <v>2</v>
      </c>
      <c r="AV345" s="105">
        <v>2</v>
      </c>
      <c r="AW345" s="105">
        <v>2</v>
      </c>
      <c r="AX345" s="105">
        <v>2</v>
      </c>
      <c r="AY345" s="105">
        <v>2</v>
      </c>
      <c r="AZ345" s="105">
        <v>2</v>
      </c>
      <c r="BA345" s="105">
        <v>2</v>
      </c>
      <c r="BB345" s="105">
        <v>2</v>
      </c>
      <c r="BD345" s="119">
        <f t="shared" si="5"/>
        <v>36</v>
      </c>
    </row>
    <row r="346" spans="1:329" s="88" customFormat="1" ht="11.7" thickBot="1" x14ac:dyDescent="0.45">
      <c r="A346" s="81" t="s">
        <v>209</v>
      </c>
      <c r="B346" s="82" t="s">
        <v>175</v>
      </c>
      <c r="C346" s="82" t="s">
        <v>180</v>
      </c>
      <c r="D346" s="83">
        <v>44205</v>
      </c>
      <c r="E346" s="82">
        <v>3342</v>
      </c>
      <c r="F346" s="82" t="s">
        <v>113</v>
      </c>
      <c r="G346" s="82" t="s">
        <v>176</v>
      </c>
      <c r="H346" s="84">
        <v>10.857142857142858</v>
      </c>
      <c r="I346" s="120">
        <v>0</v>
      </c>
      <c r="J346" s="120">
        <v>0</v>
      </c>
      <c r="K346" s="120">
        <v>0</v>
      </c>
      <c r="L346" s="120">
        <v>0</v>
      </c>
      <c r="M346" s="120">
        <v>0</v>
      </c>
      <c r="N346" s="120">
        <v>0</v>
      </c>
      <c r="O346" s="120">
        <v>0</v>
      </c>
      <c r="P346" s="120">
        <v>0</v>
      </c>
      <c r="Q346" s="120">
        <v>0</v>
      </c>
      <c r="R346" s="120">
        <v>3</v>
      </c>
      <c r="S346" s="120">
        <v>3</v>
      </c>
      <c r="T346" s="120">
        <v>4</v>
      </c>
      <c r="U346" s="120">
        <v>5</v>
      </c>
      <c r="V346" s="120">
        <v>4</v>
      </c>
      <c r="W346" s="120">
        <v>3</v>
      </c>
      <c r="X346" s="120">
        <v>3</v>
      </c>
      <c r="Y346" s="120">
        <v>4</v>
      </c>
      <c r="Z346" s="120">
        <v>3</v>
      </c>
      <c r="AA346" s="120">
        <v>4</v>
      </c>
      <c r="AB346" s="120">
        <v>3</v>
      </c>
      <c r="AC346" s="120">
        <v>3</v>
      </c>
      <c r="AD346" s="120">
        <v>3</v>
      </c>
      <c r="AE346" s="120">
        <v>4</v>
      </c>
      <c r="AF346" s="120">
        <v>4</v>
      </c>
      <c r="AG346" s="120">
        <v>4</v>
      </c>
      <c r="AH346" s="120">
        <v>4</v>
      </c>
      <c r="AI346" s="120">
        <v>3</v>
      </c>
      <c r="AJ346" s="120">
        <v>3</v>
      </c>
      <c r="AK346" s="120">
        <v>4</v>
      </c>
      <c r="AL346" s="120">
        <v>4</v>
      </c>
      <c r="AM346" s="120">
        <v>4</v>
      </c>
      <c r="AN346" s="120">
        <v>4</v>
      </c>
      <c r="AO346" s="120">
        <v>4</v>
      </c>
      <c r="AP346" s="120">
        <v>4</v>
      </c>
      <c r="AQ346" s="120">
        <v>4</v>
      </c>
      <c r="AR346" s="120">
        <v>4</v>
      </c>
      <c r="AS346" s="120">
        <v>4</v>
      </c>
      <c r="AT346" s="120">
        <v>4</v>
      </c>
      <c r="AU346" s="120">
        <v>4</v>
      </c>
      <c r="AV346" s="120">
        <v>4</v>
      </c>
      <c r="AW346" s="120">
        <v>4</v>
      </c>
      <c r="AX346" s="120">
        <v>4</v>
      </c>
      <c r="AY346" s="120">
        <v>4</v>
      </c>
      <c r="AZ346" s="120">
        <v>4</v>
      </c>
      <c r="BA346" s="120">
        <v>3</v>
      </c>
      <c r="BB346" s="120">
        <v>4</v>
      </c>
      <c r="BC346" s="53"/>
      <c r="BD346" s="121">
        <f t="shared" si="5"/>
        <v>138</v>
      </c>
      <c r="BE346" s="53"/>
      <c r="BF346" s="53"/>
      <c r="BG346" s="53"/>
      <c r="BH346" s="53"/>
      <c r="BI346" s="53"/>
      <c r="BJ346" s="53"/>
      <c r="BK346" s="53"/>
      <c r="BL346" s="53"/>
      <c r="BM346" s="53"/>
      <c r="BN346" s="53"/>
      <c r="BO346" s="53"/>
      <c r="BP346" s="53"/>
      <c r="BQ346" s="53"/>
      <c r="BR346" s="53"/>
      <c r="BS346" s="53"/>
      <c r="BT346" s="53"/>
      <c r="BU346" s="53"/>
      <c r="BV346" s="53"/>
      <c r="BW346" s="53"/>
      <c r="BX346" s="53"/>
      <c r="BY346" s="53"/>
      <c r="BZ346" s="53"/>
      <c r="CA346" s="53"/>
      <c r="CB346" s="53"/>
      <c r="CC346" s="53"/>
      <c r="CD346" s="53"/>
      <c r="CE346" s="53"/>
      <c r="CF346" s="53"/>
      <c r="CG346" s="53"/>
      <c r="CH346" s="53"/>
      <c r="CI346" s="53"/>
      <c r="CJ346" s="53"/>
      <c r="CK346" s="53"/>
      <c r="CL346" s="53"/>
      <c r="CM346" s="53"/>
      <c r="CN346" s="53"/>
      <c r="CO346" s="53"/>
      <c r="CP346" s="53"/>
      <c r="CQ346" s="53"/>
      <c r="CR346" s="53"/>
      <c r="CS346" s="53"/>
      <c r="CT346" s="53"/>
      <c r="CU346" s="53"/>
      <c r="CV346" s="53"/>
      <c r="CW346" s="53"/>
      <c r="CX346" s="53"/>
      <c r="CY346" s="53"/>
      <c r="CZ346" s="53"/>
      <c r="DA346" s="53"/>
      <c r="DB346" s="53"/>
      <c r="DC346" s="53"/>
      <c r="DD346" s="53"/>
      <c r="DE346" s="53"/>
      <c r="DF346" s="53"/>
      <c r="DG346" s="53"/>
      <c r="DH346" s="53"/>
      <c r="DI346" s="53"/>
      <c r="DJ346" s="53"/>
      <c r="DK346" s="53"/>
      <c r="DL346" s="53"/>
      <c r="DM346" s="53"/>
      <c r="DN346" s="53"/>
      <c r="DO346" s="53"/>
      <c r="DP346" s="53"/>
      <c r="DQ346" s="53"/>
      <c r="DR346" s="53"/>
      <c r="DS346" s="53"/>
      <c r="DT346" s="53"/>
      <c r="DU346" s="53"/>
      <c r="DV346" s="53"/>
      <c r="DW346" s="53"/>
      <c r="DX346" s="53"/>
      <c r="DY346" s="53"/>
      <c r="DZ346" s="53"/>
      <c r="EA346" s="53"/>
      <c r="EB346" s="53"/>
      <c r="EC346" s="53"/>
      <c r="ED346" s="53"/>
      <c r="EE346" s="53"/>
      <c r="EF346" s="53"/>
      <c r="EG346" s="53"/>
      <c r="EH346" s="53"/>
      <c r="EI346" s="53"/>
      <c r="EJ346" s="53"/>
      <c r="EK346" s="53"/>
      <c r="EL346" s="53"/>
      <c r="EM346" s="53"/>
      <c r="EN346" s="53"/>
      <c r="EO346" s="53"/>
      <c r="EP346" s="53"/>
      <c r="EQ346" s="53"/>
      <c r="ER346" s="53"/>
      <c r="ES346" s="53"/>
      <c r="ET346" s="53"/>
      <c r="EU346" s="53"/>
      <c r="EV346" s="53"/>
      <c r="EW346" s="53"/>
      <c r="EX346" s="53"/>
      <c r="EY346" s="53"/>
      <c r="EZ346" s="53"/>
      <c r="FA346" s="53"/>
      <c r="FB346" s="53"/>
      <c r="FC346" s="53"/>
      <c r="FD346" s="53"/>
      <c r="FE346" s="53"/>
      <c r="FF346" s="53"/>
      <c r="FG346" s="53"/>
      <c r="FH346" s="53"/>
      <c r="FI346" s="53"/>
      <c r="FJ346" s="53"/>
      <c r="FK346" s="53"/>
      <c r="FL346" s="53"/>
      <c r="FM346" s="53"/>
      <c r="FN346" s="53"/>
      <c r="FO346" s="53"/>
      <c r="FP346" s="53"/>
      <c r="FQ346" s="53"/>
      <c r="FR346" s="53"/>
      <c r="FS346" s="53"/>
      <c r="FT346" s="53"/>
      <c r="FU346" s="53"/>
      <c r="FV346" s="53"/>
      <c r="FW346" s="53"/>
      <c r="FX346" s="53"/>
      <c r="FY346" s="53"/>
      <c r="FZ346" s="53"/>
      <c r="GA346" s="53"/>
      <c r="GB346" s="53"/>
      <c r="GC346" s="53"/>
      <c r="GD346" s="53"/>
      <c r="GE346" s="53"/>
      <c r="GF346" s="53"/>
      <c r="GG346" s="53"/>
      <c r="GH346" s="53"/>
      <c r="GI346" s="53"/>
      <c r="GJ346" s="53"/>
      <c r="GK346" s="53"/>
      <c r="GL346" s="53"/>
      <c r="GM346" s="53"/>
      <c r="GN346" s="53"/>
      <c r="GO346" s="53"/>
      <c r="GP346" s="53"/>
      <c r="GQ346" s="53"/>
      <c r="GR346" s="53"/>
      <c r="GS346" s="53"/>
      <c r="GT346" s="53"/>
      <c r="GU346" s="53"/>
      <c r="GV346" s="53"/>
      <c r="GW346" s="53"/>
      <c r="GX346" s="53"/>
      <c r="GY346" s="53"/>
      <c r="GZ346" s="53"/>
      <c r="HA346" s="53"/>
      <c r="HB346" s="53"/>
      <c r="HC346" s="53"/>
      <c r="HD346" s="53"/>
      <c r="HE346" s="53"/>
      <c r="HF346" s="53"/>
      <c r="HG346" s="53"/>
      <c r="HH346" s="53"/>
      <c r="HI346" s="53"/>
      <c r="HJ346" s="53"/>
      <c r="HK346" s="53"/>
      <c r="HL346" s="53"/>
      <c r="HM346" s="53"/>
      <c r="HN346" s="53"/>
      <c r="HO346" s="53"/>
      <c r="HP346" s="53"/>
      <c r="HQ346" s="53"/>
      <c r="HR346" s="53"/>
      <c r="HS346" s="53"/>
      <c r="HT346" s="53"/>
      <c r="HU346" s="53"/>
      <c r="HV346" s="53"/>
      <c r="HW346" s="53"/>
      <c r="HX346" s="53"/>
      <c r="HY346" s="53"/>
      <c r="HZ346" s="53"/>
      <c r="IA346" s="53"/>
      <c r="IB346" s="53"/>
      <c r="IC346" s="53"/>
      <c r="ID346" s="53"/>
      <c r="IE346" s="53"/>
      <c r="IF346" s="53"/>
      <c r="IG346" s="53"/>
      <c r="IH346" s="53"/>
      <c r="II346" s="53"/>
      <c r="IJ346" s="53"/>
      <c r="IK346" s="53"/>
      <c r="IL346" s="53"/>
      <c r="IM346" s="53"/>
      <c r="IN346" s="53"/>
      <c r="IO346" s="53"/>
      <c r="IP346" s="53"/>
      <c r="IQ346" s="53"/>
      <c r="IR346" s="53"/>
      <c r="IS346" s="53"/>
      <c r="IT346" s="53"/>
      <c r="IU346" s="53"/>
      <c r="IV346" s="53"/>
      <c r="IW346" s="53"/>
      <c r="IX346" s="53"/>
      <c r="IY346" s="53"/>
      <c r="IZ346" s="53"/>
      <c r="JA346" s="53"/>
      <c r="JB346" s="53"/>
      <c r="JC346" s="53"/>
      <c r="JD346" s="53"/>
      <c r="JE346" s="53"/>
      <c r="JF346" s="53"/>
      <c r="JG346" s="53"/>
      <c r="JH346" s="53"/>
      <c r="JI346" s="53"/>
      <c r="JJ346" s="53"/>
      <c r="JK346" s="53"/>
      <c r="JL346" s="53"/>
      <c r="JM346" s="53"/>
      <c r="JN346" s="53"/>
      <c r="JO346" s="53"/>
      <c r="JP346" s="53"/>
      <c r="JQ346" s="53"/>
      <c r="JR346" s="53"/>
      <c r="JS346" s="53"/>
      <c r="JT346" s="53"/>
      <c r="JU346" s="53"/>
      <c r="JV346" s="53"/>
      <c r="JW346" s="53"/>
      <c r="JX346" s="53"/>
      <c r="JY346" s="53"/>
      <c r="JZ346" s="53"/>
      <c r="KA346" s="53"/>
      <c r="KB346" s="53"/>
      <c r="KC346" s="53"/>
      <c r="KD346" s="53"/>
      <c r="KE346" s="53"/>
      <c r="KF346" s="53"/>
      <c r="KG346" s="53"/>
      <c r="KH346" s="53"/>
      <c r="KI346" s="53"/>
      <c r="KJ346" s="53"/>
      <c r="KK346" s="53"/>
      <c r="KL346" s="53"/>
      <c r="KM346" s="53"/>
      <c r="KN346" s="53"/>
      <c r="KO346" s="53"/>
      <c r="KP346" s="53"/>
      <c r="KQ346" s="53"/>
      <c r="KR346" s="53"/>
      <c r="KS346" s="53"/>
      <c r="KT346" s="53"/>
      <c r="KU346" s="53"/>
      <c r="KV346" s="53"/>
      <c r="KW346" s="53"/>
      <c r="KX346" s="53"/>
      <c r="KY346" s="53"/>
      <c r="KZ346" s="53"/>
      <c r="LA346" s="53"/>
      <c r="LB346" s="53"/>
      <c r="LC346" s="53"/>
      <c r="LD346" s="53"/>
      <c r="LE346" s="53"/>
      <c r="LF346" s="53"/>
      <c r="LG346" s="53"/>
      <c r="LH346" s="53"/>
      <c r="LI346" s="53"/>
      <c r="LJ346" s="53"/>
      <c r="LK346" s="53"/>
      <c r="LL346" s="53"/>
      <c r="LM346" s="53"/>
      <c r="LN346" s="53"/>
      <c r="LO346" s="53"/>
      <c r="LP346" s="53"/>
      <c r="LQ346" s="53"/>
    </row>
    <row r="347" spans="1:329" s="87" customFormat="1" x14ac:dyDescent="0.4">
      <c r="A347" s="71" t="s">
        <v>209</v>
      </c>
      <c r="B347" s="72" t="s">
        <v>177</v>
      </c>
      <c r="C347" s="72" t="s">
        <v>180</v>
      </c>
      <c r="D347" s="73">
        <v>44199</v>
      </c>
      <c r="E347" s="72">
        <v>3343</v>
      </c>
      <c r="F347" s="72" t="s">
        <v>113</v>
      </c>
      <c r="G347" s="72" t="s">
        <v>176</v>
      </c>
      <c r="H347" s="74">
        <v>11.714285714285714</v>
      </c>
      <c r="I347" s="117">
        <v>0</v>
      </c>
      <c r="J347" s="117">
        <v>0</v>
      </c>
      <c r="K347" s="117">
        <v>0</v>
      </c>
      <c r="L347" s="117">
        <v>0</v>
      </c>
      <c r="M347" s="117">
        <v>0</v>
      </c>
      <c r="N347" s="117">
        <v>0</v>
      </c>
      <c r="O347" s="117">
        <v>0</v>
      </c>
      <c r="P347" s="117">
        <v>0</v>
      </c>
      <c r="Q347" s="117">
        <v>0</v>
      </c>
      <c r="R347" s="117">
        <v>0</v>
      </c>
      <c r="S347" s="117">
        <v>0</v>
      </c>
      <c r="T347" s="117">
        <v>0</v>
      </c>
      <c r="U347" s="117">
        <v>0</v>
      </c>
      <c r="V347" s="117">
        <v>0</v>
      </c>
      <c r="W347" s="117">
        <v>0</v>
      </c>
      <c r="X347" s="117">
        <v>0</v>
      </c>
      <c r="Y347" s="117">
        <v>1</v>
      </c>
      <c r="Z347" s="117">
        <v>1</v>
      </c>
      <c r="AA347" s="117">
        <v>2</v>
      </c>
      <c r="AB347" s="117">
        <v>2</v>
      </c>
      <c r="AC347" s="117">
        <v>2</v>
      </c>
      <c r="AD347" s="117">
        <v>3</v>
      </c>
      <c r="AE347" s="117">
        <v>2</v>
      </c>
      <c r="AF347" s="117">
        <v>2</v>
      </c>
      <c r="AG347" s="117">
        <v>2</v>
      </c>
      <c r="AH347" s="117">
        <v>2</v>
      </c>
      <c r="AI347" s="117">
        <v>2</v>
      </c>
      <c r="AJ347" s="117">
        <v>2</v>
      </c>
      <c r="AK347" s="117">
        <v>2</v>
      </c>
      <c r="AL347" s="117">
        <v>2</v>
      </c>
      <c r="AM347" s="117">
        <v>1</v>
      </c>
      <c r="AN347" s="117">
        <v>1</v>
      </c>
      <c r="AO347" s="117">
        <v>1</v>
      </c>
      <c r="AP347" s="117">
        <v>2</v>
      </c>
      <c r="AQ347" s="117">
        <v>2</v>
      </c>
      <c r="AR347" s="117">
        <v>3</v>
      </c>
      <c r="AS347" s="117">
        <v>3</v>
      </c>
      <c r="AT347" s="117">
        <v>3</v>
      </c>
      <c r="AU347" s="117">
        <v>3</v>
      </c>
      <c r="AV347" s="117">
        <v>3</v>
      </c>
      <c r="AW347" s="117">
        <v>3</v>
      </c>
      <c r="AX347" s="117">
        <v>3</v>
      </c>
      <c r="AY347" s="117">
        <v>3</v>
      </c>
      <c r="AZ347" s="117">
        <v>3</v>
      </c>
      <c r="BA347" s="117">
        <v>3</v>
      </c>
      <c r="BB347" s="117">
        <v>3</v>
      </c>
      <c r="BC347" s="53"/>
      <c r="BD347" s="118">
        <f t="shared" si="5"/>
        <v>67</v>
      </c>
      <c r="BE347" s="53"/>
      <c r="BF347" s="53"/>
      <c r="BG347" s="53"/>
      <c r="BH347" s="53"/>
      <c r="BI347" s="53"/>
      <c r="BJ347" s="53"/>
      <c r="BK347" s="53"/>
      <c r="BL347" s="53"/>
      <c r="BM347" s="53"/>
      <c r="BN347" s="53"/>
      <c r="BO347" s="53"/>
      <c r="BP347" s="53"/>
      <c r="BQ347" s="53"/>
      <c r="BR347" s="53"/>
      <c r="BS347" s="53"/>
      <c r="BT347" s="53"/>
      <c r="BU347" s="53"/>
      <c r="BV347" s="53"/>
      <c r="BW347" s="53"/>
      <c r="BX347" s="53"/>
      <c r="BY347" s="53"/>
      <c r="BZ347" s="53"/>
      <c r="CA347" s="53"/>
      <c r="CB347" s="53"/>
      <c r="CC347" s="53"/>
      <c r="CD347" s="53"/>
      <c r="CE347" s="53"/>
      <c r="CF347" s="53"/>
      <c r="CG347" s="53"/>
      <c r="CH347" s="53"/>
      <c r="CI347" s="53"/>
      <c r="CJ347" s="53"/>
      <c r="CK347" s="53"/>
      <c r="CL347" s="53"/>
      <c r="CM347" s="53"/>
      <c r="CN347" s="53"/>
      <c r="CO347" s="53"/>
      <c r="CP347" s="53"/>
      <c r="CQ347" s="53"/>
      <c r="CR347" s="53"/>
      <c r="CS347" s="53"/>
      <c r="CT347" s="53"/>
      <c r="CU347" s="53"/>
      <c r="CV347" s="53"/>
      <c r="CW347" s="53"/>
      <c r="CX347" s="53"/>
      <c r="CY347" s="53"/>
      <c r="CZ347" s="53"/>
      <c r="DA347" s="53"/>
      <c r="DB347" s="53"/>
      <c r="DC347" s="53"/>
      <c r="DD347" s="53"/>
      <c r="DE347" s="53"/>
      <c r="DF347" s="53"/>
      <c r="DG347" s="53"/>
      <c r="DH347" s="53"/>
      <c r="DI347" s="53"/>
      <c r="DJ347" s="53"/>
      <c r="DK347" s="53"/>
      <c r="DL347" s="53"/>
      <c r="DM347" s="53"/>
      <c r="DN347" s="53"/>
      <c r="DO347" s="53"/>
      <c r="DP347" s="53"/>
      <c r="DQ347" s="53"/>
      <c r="DR347" s="53"/>
      <c r="DS347" s="53"/>
      <c r="DT347" s="53"/>
      <c r="DU347" s="53"/>
      <c r="DV347" s="53"/>
      <c r="DW347" s="53"/>
      <c r="DX347" s="53"/>
      <c r="DY347" s="53"/>
      <c r="DZ347" s="53"/>
      <c r="EA347" s="53"/>
      <c r="EB347" s="53"/>
      <c r="EC347" s="53"/>
      <c r="ED347" s="53"/>
      <c r="EE347" s="53"/>
      <c r="EF347" s="53"/>
      <c r="EG347" s="53"/>
      <c r="EH347" s="53"/>
      <c r="EI347" s="53"/>
      <c r="EJ347" s="53"/>
      <c r="EK347" s="53"/>
      <c r="EL347" s="53"/>
      <c r="EM347" s="53"/>
      <c r="EN347" s="53"/>
      <c r="EO347" s="53"/>
      <c r="EP347" s="53"/>
      <c r="EQ347" s="53"/>
      <c r="ER347" s="53"/>
      <c r="ES347" s="53"/>
      <c r="ET347" s="53"/>
      <c r="EU347" s="53"/>
      <c r="EV347" s="53"/>
      <c r="EW347" s="53"/>
      <c r="EX347" s="53"/>
      <c r="EY347" s="53"/>
      <c r="EZ347" s="53"/>
      <c r="FA347" s="53"/>
      <c r="FB347" s="53"/>
      <c r="FC347" s="53"/>
      <c r="FD347" s="53"/>
      <c r="FE347" s="53"/>
      <c r="FF347" s="53"/>
      <c r="FG347" s="53"/>
      <c r="FH347" s="53"/>
      <c r="FI347" s="53"/>
      <c r="FJ347" s="53"/>
      <c r="FK347" s="53"/>
      <c r="FL347" s="53"/>
      <c r="FM347" s="53"/>
      <c r="FN347" s="53"/>
      <c r="FO347" s="53"/>
      <c r="FP347" s="53"/>
      <c r="FQ347" s="53"/>
      <c r="FR347" s="53"/>
      <c r="FS347" s="53"/>
      <c r="FT347" s="53"/>
      <c r="FU347" s="53"/>
      <c r="FV347" s="53"/>
      <c r="FW347" s="53"/>
      <c r="FX347" s="53"/>
      <c r="FY347" s="53"/>
      <c r="FZ347" s="53"/>
      <c r="GA347" s="53"/>
      <c r="GB347" s="53"/>
      <c r="GC347" s="53"/>
      <c r="GD347" s="53"/>
      <c r="GE347" s="53"/>
      <c r="GF347" s="53"/>
      <c r="GG347" s="53"/>
      <c r="GH347" s="53"/>
      <c r="GI347" s="53"/>
      <c r="GJ347" s="53"/>
      <c r="GK347" s="53"/>
      <c r="GL347" s="53"/>
      <c r="GM347" s="53"/>
      <c r="GN347" s="53"/>
      <c r="GO347" s="53"/>
      <c r="GP347" s="53"/>
      <c r="GQ347" s="53"/>
      <c r="GR347" s="53"/>
      <c r="GS347" s="53"/>
      <c r="GT347" s="53"/>
      <c r="GU347" s="53"/>
      <c r="GV347" s="53"/>
      <c r="GW347" s="53"/>
      <c r="GX347" s="53"/>
      <c r="GY347" s="53"/>
      <c r="GZ347" s="53"/>
      <c r="HA347" s="53"/>
      <c r="HB347" s="53"/>
      <c r="HC347" s="53"/>
      <c r="HD347" s="53"/>
      <c r="HE347" s="53"/>
      <c r="HF347" s="53"/>
      <c r="HG347" s="53"/>
      <c r="HH347" s="53"/>
      <c r="HI347" s="53"/>
      <c r="HJ347" s="53"/>
      <c r="HK347" s="53"/>
      <c r="HL347" s="53"/>
      <c r="HM347" s="53"/>
      <c r="HN347" s="53"/>
      <c r="HO347" s="53"/>
      <c r="HP347" s="53"/>
      <c r="HQ347" s="53"/>
      <c r="HR347" s="53"/>
      <c r="HS347" s="53"/>
      <c r="HT347" s="53"/>
      <c r="HU347" s="53"/>
      <c r="HV347" s="53"/>
      <c r="HW347" s="53"/>
      <c r="HX347" s="53"/>
      <c r="HY347" s="53"/>
      <c r="HZ347" s="53"/>
      <c r="IA347" s="53"/>
      <c r="IB347" s="53"/>
      <c r="IC347" s="53"/>
      <c r="ID347" s="53"/>
      <c r="IE347" s="53"/>
      <c r="IF347" s="53"/>
      <c r="IG347" s="53"/>
      <c r="IH347" s="53"/>
      <c r="II347" s="53"/>
      <c r="IJ347" s="53"/>
      <c r="IK347" s="53"/>
      <c r="IL347" s="53"/>
      <c r="IM347" s="53"/>
      <c r="IN347" s="53"/>
      <c r="IO347" s="53"/>
      <c r="IP347" s="53"/>
      <c r="IQ347" s="53"/>
      <c r="IR347" s="53"/>
      <c r="IS347" s="53"/>
      <c r="IT347" s="53"/>
      <c r="IU347" s="53"/>
      <c r="IV347" s="53"/>
      <c r="IW347" s="53"/>
      <c r="IX347" s="53"/>
      <c r="IY347" s="53"/>
      <c r="IZ347" s="53"/>
      <c r="JA347" s="53"/>
      <c r="JB347" s="53"/>
      <c r="JC347" s="53"/>
      <c r="JD347" s="53"/>
      <c r="JE347" s="53"/>
      <c r="JF347" s="53"/>
      <c r="JG347" s="53"/>
      <c r="JH347" s="53"/>
      <c r="JI347" s="53"/>
      <c r="JJ347" s="53"/>
      <c r="JK347" s="53"/>
      <c r="JL347" s="53"/>
      <c r="JM347" s="53"/>
      <c r="JN347" s="53"/>
      <c r="JO347" s="53"/>
      <c r="JP347" s="53"/>
      <c r="JQ347" s="53"/>
      <c r="JR347" s="53"/>
      <c r="JS347" s="53"/>
      <c r="JT347" s="53"/>
      <c r="JU347" s="53"/>
      <c r="JV347" s="53"/>
      <c r="JW347" s="53"/>
      <c r="JX347" s="53"/>
      <c r="JY347" s="53"/>
      <c r="JZ347" s="53"/>
      <c r="KA347" s="53"/>
      <c r="KB347" s="53"/>
      <c r="KC347" s="53"/>
      <c r="KD347" s="53"/>
      <c r="KE347" s="53"/>
      <c r="KF347" s="53"/>
      <c r="KG347" s="53"/>
      <c r="KH347" s="53"/>
      <c r="KI347" s="53"/>
      <c r="KJ347" s="53"/>
      <c r="KK347" s="53"/>
      <c r="KL347" s="53"/>
      <c r="KM347" s="53"/>
      <c r="KN347" s="53"/>
      <c r="KO347" s="53"/>
      <c r="KP347" s="53"/>
      <c r="KQ347" s="53"/>
      <c r="KR347" s="53"/>
      <c r="KS347" s="53"/>
      <c r="KT347" s="53"/>
      <c r="KU347" s="53"/>
      <c r="KV347" s="53"/>
      <c r="KW347" s="53"/>
      <c r="KX347" s="53"/>
      <c r="KY347" s="53"/>
      <c r="KZ347" s="53"/>
      <c r="LA347" s="53"/>
      <c r="LB347" s="53"/>
      <c r="LC347" s="53"/>
      <c r="LD347" s="53"/>
      <c r="LE347" s="53"/>
      <c r="LF347" s="53"/>
      <c r="LG347" s="53"/>
      <c r="LH347" s="53"/>
      <c r="LI347" s="53"/>
      <c r="LJ347" s="53"/>
      <c r="LK347" s="53"/>
      <c r="LL347" s="53"/>
      <c r="LM347" s="53"/>
      <c r="LN347" s="53"/>
      <c r="LO347" s="53"/>
      <c r="LP347" s="53"/>
      <c r="LQ347" s="53"/>
    </row>
    <row r="348" spans="1:329" x14ac:dyDescent="0.4">
      <c r="A348" s="78" t="s">
        <v>209</v>
      </c>
      <c r="B348" s="5" t="s">
        <v>177</v>
      </c>
      <c r="C348" s="5" t="s">
        <v>180</v>
      </c>
      <c r="D348" s="68">
        <v>44205</v>
      </c>
      <c r="E348" s="5">
        <v>3344</v>
      </c>
      <c r="F348" s="5" t="s">
        <v>113</v>
      </c>
      <c r="G348" s="5" t="s">
        <v>176</v>
      </c>
      <c r="H348" s="69">
        <v>10.857142857142858</v>
      </c>
      <c r="I348" s="105">
        <v>0</v>
      </c>
      <c r="J348" s="105">
        <v>0</v>
      </c>
      <c r="K348" s="105">
        <v>0</v>
      </c>
      <c r="L348" s="105">
        <v>0</v>
      </c>
      <c r="M348" s="105">
        <v>0</v>
      </c>
      <c r="N348" s="105">
        <v>0</v>
      </c>
      <c r="O348" s="105">
        <v>0</v>
      </c>
      <c r="P348" s="105">
        <v>0</v>
      </c>
      <c r="Q348" s="105">
        <v>1</v>
      </c>
      <c r="R348" s="105">
        <v>0</v>
      </c>
      <c r="S348" s="105">
        <v>0</v>
      </c>
      <c r="T348" s="105">
        <v>0</v>
      </c>
      <c r="U348" s="105">
        <v>0</v>
      </c>
      <c r="V348" s="105">
        <v>0</v>
      </c>
      <c r="W348" s="105">
        <v>0</v>
      </c>
      <c r="X348" s="105">
        <v>0</v>
      </c>
      <c r="Y348" s="105">
        <v>0</v>
      </c>
      <c r="Z348" s="105">
        <v>0</v>
      </c>
      <c r="AA348" s="105">
        <v>0</v>
      </c>
      <c r="AB348" s="105">
        <v>0</v>
      </c>
      <c r="AC348" s="105">
        <v>0</v>
      </c>
      <c r="AD348" s="105">
        <v>0</v>
      </c>
      <c r="AE348" s="105">
        <v>0</v>
      </c>
      <c r="AF348" s="105">
        <v>0</v>
      </c>
      <c r="AG348" s="105">
        <v>0</v>
      </c>
      <c r="AH348" s="105">
        <v>0</v>
      </c>
      <c r="AI348" s="53">
        <v>0</v>
      </c>
      <c r="AJ348" s="53">
        <v>0</v>
      </c>
      <c r="AK348" s="53">
        <v>0</v>
      </c>
      <c r="AL348" s="53">
        <v>0</v>
      </c>
      <c r="AM348" s="53">
        <v>0</v>
      </c>
      <c r="AN348" s="53">
        <v>0</v>
      </c>
      <c r="AO348" s="53">
        <v>0</v>
      </c>
      <c r="AP348" s="53">
        <v>0</v>
      </c>
      <c r="AQ348" s="53">
        <v>0</v>
      </c>
      <c r="AR348" s="53">
        <v>0</v>
      </c>
      <c r="AS348" s="53">
        <v>0</v>
      </c>
      <c r="AT348" s="53">
        <v>0</v>
      </c>
      <c r="AU348" s="53">
        <v>0</v>
      </c>
      <c r="AV348" s="53">
        <v>0</v>
      </c>
      <c r="AW348" s="53">
        <v>0</v>
      </c>
      <c r="AX348" s="53">
        <v>0</v>
      </c>
      <c r="AY348" s="53">
        <v>0</v>
      </c>
      <c r="AZ348" s="53">
        <v>0</v>
      </c>
      <c r="BA348" s="53">
        <v>0</v>
      </c>
      <c r="BB348" s="53">
        <v>0</v>
      </c>
      <c r="BD348" s="119">
        <f t="shared" si="5"/>
        <v>1</v>
      </c>
    </row>
    <row r="349" spans="1:329" x14ac:dyDescent="0.4">
      <c r="A349" s="78" t="s">
        <v>209</v>
      </c>
      <c r="B349" s="5" t="s">
        <v>177</v>
      </c>
      <c r="C349" s="5" t="s">
        <v>180</v>
      </c>
      <c r="D349" s="68">
        <v>44205</v>
      </c>
      <c r="E349" s="5">
        <v>3345</v>
      </c>
      <c r="F349" s="5" t="s">
        <v>113</v>
      </c>
      <c r="G349" s="5" t="s">
        <v>176</v>
      </c>
      <c r="H349" s="69">
        <v>10.857142857142858</v>
      </c>
      <c r="I349" s="105">
        <v>0</v>
      </c>
      <c r="J349" s="105">
        <v>0</v>
      </c>
      <c r="K349" s="105">
        <v>0</v>
      </c>
      <c r="L349" s="105">
        <v>0</v>
      </c>
      <c r="M349" s="105">
        <v>0</v>
      </c>
      <c r="N349" s="105">
        <v>0</v>
      </c>
      <c r="O349" s="105">
        <v>0</v>
      </c>
      <c r="P349" s="105">
        <v>0</v>
      </c>
      <c r="Q349" s="105">
        <v>0</v>
      </c>
      <c r="R349" s="105">
        <v>0</v>
      </c>
      <c r="S349" s="105">
        <v>0</v>
      </c>
      <c r="T349" s="105">
        <v>0</v>
      </c>
      <c r="U349" s="105">
        <v>0</v>
      </c>
      <c r="V349" s="105">
        <v>0</v>
      </c>
      <c r="W349" s="105">
        <v>0</v>
      </c>
      <c r="X349" s="105">
        <v>0</v>
      </c>
      <c r="Y349" s="105">
        <v>0</v>
      </c>
      <c r="Z349" s="105">
        <v>0</v>
      </c>
      <c r="AA349" s="105">
        <v>0</v>
      </c>
      <c r="AB349" s="105">
        <v>0</v>
      </c>
      <c r="AC349" s="105">
        <v>0</v>
      </c>
      <c r="AD349" s="105">
        <v>0</v>
      </c>
      <c r="AE349" s="105">
        <v>0</v>
      </c>
      <c r="AF349" s="105">
        <v>0</v>
      </c>
      <c r="AG349" s="105">
        <v>0</v>
      </c>
      <c r="AH349" s="105">
        <v>0</v>
      </c>
      <c r="AI349" s="105">
        <v>0</v>
      </c>
      <c r="AJ349" s="105">
        <v>0</v>
      </c>
      <c r="AK349" s="105">
        <v>0</v>
      </c>
      <c r="AL349" s="105">
        <v>0</v>
      </c>
      <c r="AM349" s="105">
        <v>0</v>
      </c>
      <c r="AN349" s="105">
        <v>0</v>
      </c>
      <c r="AO349" s="105">
        <v>0</v>
      </c>
      <c r="AP349" s="105">
        <v>0</v>
      </c>
      <c r="AQ349" s="105">
        <v>0</v>
      </c>
      <c r="AR349" s="105">
        <v>0</v>
      </c>
      <c r="AS349" s="105">
        <v>0</v>
      </c>
      <c r="AT349" s="105">
        <v>0</v>
      </c>
      <c r="AU349" s="105">
        <v>2</v>
      </c>
      <c r="AV349" s="105">
        <v>2</v>
      </c>
      <c r="AW349" s="105">
        <v>2</v>
      </c>
      <c r="AX349" s="105">
        <v>2</v>
      </c>
      <c r="AY349" s="105">
        <v>2</v>
      </c>
      <c r="AZ349" s="105">
        <v>2</v>
      </c>
      <c r="BA349" s="105">
        <v>2</v>
      </c>
      <c r="BB349" s="105">
        <v>2</v>
      </c>
      <c r="BD349" s="119">
        <f t="shared" si="5"/>
        <v>16</v>
      </c>
    </row>
    <row r="350" spans="1:329" x14ac:dyDescent="0.4">
      <c r="A350" s="78" t="s">
        <v>209</v>
      </c>
      <c r="B350" s="5" t="s">
        <v>177</v>
      </c>
      <c r="C350" s="5" t="s">
        <v>180</v>
      </c>
      <c r="D350" s="68">
        <v>44205</v>
      </c>
      <c r="E350" s="5">
        <v>3346</v>
      </c>
      <c r="F350" s="5" t="s">
        <v>113</v>
      </c>
      <c r="G350" s="5" t="s">
        <v>176</v>
      </c>
      <c r="H350" s="69">
        <v>10.857142857142858</v>
      </c>
      <c r="I350" s="105">
        <v>0</v>
      </c>
      <c r="J350" s="105">
        <v>0</v>
      </c>
      <c r="K350" s="105">
        <v>0</v>
      </c>
      <c r="L350" s="105">
        <v>0</v>
      </c>
      <c r="M350" s="105">
        <v>0</v>
      </c>
      <c r="N350" s="105">
        <v>0</v>
      </c>
      <c r="O350" s="105">
        <v>0</v>
      </c>
      <c r="P350" s="105">
        <v>0</v>
      </c>
      <c r="Q350" s="105">
        <v>0</v>
      </c>
      <c r="R350" s="105">
        <v>2</v>
      </c>
      <c r="S350" s="105">
        <v>2</v>
      </c>
      <c r="T350" s="105">
        <v>2</v>
      </c>
      <c r="U350" s="105">
        <v>1</v>
      </c>
      <c r="V350" s="105">
        <v>0</v>
      </c>
      <c r="W350" s="105">
        <v>0</v>
      </c>
      <c r="X350" s="105">
        <v>0</v>
      </c>
      <c r="Y350" s="105">
        <v>0</v>
      </c>
      <c r="Z350" s="105">
        <v>0</v>
      </c>
      <c r="AA350" s="105">
        <v>0</v>
      </c>
      <c r="AB350" s="105">
        <v>0</v>
      </c>
      <c r="AC350" s="105">
        <v>0</v>
      </c>
      <c r="AD350" s="105">
        <v>0</v>
      </c>
      <c r="AE350" s="105">
        <v>0</v>
      </c>
      <c r="AF350" s="105">
        <v>0</v>
      </c>
      <c r="AG350" s="105">
        <v>0</v>
      </c>
      <c r="AH350" s="105">
        <v>0</v>
      </c>
      <c r="AI350" s="105">
        <v>0</v>
      </c>
      <c r="AJ350" s="105">
        <v>0</v>
      </c>
      <c r="AK350" s="105">
        <v>2</v>
      </c>
      <c r="AL350" s="105">
        <v>2</v>
      </c>
      <c r="AM350" s="105">
        <v>3</v>
      </c>
      <c r="AN350" s="105">
        <v>3</v>
      </c>
      <c r="AO350" s="105">
        <v>2</v>
      </c>
      <c r="AP350" s="105">
        <v>2</v>
      </c>
      <c r="AQ350" s="105">
        <v>2</v>
      </c>
      <c r="AR350" s="105">
        <v>2</v>
      </c>
      <c r="AS350" s="105">
        <v>2</v>
      </c>
      <c r="AT350" s="105">
        <v>2</v>
      </c>
      <c r="AU350" s="105">
        <v>2</v>
      </c>
      <c r="AV350" s="105">
        <v>2</v>
      </c>
      <c r="AW350" s="105">
        <v>2</v>
      </c>
      <c r="AX350" s="105">
        <v>2</v>
      </c>
      <c r="AY350" s="105">
        <v>2</v>
      </c>
      <c r="AZ350" s="105">
        <v>2</v>
      </c>
      <c r="BA350" s="105">
        <v>2</v>
      </c>
      <c r="BB350" s="105">
        <v>2</v>
      </c>
      <c r="BD350" s="119">
        <f t="shared" si="5"/>
        <v>45</v>
      </c>
    </row>
    <row r="351" spans="1:329" s="88" customFormat="1" ht="11.7" thickBot="1" x14ac:dyDescent="0.45">
      <c r="A351" s="81" t="s">
        <v>209</v>
      </c>
      <c r="B351" s="82" t="s">
        <v>177</v>
      </c>
      <c r="C351" s="82" t="s">
        <v>180</v>
      </c>
      <c r="D351" s="83">
        <v>44205</v>
      </c>
      <c r="E351" s="82">
        <v>3347</v>
      </c>
      <c r="F351" s="82" t="s">
        <v>113</v>
      </c>
      <c r="G351" s="82" t="s">
        <v>176</v>
      </c>
      <c r="H351" s="84">
        <v>10.857142857142858</v>
      </c>
      <c r="I351" s="120">
        <v>0</v>
      </c>
      <c r="J351" s="120">
        <v>0</v>
      </c>
      <c r="K351" s="120">
        <v>0</v>
      </c>
      <c r="L351" s="120">
        <v>0</v>
      </c>
      <c r="M351" s="120">
        <v>0</v>
      </c>
      <c r="N351" s="120">
        <v>0</v>
      </c>
      <c r="O351" s="120">
        <v>0</v>
      </c>
      <c r="P351" s="120">
        <v>0</v>
      </c>
      <c r="Q351" s="120">
        <v>0</v>
      </c>
      <c r="R351" s="120">
        <v>0</v>
      </c>
      <c r="S351" s="120">
        <v>0</v>
      </c>
      <c r="T351" s="120">
        <v>0</v>
      </c>
      <c r="U351" s="120">
        <v>0</v>
      </c>
      <c r="V351" s="120">
        <v>0</v>
      </c>
      <c r="W351" s="120">
        <v>0</v>
      </c>
      <c r="X351" s="120">
        <v>0</v>
      </c>
      <c r="Y351" s="120">
        <v>0</v>
      </c>
      <c r="Z351" s="120">
        <v>0</v>
      </c>
      <c r="AA351" s="120">
        <v>0</v>
      </c>
      <c r="AB351" s="53">
        <v>0</v>
      </c>
      <c r="AC351" s="53">
        <v>0</v>
      </c>
      <c r="AD351" s="53">
        <v>0</v>
      </c>
      <c r="AE351" s="53">
        <v>0</v>
      </c>
      <c r="AF351" s="53">
        <v>0</v>
      </c>
      <c r="AG351" s="53">
        <v>0</v>
      </c>
      <c r="AH351" s="53">
        <v>0</v>
      </c>
      <c r="AI351" s="53">
        <v>0</v>
      </c>
      <c r="AJ351" s="53">
        <v>0</v>
      </c>
      <c r="AK351" s="53">
        <v>0</v>
      </c>
      <c r="AL351" s="53">
        <v>0</v>
      </c>
      <c r="AM351" s="53">
        <v>0</v>
      </c>
      <c r="AN351" s="53">
        <v>0</v>
      </c>
      <c r="AO351" s="53">
        <v>0</v>
      </c>
      <c r="AP351" s="53">
        <v>0</v>
      </c>
      <c r="AQ351" s="53">
        <v>0</v>
      </c>
      <c r="AR351" s="53">
        <v>0</v>
      </c>
      <c r="AS351" s="53">
        <v>0</v>
      </c>
      <c r="AT351" s="53">
        <v>0</v>
      </c>
      <c r="AU351" s="53">
        <v>0</v>
      </c>
      <c r="AV351" s="53">
        <v>0</v>
      </c>
      <c r="AW351" s="53">
        <v>0</v>
      </c>
      <c r="AX351" s="53">
        <v>0</v>
      </c>
      <c r="AY351" s="53">
        <v>0</v>
      </c>
      <c r="AZ351" s="53">
        <v>0</v>
      </c>
      <c r="BA351" s="53">
        <v>0</v>
      </c>
      <c r="BB351" s="53">
        <v>0</v>
      </c>
      <c r="BC351" s="53"/>
      <c r="BD351" s="121">
        <f t="shared" si="5"/>
        <v>0</v>
      </c>
      <c r="BE351" s="53"/>
      <c r="BF351" s="53"/>
      <c r="BG351" s="53"/>
      <c r="BH351" s="53"/>
      <c r="BI351" s="53"/>
      <c r="BJ351" s="53"/>
      <c r="BK351" s="53"/>
      <c r="BL351" s="53"/>
      <c r="BM351" s="53"/>
      <c r="BN351" s="53"/>
      <c r="BO351" s="53"/>
      <c r="BP351" s="53"/>
      <c r="BQ351" s="53"/>
      <c r="BR351" s="53"/>
      <c r="BS351" s="53"/>
      <c r="BT351" s="53"/>
      <c r="BU351" s="53"/>
      <c r="BV351" s="53"/>
      <c r="BW351" s="53"/>
      <c r="BX351" s="53"/>
      <c r="BY351" s="53"/>
      <c r="BZ351" s="53"/>
      <c r="CA351" s="53"/>
      <c r="CB351" s="53"/>
      <c r="CC351" s="53"/>
      <c r="CD351" s="53"/>
      <c r="CE351" s="53"/>
      <c r="CF351" s="53"/>
      <c r="CG351" s="53"/>
      <c r="CH351" s="53"/>
      <c r="CI351" s="53"/>
      <c r="CJ351" s="53"/>
      <c r="CK351" s="53"/>
      <c r="CL351" s="53"/>
      <c r="CM351" s="53"/>
      <c r="CN351" s="53"/>
      <c r="CO351" s="53"/>
      <c r="CP351" s="53"/>
      <c r="CQ351" s="53"/>
      <c r="CR351" s="53"/>
      <c r="CS351" s="53"/>
      <c r="CT351" s="53"/>
      <c r="CU351" s="53"/>
      <c r="CV351" s="53"/>
      <c r="CW351" s="53"/>
      <c r="CX351" s="53"/>
      <c r="CY351" s="53"/>
      <c r="CZ351" s="53"/>
      <c r="DA351" s="53"/>
      <c r="DB351" s="53"/>
      <c r="DC351" s="53"/>
      <c r="DD351" s="53"/>
      <c r="DE351" s="53"/>
      <c r="DF351" s="53"/>
      <c r="DG351" s="53"/>
      <c r="DH351" s="53"/>
      <c r="DI351" s="53"/>
      <c r="DJ351" s="53"/>
      <c r="DK351" s="53"/>
      <c r="DL351" s="53"/>
      <c r="DM351" s="53"/>
      <c r="DN351" s="53"/>
      <c r="DO351" s="53"/>
      <c r="DP351" s="53"/>
      <c r="DQ351" s="53"/>
      <c r="DR351" s="53"/>
      <c r="DS351" s="53"/>
      <c r="DT351" s="53"/>
      <c r="DU351" s="53"/>
      <c r="DV351" s="53"/>
      <c r="DW351" s="53"/>
      <c r="DX351" s="53"/>
      <c r="DY351" s="53"/>
      <c r="DZ351" s="53"/>
      <c r="EA351" s="53"/>
      <c r="EB351" s="53"/>
      <c r="EC351" s="53"/>
      <c r="ED351" s="53"/>
      <c r="EE351" s="53"/>
      <c r="EF351" s="53"/>
      <c r="EG351" s="53"/>
      <c r="EH351" s="53"/>
      <c r="EI351" s="53"/>
      <c r="EJ351" s="53"/>
      <c r="EK351" s="53"/>
      <c r="EL351" s="53"/>
      <c r="EM351" s="53"/>
      <c r="EN351" s="53"/>
      <c r="EO351" s="53"/>
      <c r="EP351" s="53"/>
      <c r="EQ351" s="53"/>
      <c r="ER351" s="53"/>
      <c r="ES351" s="53"/>
      <c r="ET351" s="53"/>
      <c r="EU351" s="53"/>
      <c r="EV351" s="53"/>
      <c r="EW351" s="53"/>
      <c r="EX351" s="53"/>
      <c r="EY351" s="53"/>
      <c r="EZ351" s="53"/>
      <c r="FA351" s="53"/>
      <c r="FB351" s="53"/>
      <c r="FC351" s="53"/>
      <c r="FD351" s="53"/>
      <c r="FE351" s="53"/>
      <c r="FF351" s="53"/>
      <c r="FG351" s="53"/>
      <c r="FH351" s="53"/>
      <c r="FI351" s="53"/>
      <c r="FJ351" s="53"/>
      <c r="FK351" s="53"/>
      <c r="FL351" s="53"/>
      <c r="FM351" s="53"/>
      <c r="FN351" s="53"/>
      <c r="FO351" s="53"/>
      <c r="FP351" s="53"/>
      <c r="FQ351" s="53"/>
      <c r="FR351" s="53"/>
      <c r="FS351" s="53"/>
      <c r="FT351" s="53"/>
      <c r="FU351" s="53"/>
      <c r="FV351" s="53"/>
      <c r="FW351" s="53"/>
      <c r="FX351" s="53"/>
      <c r="FY351" s="53"/>
      <c r="FZ351" s="53"/>
      <c r="GA351" s="53"/>
      <c r="GB351" s="53"/>
      <c r="GC351" s="53"/>
      <c r="GD351" s="53"/>
      <c r="GE351" s="53"/>
      <c r="GF351" s="53"/>
      <c r="GG351" s="53"/>
      <c r="GH351" s="53"/>
      <c r="GI351" s="53"/>
      <c r="GJ351" s="53"/>
      <c r="GK351" s="53"/>
      <c r="GL351" s="53"/>
      <c r="GM351" s="53"/>
      <c r="GN351" s="53"/>
      <c r="GO351" s="53"/>
      <c r="GP351" s="53"/>
      <c r="GQ351" s="53"/>
      <c r="GR351" s="53"/>
      <c r="GS351" s="53"/>
      <c r="GT351" s="53"/>
      <c r="GU351" s="53"/>
      <c r="GV351" s="53"/>
      <c r="GW351" s="53"/>
      <c r="GX351" s="53"/>
      <c r="GY351" s="53"/>
      <c r="GZ351" s="53"/>
      <c r="HA351" s="53"/>
      <c r="HB351" s="53"/>
      <c r="HC351" s="53"/>
      <c r="HD351" s="53"/>
      <c r="HE351" s="53"/>
      <c r="HF351" s="53"/>
      <c r="HG351" s="53"/>
      <c r="HH351" s="53"/>
      <c r="HI351" s="53"/>
      <c r="HJ351" s="53"/>
      <c r="HK351" s="53"/>
      <c r="HL351" s="53"/>
      <c r="HM351" s="53"/>
      <c r="HN351" s="53"/>
      <c r="HO351" s="53"/>
      <c r="HP351" s="53"/>
      <c r="HQ351" s="53"/>
      <c r="HR351" s="53"/>
      <c r="HS351" s="53"/>
      <c r="HT351" s="53"/>
      <c r="HU351" s="53"/>
      <c r="HV351" s="53"/>
      <c r="HW351" s="53"/>
      <c r="HX351" s="53"/>
      <c r="HY351" s="53"/>
      <c r="HZ351" s="53"/>
      <c r="IA351" s="53"/>
      <c r="IB351" s="53"/>
      <c r="IC351" s="53"/>
      <c r="ID351" s="53"/>
      <c r="IE351" s="53"/>
      <c r="IF351" s="53"/>
      <c r="IG351" s="53"/>
      <c r="IH351" s="53"/>
      <c r="II351" s="53"/>
      <c r="IJ351" s="53"/>
      <c r="IK351" s="53"/>
      <c r="IL351" s="53"/>
      <c r="IM351" s="53"/>
      <c r="IN351" s="53"/>
      <c r="IO351" s="53"/>
      <c r="IP351" s="53"/>
      <c r="IQ351" s="53"/>
      <c r="IR351" s="53"/>
      <c r="IS351" s="53"/>
      <c r="IT351" s="53"/>
      <c r="IU351" s="53"/>
      <c r="IV351" s="53"/>
      <c r="IW351" s="53"/>
      <c r="IX351" s="53"/>
      <c r="IY351" s="53"/>
      <c r="IZ351" s="53"/>
      <c r="JA351" s="53"/>
      <c r="JB351" s="53"/>
      <c r="JC351" s="53"/>
      <c r="JD351" s="53"/>
      <c r="JE351" s="53"/>
      <c r="JF351" s="53"/>
      <c r="JG351" s="53"/>
      <c r="JH351" s="53"/>
      <c r="JI351" s="53"/>
      <c r="JJ351" s="53"/>
      <c r="JK351" s="53"/>
      <c r="JL351" s="53"/>
      <c r="JM351" s="53"/>
      <c r="JN351" s="53"/>
      <c r="JO351" s="53"/>
      <c r="JP351" s="53"/>
      <c r="JQ351" s="53"/>
      <c r="JR351" s="53"/>
      <c r="JS351" s="53"/>
      <c r="JT351" s="53"/>
      <c r="JU351" s="53"/>
      <c r="JV351" s="53"/>
      <c r="JW351" s="53"/>
      <c r="JX351" s="53"/>
      <c r="JY351" s="53"/>
      <c r="JZ351" s="53"/>
      <c r="KA351" s="53"/>
      <c r="KB351" s="53"/>
      <c r="KC351" s="53"/>
      <c r="KD351" s="53"/>
      <c r="KE351" s="53"/>
      <c r="KF351" s="53"/>
      <c r="KG351" s="53"/>
      <c r="KH351" s="53"/>
      <c r="KI351" s="53"/>
      <c r="KJ351" s="53"/>
      <c r="KK351" s="53"/>
      <c r="KL351" s="53"/>
      <c r="KM351" s="53"/>
      <c r="KN351" s="53"/>
      <c r="KO351" s="53"/>
      <c r="KP351" s="53"/>
      <c r="KQ351" s="53"/>
      <c r="KR351" s="53"/>
      <c r="KS351" s="53"/>
      <c r="KT351" s="53"/>
      <c r="KU351" s="53"/>
      <c r="KV351" s="53"/>
      <c r="KW351" s="53"/>
      <c r="KX351" s="53"/>
      <c r="KY351" s="53"/>
      <c r="KZ351" s="53"/>
      <c r="LA351" s="53"/>
      <c r="LB351" s="53"/>
      <c r="LC351" s="53"/>
      <c r="LD351" s="53"/>
      <c r="LE351" s="53"/>
      <c r="LF351" s="53"/>
      <c r="LG351" s="53"/>
      <c r="LH351" s="53"/>
      <c r="LI351" s="53"/>
      <c r="LJ351" s="53"/>
      <c r="LK351" s="53"/>
      <c r="LL351" s="53"/>
      <c r="LM351" s="53"/>
      <c r="LN351" s="53"/>
      <c r="LO351" s="53"/>
      <c r="LP351" s="53"/>
      <c r="LQ351" s="53"/>
    </row>
    <row r="352" spans="1:329" s="87" customFormat="1" x14ac:dyDescent="0.4">
      <c r="A352" s="71" t="s">
        <v>91</v>
      </c>
      <c r="B352" s="72" t="s">
        <v>175</v>
      </c>
      <c r="C352" s="72" t="s">
        <v>180</v>
      </c>
      <c r="D352" s="73">
        <v>44399</v>
      </c>
      <c r="E352" s="72">
        <v>3840</v>
      </c>
      <c r="F352" s="72" t="s">
        <v>114</v>
      </c>
      <c r="G352" s="72" t="s">
        <v>176</v>
      </c>
      <c r="H352" s="74">
        <v>12</v>
      </c>
      <c r="I352" s="87">
        <v>0</v>
      </c>
      <c r="J352" s="87">
        <v>0</v>
      </c>
      <c r="K352" s="87">
        <v>0</v>
      </c>
      <c r="L352" s="87">
        <v>0</v>
      </c>
      <c r="M352" s="87">
        <v>0</v>
      </c>
      <c r="N352" s="87">
        <v>0</v>
      </c>
      <c r="O352" s="87">
        <v>0</v>
      </c>
      <c r="P352" s="87">
        <v>2</v>
      </c>
      <c r="Q352" s="87">
        <v>2</v>
      </c>
      <c r="R352" s="87">
        <v>2</v>
      </c>
      <c r="S352" s="87">
        <v>2</v>
      </c>
      <c r="T352" s="87">
        <v>2</v>
      </c>
      <c r="U352" s="87">
        <v>2</v>
      </c>
      <c r="V352" s="87">
        <v>0</v>
      </c>
      <c r="W352" s="53">
        <v>0</v>
      </c>
      <c r="X352" s="53">
        <v>0</v>
      </c>
      <c r="Y352" s="53">
        <v>0</v>
      </c>
      <c r="Z352" s="87">
        <v>0</v>
      </c>
      <c r="AA352" s="87">
        <v>2</v>
      </c>
      <c r="AB352" s="87">
        <v>2</v>
      </c>
      <c r="AC352" s="87">
        <v>4</v>
      </c>
      <c r="AD352" s="87">
        <v>2</v>
      </c>
      <c r="AE352" s="87">
        <v>4</v>
      </c>
      <c r="AF352" s="87">
        <v>3</v>
      </c>
      <c r="AG352" s="87">
        <v>2</v>
      </c>
      <c r="AH352" s="87">
        <v>2</v>
      </c>
      <c r="AI352" s="87">
        <v>2</v>
      </c>
      <c r="AJ352" s="87">
        <v>2</v>
      </c>
      <c r="AK352" s="87">
        <v>2</v>
      </c>
      <c r="AL352" s="87">
        <v>2</v>
      </c>
      <c r="AM352" s="87">
        <v>2</v>
      </c>
      <c r="AN352" s="87">
        <v>2</v>
      </c>
      <c r="AO352" s="87">
        <v>2</v>
      </c>
      <c r="AP352" s="87">
        <v>2</v>
      </c>
      <c r="AQ352" s="87">
        <v>2</v>
      </c>
      <c r="AR352" s="87">
        <v>2</v>
      </c>
      <c r="AS352" s="87">
        <v>2</v>
      </c>
      <c r="AT352" s="87">
        <v>2</v>
      </c>
      <c r="AU352" s="87">
        <v>2</v>
      </c>
      <c r="AV352" s="87">
        <v>2</v>
      </c>
      <c r="AW352" s="87">
        <v>2</v>
      </c>
      <c r="AX352" s="87">
        <v>2</v>
      </c>
      <c r="AY352" s="87">
        <v>2</v>
      </c>
      <c r="AZ352" s="87">
        <v>2</v>
      </c>
      <c r="BA352" s="87">
        <v>2</v>
      </c>
      <c r="BB352" s="87">
        <v>2</v>
      </c>
      <c r="BC352" s="53"/>
      <c r="BD352" s="118">
        <f t="shared" si="5"/>
        <v>73</v>
      </c>
      <c r="BE352" s="53"/>
      <c r="BF352" s="53"/>
      <c r="BG352" s="53"/>
      <c r="BH352" s="53"/>
      <c r="BI352" s="53"/>
      <c r="BJ352" s="53"/>
      <c r="BK352" s="53"/>
      <c r="BL352" s="53"/>
      <c r="BM352" s="53"/>
      <c r="BN352" s="53"/>
      <c r="BO352" s="53"/>
      <c r="BP352" s="53"/>
      <c r="BQ352" s="53"/>
      <c r="BR352" s="53"/>
      <c r="BS352" s="53"/>
      <c r="BT352" s="53"/>
      <c r="BU352" s="53"/>
      <c r="BV352" s="53"/>
      <c r="BW352" s="53"/>
      <c r="BX352" s="53"/>
      <c r="BY352" s="53"/>
      <c r="BZ352" s="53"/>
      <c r="CA352" s="53"/>
      <c r="CB352" s="53"/>
      <c r="CC352" s="53"/>
      <c r="CD352" s="53"/>
      <c r="CE352" s="53"/>
      <c r="CF352" s="53"/>
      <c r="CG352" s="53"/>
      <c r="CH352" s="53"/>
      <c r="CI352" s="53"/>
      <c r="CJ352" s="53"/>
      <c r="CK352" s="53"/>
      <c r="CL352" s="53"/>
      <c r="CM352" s="53"/>
      <c r="CN352" s="53"/>
      <c r="CO352" s="53"/>
      <c r="CP352" s="53"/>
      <c r="CQ352" s="53"/>
      <c r="CR352" s="53"/>
      <c r="CS352" s="53"/>
      <c r="CT352" s="53"/>
      <c r="CU352" s="53"/>
      <c r="CV352" s="53"/>
      <c r="CW352" s="53"/>
      <c r="CX352" s="53"/>
      <c r="CY352" s="53"/>
      <c r="CZ352" s="53"/>
      <c r="DA352" s="53"/>
      <c r="DB352" s="53"/>
      <c r="DC352" s="53"/>
      <c r="DD352" s="53"/>
      <c r="DE352" s="53"/>
      <c r="DF352" s="53"/>
      <c r="DG352" s="53"/>
      <c r="DH352" s="53"/>
      <c r="DI352" s="53"/>
      <c r="DJ352" s="53"/>
      <c r="DK352" s="53"/>
      <c r="DL352" s="53"/>
      <c r="DM352" s="53"/>
      <c r="DN352" s="53"/>
      <c r="DO352" s="53"/>
      <c r="DP352" s="53"/>
      <c r="DQ352" s="53"/>
      <c r="DR352" s="53"/>
      <c r="DS352" s="53"/>
      <c r="DT352" s="53"/>
      <c r="DU352" s="53"/>
      <c r="DV352" s="53"/>
      <c r="DW352" s="53"/>
      <c r="DX352" s="53"/>
      <c r="DY352" s="53"/>
      <c r="DZ352" s="53"/>
      <c r="EA352" s="53"/>
      <c r="EB352" s="53"/>
      <c r="EC352" s="53"/>
      <c r="ED352" s="53"/>
      <c r="EE352" s="53"/>
      <c r="EF352" s="53"/>
      <c r="EG352" s="53"/>
      <c r="EH352" s="53"/>
      <c r="EI352" s="53"/>
      <c r="EJ352" s="53"/>
      <c r="EK352" s="53"/>
      <c r="EL352" s="53"/>
      <c r="EM352" s="53"/>
      <c r="EN352" s="53"/>
      <c r="EO352" s="53"/>
      <c r="EP352" s="53"/>
      <c r="EQ352" s="53"/>
      <c r="ER352" s="53"/>
      <c r="ES352" s="53"/>
      <c r="ET352" s="53"/>
      <c r="EU352" s="53"/>
      <c r="EV352" s="53"/>
      <c r="EW352" s="53"/>
      <c r="EX352" s="53"/>
      <c r="EY352" s="53"/>
      <c r="EZ352" s="53"/>
      <c r="FA352" s="53"/>
      <c r="FB352" s="53"/>
      <c r="FC352" s="53"/>
      <c r="FD352" s="53"/>
      <c r="FE352" s="53"/>
      <c r="FF352" s="53"/>
      <c r="FG352" s="53"/>
      <c r="FH352" s="53"/>
      <c r="FI352" s="53"/>
      <c r="FJ352" s="53"/>
      <c r="FK352" s="53"/>
      <c r="FL352" s="53"/>
      <c r="FM352" s="53"/>
      <c r="FN352" s="53"/>
      <c r="FO352" s="53"/>
      <c r="FP352" s="53"/>
      <c r="FQ352" s="53"/>
      <c r="FR352" s="53"/>
      <c r="FS352" s="53"/>
      <c r="FT352" s="53"/>
      <c r="FU352" s="53"/>
      <c r="FV352" s="53"/>
      <c r="FW352" s="53"/>
      <c r="FX352" s="53"/>
      <c r="FY352" s="53"/>
      <c r="FZ352" s="53"/>
      <c r="GA352" s="53"/>
      <c r="GB352" s="53"/>
      <c r="GC352" s="53"/>
      <c r="GD352" s="53"/>
      <c r="GE352" s="53"/>
      <c r="GF352" s="53"/>
      <c r="GG352" s="53"/>
      <c r="GH352" s="53"/>
      <c r="GI352" s="53"/>
      <c r="GJ352" s="53"/>
      <c r="GK352" s="53"/>
      <c r="GL352" s="53"/>
      <c r="GM352" s="53"/>
      <c r="GN352" s="53"/>
      <c r="GO352" s="53"/>
      <c r="GP352" s="53"/>
      <c r="GQ352" s="53"/>
      <c r="GR352" s="53"/>
      <c r="GS352" s="53"/>
      <c r="GT352" s="53"/>
      <c r="GU352" s="53"/>
      <c r="GV352" s="53"/>
      <c r="GW352" s="53"/>
      <c r="GX352" s="53"/>
      <c r="GY352" s="53"/>
      <c r="GZ352" s="53"/>
      <c r="HA352" s="53"/>
      <c r="HB352" s="53"/>
      <c r="HC352" s="53"/>
      <c r="HD352" s="53"/>
      <c r="HE352" s="53"/>
      <c r="HF352" s="53"/>
      <c r="HG352" s="53"/>
      <c r="HH352" s="53"/>
      <c r="HI352" s="53"/>
      <c r="HJ352" s="53"/>
      <c r="HK352" s="53"/>
      <c r="HL352" s="53"/>
      <c r="HM352" s="53"/>
      <c r="HN352" s="53"/>
      <c r="HO352" s="53"/>
      <c r="HP352" s="53"/>
      <c r="HQ352" s="53"/>
      <c r="HR352" s="53"/>
      <c r="HS352" s="53"/>
      <c r="HT352" s="53"/>
      <c r="HU352" s="53"/>
      <c r="HV352" s="53"/>
      <c r="HW352" s="53"/>
      <c r="HX352" s="53"/>
      <c r="HY352" s="53"/>
      <c r="HZ352" s="53"/>
      <c r="IA352" s="53"/>
      <c r="IB352" s="53"/>
      <c r="IC352" s="53"/>
      <c r="ID352" s="53"/>
      <c r="IE352" s="53"/>
      <c r="IF352" s="53"/>
      <c r="IG352" s="53"/>
      <c r="IH352" s="53"/>
      <c r="II352" s="53"/>
      <c r="IJ352" s="53"/>
      <c r="IK352" s="53"/>
      <c r="IL352" s="53"/>
      <c r="IM352" s="53"/>
      <c r="IN352" s="53"/>
      <c r="IO352" s="53"/>
      <c r="IP352" s="53"/>
      <c r="IQ352" s="53"/>
      <c r="IR352" s="53"/>
      <c r="IS352" s="53"/>
      <c r="IT352" s="53"/>
      <c r="IU352" s="53"/>
      <c r="IV352" s="53"/>
      <c r="IW352" s="53"/>
      <c r="IX352" s="53"/>
      <c r="IY352" s="53"/>
      <c r="IZ352" s="53"/>
      <c r="JA352" s="53"/>
      <c r="JB352" s="53"/>
      <c r="JC352" s="53"/>
      <c r="JD352" s="53"/>
      <c r="JE352" s="53"/>
      <c r="JF352" s="53"/>
      <c r="JG352" s="53"/>
      <c r="JH352" s="53"/>
      <c r="JI352" s="53"/>
      <c r="JJ352" s="53"/>
      <c r="JK352" s="53"/>
      <c r="JL352" s="53"/>
      <c r="JM352" s="53"/>
      <c r="JN352" s="53"/>
      <c r="JO352" s="53"/>
      <c r="JP352" s="53"/>
      <c r="JQ352" s="53"/>
      <c r="JR352" s="53"/>
      <c r="JS352" s="53"/>
      <c r="JT352" s="53"/>
      <c r="JU352" s="53"/>
      <c r="JV352" s="53"/>
      <c r="JW352" s="53"/>
      <c r="JX352" s="53"/>
      <c r="JY352" s="53"/>
      <c r="JZ352" s="53"/>
      <c r="KA352" s="53"/>
      <c r="KB352" s="53"/>
      <c r="KC352" s="53"/>
      <c r="KD352" s="53"/>
      <c r="KE352" s="53"/>
      <c r="KF352" s="53"/>
      <c r="KG352" s="53"/>
      <c r="KH352" s="53"/>
      <c r="KI352" s="53"/>
      <c r="KJ352" s="53"/>
      <c r="KK352" s="53"/>
      <c r="KL352" s="53"/>
      <c r="KM352" s="53"/>
      <c r="KN352" s="53"/>
      <c r="KO352" s="53"/>
      <c r="KP352" s="53"/>
      <c r="KQ352" s="53"/>
      <c r="KR352" s="53"/>
      <c r="KS352" s="53"/>
      <c r="KT352" s="53"/>
      <c r="KU352" s="53"/>
      <c r="KV352" s="53"/>
      <c r="KW352" s="53"/>
      <c r="KX352" s="53"/>
      <c r="KY352" s="53"/>
      <c r="KZ352" s="53"/>
      <c r="LA352" s="53"/>
      <c r="LB352" s="53"/>
      <c r="LC352" s="53"/>
      <c r="LD352" s="53"/>
      <c r="LE352" s="53"/>
      <c r="LF352" s="53"/>
      <c r="LG352" s="53"/>
      <c r="LH352" s="53"/>
      <c r="LI352" s="53"/>
      <c r="LJ352" s="53"/>
      <c r="LK352" s="53"/>
      <c r="LL352" s="53"/>
      <c r="LM352" s="53"/>
      <c r="LN352" s="53"/>
      <c r="LO352" s="53"/>
      <c r="LP352" s="53"/>
      <c r="LQ352" s="53"/>
    </row>
    <row r="353" spans="1:329" x14ac:dyDescent="0.4">
      <c r="A353" s="78" t="s">
        <v>91</v>
      </c>
      <c r="B353" s="5" t="s">
        <v>175</v>
      </c>
      <c r="C353" s="5" t="s">
        <v>180</v>
      </c>
      <c r="D353" s="68">
        <v>44399</v>
      </c>
      <c r="E353" s="5">
        <v>3841</v>
      </c>
      <c r="F353" s="5" t="s">
        <v>114</v>
      </c>
      <c r="G353" s="5" t="s">
        <v>176</v>
      </c>
      <c r="H353" s="69">
        <v>12</v>
      </c>
      <c r="I353" s="53">
        <v>0</v>
      </c>
      <c r="J353" s="53">
        <v>0</v>
      </c>
      <c r="K353" s="53">
        <v>0</v>
      </c>
      <c r="L353" s="53">
        <v>0</v>
      </c>
      <c r="M353" s="53">
        <v>0</v>
      </c>
      <c r="N353" s="53">
        <v>0</v>
      </c>
      <c r="O353" s="53">
        <v>0</v>
      </c>
      <c r="P353" s="53">
        <v>0</v>
      </c>
      <c r="Q353" s="53">
        <v>2</v>
      </c>
      <c r="R353" s="53">
        <v>2</v>
      </c>
      <c r="S353" s="53">
        <v>2</v>
      </c>
      <c r="T353" s="53">
        <v>2</v>
      </c>
      <c r="U353" s="53">
        <v>2</v>
      </c>
      <c r="V353" s="53">
        <v>2</v>
      </c>
      <c r="W353" s="53">
        <v>2</v>
      </c>
      <c r="X353" s="53">
        <v>2</v>
      </c>
      <c r="Y353" s="53">
        <v>2</v>
      </c>
      <c r="Z353" s="53">
        <v>2</v>
      </c>
      <c r="AA353" s="53">
        <v>2</v>
      </c>
      <c r="AB353" s="53">
        <v>2</v>
      </c>
      <c r="AC353" s="53">
        <v>2</v>
      </c>
      <c r="AD353" s="53">
        <v>3</v>
      </c>
      <c r="AE353" s="53">
        <v>2</v>
      </c>
      <c r="AF353" s="53">
        <v>2</v>
      </c>
      <c r="AG353" s="53">
        <v>2</v>
      </c>
      <c r="AH353" s="53">
        <v>2</v>
      </c>
      <c r="AI353" s="53">
        <v>2</v>
      </c>
      <c r="AJ353" s="53">
        <v>2</v>
      </c>
      <c r="AK353" s="53">
        <v>2</v>
      </c>
      <c r="AL353" s="53">
        <v>4</v>
      </c>
      <c r="AM353" s="53">
        <v>3</v>
      </c>
      <c r="AN353" s="53">
        <v>3</v>
      </c>
      <c r="AO353" s="53">
        <v>2</v>
      </c>
      <c r="AP353" s="53">
        <v>2</v>
      </c>
      <c r="AQ353" s="53">
        <v>2</v>
      </c>
      <c r="AR353" s="53">
        <v>2</v>
      </c>
      <c r="AS353" s="53">
        <v>2</v>
      </c>
      <c r="AT353" s="53">
        <v>2</v>
      </c>
      <c r="AU353" s="53">
        <v>2</v>
      </c>
      <c r="AV353" s="53">
        <v>2</v>
      </c>
      <c r="AW353" s="53">
        <v>2</v>
      </c>
      <c r="AX353" s="53">
        <v>2</v>
      </c>
      <c r="AY353" s="53">
        <v>2</v>
      </c>
      <c r="AZ353" s="53">
        <v>2</v>
      </c>
      <c r="BA353" s="53">
        <v>2</v>
      </c>
      <c r="BB353" s="53">
        <v>2</v>
      </c>
      <c r="BD353" s="119">
        <f t="shared" si="5"/>
        <v>81</v>
      </c>
    </row>
    <row r="354" spans="1:329" x14ac:dyDescent="0.4">
      <c r="A354" s="78" t="s">
        <v>91</v>
      </c>
      <c r="B354" s="5" t="s">
        <v>175</v>
      </c>
      <c r="C354" s="5" t="s">
        <v>180</v>
      </c>
      <c r="D354" s="68">
        <v>44400</v>
      </c>
      <c r="E354" s="5">
        <v>3842</v>
      </c>
      <c r="F354" s="5" t="s">
        <v>114</v>
      </c>
      <c r="G354" s="5" t="s">
        <v>176</v>
      </c>
      <c r="H354" s="69">
        <v>11.857142857142858</v>
      </c>
      <c r="I354" s="53">
        <v>0</v>
      </c>
      <c r="J354" s="53">
        <v>0</v>
      </c>
      <c r="K354" s="53">
        <v>0</v>
      </c>
      <c r="L354" s="53">
        <v>0</v>
      </c>
      <c r="M354" s="53">
        <v>0</v>
      </c>
      <c r="N354" s="53">
        <v>0</v>
      </c>
      <c r="O354" s="53">
        <v>0</v>
      </c>
      <c r="P354" s="53">
        <v>2</v>
      </c>
      <c r="Q354" s="53">
        <v>2</v>
      </c>
      <c r="R354" s="53">
        <v>2</v>
      </c>
      <c r="S354" s="53">
        <v>2</v>
      </c>
      <c r="T354" s="53">
        <v>2</v>
      </c>
      <c r="U354" s="53">
        <v>2</v>
      </c>
      <c r="V354" s="53">
        <v>2</v>
      </c>
      <c r="W354" s="53">
        <v>2</v>
      </c>
      <c r="X354" s="53">
        <v>0</v>
      </c>
      <c r="Y354" s="53">
        <v>0</v>
      </c>
      <c r="Z354" s="53">
        <v>0</v>
      </c>
      <c r="AA354" s="53">
        <v>0</v>
      </c>
      <c r="AB354" s="53">
        <v>0</v>
      </c>
      <c r="AC354" s="53">
        <v>0</v>
      </c>
      <c r="AD354" s="53">
        <v>0</v>
      </c>
      <c r="AE354" s="53">
        <v>2</v>
      </c>
      <c r="AF354" s="53">
        <v>0</v>
      </c>
      <c r="AG354" s="53">
        <v>0</v>
      </c>
      <c r="AH354" s="53">
        <v>2</v>
      </c>
      <c r="AI354" s="53">
        <v>2</v>
      </c>
      <c r="AJ354" s="53">
        <v>3</v>
      </c>
      <c r="AK354" s="53">
        <v>2</v>
      </c>
      <c r="AL354" s="53">
        <v>3</v>
      </c>
      <c r="AM354" s="53">
        <v>3</v>
      </c>
      <c r="AN354" s="53">
        <v>3</v>
      </c>
      <c r="AO354" s="53">
        <v>0</v>
      </c>
      <c r="AP354" s="53">
        <v>0</v>
      </c>
      <c r="AQ354" s="53">
        <v>2</v>
      </c>
      <c r="AR354" s="53">
        <v>2</v>
      </c>
      <c r="AS354" s="53">
        <v>2</v>
      </c>
      <c r="AT354" s="53">
        <v>2</v>
      </c>
      <c r="AU354" s="53">
        <v>2</v>
      </c>
      <c r="AV354" s="53">
        <v>3</v>
      </c>
      <c r="AW354" s="53">
        <v>4</v>
      </c>
      <c r="AX354" s="53">
        <v>4</v>
      </c>
      <c r="AY354" s="53">
        <v>3</v>
      </c>
      <c r="AZ354" s="53">
        <v>3</v>
      </c>
      <c r="BA354" s="53">
        <v>3</v>
      </c>
      <c r="BB354" s="53">
        <v>3</v>
      </c>
      <c r="BD354" s="119">
        <f t="shared" si="5"/>
        <v>69</v>
      </c>
    </row>
    <row r="355" spans="1:329" x14ac:dyDescent="0.4">
      <c r="A355" s="78" t="s">
        <v>91</v>
      </c>
      <c r="B355" s="5" t="s">
        <v>175</v>
      </c>
      <c r="C355" s="5" t="s">
        <v>180</v>
      </c>
      <c r="D355" s="68">
        <v>44407</v>
      </c>
      <c r="E355" s="5">
        <v>3843</v>
      </c>
      <c r="F355" s="5" t="s">
        <v>114</v>
      </c>
      <c r="G355" s="5" t="s">
        <v>176</v>
      </c>
      <c r="H355" s="69">
        <v>10.857142857142858</v>
      </c>
      <c r="I355" s="53">
        <v>0</v>
      </c>
      <c r="J355" s="53">
        <v>0</v>
      </c>
      <c r="K355" s="53">
        <v>0</v>
      </c>
      <c r="L355" s="53">
        <v>0</v>
      </c>
      <c r="M355" s="53">
        <v>0</v>
      </c>
      <c r="N355" s="53">
        <v>0</v>
      </c>
      <c r="O355" s="53">
        <v>2</v>
      </c>
      <c r="P355" s="53">
        <v>2</v>
      </c>
      <c r="Q355" s="53">
        <v>3</v>
      </c>
      <c r="R355" s="53">
        <v>3</v>
      </c>
      <c r="S355" s="53">
        <v>3</v>
      </c>
      <c r="T355" s="53">
        <v>2</v>
      </c>
      <c r="U355" s="53">
        <v>0</v>
      </c>
      <c r="V355" s="53">
        <v>0</v>
      </c>
      <c r="W355" s="53">
        <v>0</v>
      </c>
      <c r="X355" s="53">
        <v>0</v>
      </c>
      <c r="Y355" s="53">
        <v>0</v>
      </c>
      <c r="Z355" s="53">
        <v>0</v>
      </c>
      <c r="AA355" s="53">
        <v>0</v>
      </c>
      <c r="AB355" s="53">
        <v>2</v>
      </c>
      <c r="AC355" s="53">
        <v>2</v>
      </c>
      <c r="AD355" s="53">
        <v>2</v>
      </c>
      <c r="AE355" s="53">
        <v>0</v>
      </c>
      <c r="AF355" s="53">
        <v>0</v>
      </c>
      <c r="AG355" s="53">
        <v>0</v>
      </c>
      <c r="AH355" s="53">
        <v>0</v>
      </c>
      <c r="AI355" s="53">
        <v>0</v>
      </c>
      <c r="AJ355" s="53">
        <v>0</v>
      </c>
      <c r="AK355" s="53">
        <v>2</v>
      </c>
      <c r="AL355" s="53">
        <v>2</v>
      </c>
      <c r="AM355" s="53">
        <v>2</v>
      </c>
      <c r="AN355" s="53">
        <v>2</v>
      </c>
      <c r="AO355" s="53">
        <v>0</v>
      </c>
      <c r="AP355" s="53">
        <v>0</v>
      </c>
      <c r="AQ355" s="53">
        <v>0</v>
      </c>
      <c r="AR355" s="53">
        <v>2</v>
      </c>
      <c r="AS355" s="53">
        <v>0</v>
      </c>
      <c r="AT355" s="53">
        <v>0</v>
      </c>
      <c r="AU355" s="53">
        <v>0</v>
      </c>
      <c r="AV355" s="53">
        <v>0</v>
      </c>
      <c r="AW355" s="53">
        <v>0</v>
      </c>
      <c r="AX355" s="53">
        <v>0</v>
      </c>
      <c r="AY355" s="53">
        <v>0</v>
      </c>
      <c r="AZ355" s="53">
        <v>0</v>
      </c>
      <c r="BA355" s="53">
        <v>0</v>
      </c>
      <c r="BB355" s="53">
        <v>0</v>
      </c>
      <c r="BD355" s="119">
        <f t="shared" si="5"/>
        <v>31</v>
      </c>
    </row>
    <row r="356" spans="1:329" s="88" customFormat="1" ht="11.7" thickBot="1" x14ac:dyDescent="0.45">
      <c r="A356" s="81" t="s">
        <v>91</v>
      </c>
      <c r="B356" s="82" t="s">
        <v>175</v>
      </c>
      <c r="C356" s="82" t="s">
        <v>180</v>
      </c>
      <c r="D356" s="83">
        <v>44407</v>
      </c>
      <c r="E356" s="82">
        <v>3844</v>
      </c>
      <c r="F356" s="82" t="s">
        <v>114</v>
      </c>
      <c r="G356" s="82" t="s">
        <v>176</v>
      </c>
      <c r="H356" s="84">
        <v>10.857142857142858</v>
      </c>
      <c r="I356" s="88">
        <v>0</v>
      </c>
      <c r="J356" s="88">
        <v>0</v>
      </c>
      <c r="K356" s="88">
        <v>0</v>
      </c>
      <c r="L356" s="88">
        <v>0</v>
      </c>
      <c r="M356" s="88">
        <v>0</v>
      </c>
      <c r="N356" s="88">
        <v>0</v>
      </c>
      <c r="O356" s="88">
        <v>0</v>
      </c>
      <c r="P356" s="88">
        <v>0</v>
      </c>
      <c r="Q356" s="88">
        <v>2</v>
      </c>
      <c r="R356" s="88">
        <v>2</v>
      </c>
      <c r="S356" s="88">
        <v>2</v>
      </c>
      <c r="T356" s="88">
        <v>2</v>
      </c>
      <c r="U356" s="88">
        <v>1</v>
      </c>
      <c r="V356" s="88">
        <v>0</v>
      </c>
      <c r="W356" s="88">
        <v>0</v>
      </c>
      <c r="X356" s="88">
        <v>0</v>
      </c>
      <c r="Y356" s="88">
        <v>0</v>
      </c>
      <c r="Z356" s="88">
        <v>2</v>
      </c>
      <c r="AA356" s="88">
        <v>0</v>
      </c>
      <c r="AB356" s="88">
        <v>0</v>
      </c>
      <c r="AC356" s="88">
        <v>0</v>
      </c>
      <c r="AD356" s="88">
        <v>0</v>
      </c>
      <c r="AE356" s="88">
        <v>0</v>
      </c>
      <c r="AF356" s="88">
        <v>0</v>
      </c>
      <c r="AG356" s="88">
        <v>0</v>
      </c>
      <c r="AH356" s="88">
        <v>0</v>
      </c>
      <c r="AI356" s="88">
        <v>0</v>
      </c>
      <c r="AJ356" s="88">
        <v>0</v>
      </c>
      <c r="AK356" s="88">
        <v>0</v>
      </c>
      <c r="AL356" s="88">
        <v>0</v>
      </c>
      <c r="AM356" s="88">
        <v>0</v>
      </c>
      <c r="AN356" s="88">
        <v>0</v>
      </c>
      <c r="AO356" s="88">
        <v>0</v>
      </c>
      <c r="AP356" s="88">
        <v>0</v>
      </c>
      <c r="AQ356" s="88">
        <v>0</v>
      </c>
      <c r="AR356" s="88">
        <v>0</v>
      </c>
      <c r="AS356" s="88">
        <v>0</v>
      </c>
      <c r="AT356" s="88">
        <v>0</v>
      </c>
      <c r="AU356" s="88">
        <v>0</v>
      </c>
      <c r="AV356" s="88">
        <v>0</v>
      </c>
      <c r="AW356" s="88">
        <v>0</v>
      </c>
      <c r="AX356" s="88">
        <v>0</v>
      </c>
      <c r="AY356" s="88">
        <v>0</v>
      </c>
      <c r="AZ356" s="88">
        <v>0</v>
      </c>
      <c r="BA356" s="88">
        <v>0</v>
      </c>
      <c r="BB356" s="88">
        <v>0</v>
      </c>
      <c r="BC356" s="53"/>
      <c r="BD356" s="121">
        <f t="shared" si="5"/>
        <v>11</v>
      </c>
      <c r="BE356" s="53"/>
      <c r="BF356" s="53"/>
      <c r="BG356" s="53"/>
      <c r="BH356" s="53"/>
      <c r="BI356" s="53"/>
      <c r="BJ356" s="53"/>
      <c r="BK356" s="53"/>
      <c r="BL356" s="53"/>
      <c r="BM356" s="53"/>
      <c r="BN356" s="53"/>
      <c r="BO356" s="53"/>
      <c r="BP356" s="53"/>
      <c r="BQ356" s="53"/>
      <c r="BR356" s="53"/>
      <c r="BS356" s="53"/>
      <c r="BT356" s="53"/>
      <c r="BU356" s="53"/>
      <c r="BV356" s="53"/>
      <c r="BW356" s="53"/>
      <c r="BX356" s="53"/>
      <c r="BY356" s="53"/>
      <c r="BZ356" s="53"/>
      <c r="CA356" s="53"/>
      <c r="CB356" s="53"/>
      <c r="CC356" s="53"/>
      <c r="CD356" s="53"/>
      <c r="CE356" s="53"/>
      <c r="CF356" s="53"/>
      <c r="CG356" s="53"/>
      <c r="CH356" s="53"/>
      <c r="CI356" s="53"/>
      <c r="CJ356" s="53"/>
      <c r="CK356" s="53"/>
      <c r="CL356" s="53"/>
      <c r="CM356" s="53"/>
      <c r="CN356" s="53"/>
      <c r="CO356" s="53"/>
      <c r="CP356" s="53"/>
      <c r="CQ356" s="53"/>
      <c r="CR356" s="53"/>
      <c r="CS356" s="53"/>
      <c r="CT356" s="53"/>
      <c r="CU356" s="53"/>
      <c r="CV356" s="53"/>
      <c r="CW356" s="53"/>
      <c r="CX356" s="53"/>
      <c r="CY356" s="53"/>
      <c r="CZ356" s="53"/>
      <c r="DA356" s="53"/>
      <c r="DB356" s="53"/>
      <c r="DC356" s="53"/>
      <c r="DD356" s="53"/>
      <c r="DE356" s="53"/>
      <c r="DF356" s="53"/>
      <c r="DG356" s="53"/>
      <c r="DH356" s="53"/>
      <c r="DI356" s="53"/>
      <c r="DJ356" s="53"/>
      <c r="DK356" s="53"/>
      <c r="DL356" s="53"/>
      <c r="DM356" s="53"/>
      <c r="DN356" s="53"/>
      <c r="DO356" s="53"/>
      <c r="DP356" s="53"/>
      <c r="DQ356" s="53"/>
      <c r="DR356" s="53"/>
      <c r="DS356" s="53"/>
      <c r="DT356" s="53"/>
      <c r="DU356" s="53"/>
      <c r="DV356" s="53"/>
      <c r="DW356" s="53"/>
      <c r="DX356" s="53"/>
      <c r="DY356" s="53"/>
      <c r="DZ356" s="53"/>
      <c r="EA356" s="53"/>
      <c r="EB356" s="53"/>
      <c r="EC356" s="53"/>
      <c r="ED356" s="53"/>
      <c r="EE356" s="53"/>
      <c r="EF356" s="53"/>
      <c r="EG356" s="53"/>
      <c r="EH356" s="53"/>
      <c r="EI356" s="53"/>
      <c r="EJ356" s="53"/>
      <c r="EK356" s="53"/>
      <c r="EL356" s="53"/>
      <c r="EM356" s="53"/>
      <c r="EN356" s="53"/>
      <c r="EO356" s="53"/>
      <c r="EP356" s="53"/>
      <c r="EQ356" s="53"/>
      <c r="ER356" s="53"/>
      <c r="ES356" s="53"/>
      <c r="ET356" s="53"/>
      <c r="EU356" s="53"/>
      <c r="EV356" s="53"/>
      <c r="EW356" s="53"/>
      <c r="EX356" s="53"/>
      <c r="EY356" s="53"/>
      <c r="EZ356" s="53"/>
      <c r="FA356" s="53"/>
      <c r="FB356" s="53"/>
      <c r="FC356" s="53"/>
      <c r="FD356" s="53"/>
      <c r="FE356" s="53"/>
      <c r="FF356" s="53"/>
      <c r="FG356" s="53"/>
      <c r="FH356" s="53"/>
      <c r="FI356" s="53"/>
      <c r="FJ356" s="53"/>
      <c r="FK356" s="53"/>
      <c r="FL356" s="53"/>
      <c r="FM356" s="53"/>
      <c r="FN356" s="53"/>
      <c r="FO356" s="53"/>
      <c r="FP356" s="53"/>
      <c r="FQ356" s="53"/>
      <c r="FR356" s="53"/>
      <c r="FS356" s="53"/>
      <c r="FT356" s="53"/>
      <c r="FU356" s="53"/>
      <c r="FV356" s="53"/>
      <c r="FW356" s="53"/>
      <c r="FX356" s="53"/>
      <c r="FY356" s="53"/>
      <c r="FZ356" s="53"/>
      <c r="GA356" s="53"/>
      <c r="GB356" s="53"/>
      <c r="GC356" s="53"/>
      <c r="GD356" s="53"/>
      <c r="GE356" s="53"/>
      <c r="GF356" s="53"/>
      <c r="GG356" s="53"/>
      <c r="GH356" s="53"/>
      <c r="GI356" s="53"/>
      <c r="GJ356" s="53"/>
      <c r="GK356" s="53"/>
      <c r="GL356" s="53"/>
      <c r="GM356" s="53"/>
      <c r="GN356" s="53"/>
      <c r="GO356" s="53"/>
      <c r="GP356" s="53"/>
      <c r="GQ356" s="53"/>
      <c r="GR356" s="53"/>
      <c r="GS356" s="53"/>
      <c r="GT356" s="53"/>
      <c r="GU356" s="53"/>
      <c r="GV356" s="53"/>
      <c r="GW356" s="53"/>
      <c r="GX356" s="53"/>
      <c r="GY356" s="53"/>
      <c r="GZ356" s="53"/>
      <c r="HA356" s="53"/>
      <c r="HB356" s="53"/>
      <c r="HC356" s="53"/>
      <c r="HD356" s="53"/>
      <c r="HE356" s="53"/>
      <c r="HF356" s="53"/>
      <c r="HG356" s="53"/>
      <c r="HH356" s="53"/>
      <c r="HI356" s="53"/>
      <c r="HJ356" s="53"/>
      <c r="HK356" s="53"/>
      <c r="HL356" s="53"/>
      <c r="HM356" s="53"/>
      <c r="HN356" s="53"/>
      <c r="HO356" s="53"/>
      <c r="HP356" s="53"/>
      <c r="HQ356" s="53"/>
      <c r="HR356" s="53"/>
      <c r="HS356" s="53"/>
      <c r="HT356" s="53"/>
      <c r="HU356" s="53"/>
      <c r="HV356" s="53"/>
      <c r="HW356" s="53"/>
      <c r="HX356" s="53"/>
      <c r="HY356" s="53"/>
      <c r="HZ356" s="53"/>
      <c r="IA356" s="53"/>
      <c r="IB356" s="53"/>
      <c r="IC356" s="53"/>
      <c r="ID356" s="53"/>
      <c r="IE356" s="53"/>
      <c r="IF356" s="53"/>
      <c r="IG356" s="53"/>
      <c r="IH356" s="53"/>
      <c r="II356" s="53"/>
      <c r="IJ356" s="53"/>
      <c r="IK356" s="53"/>
      <c r="IL356" s="53"/>
      <c r="IM356" s="53"/>
      <c r="IN356" s="53"/>
      <c r="IO356" s="53"/>
      <c r="IP356" s="53"/>
      <c r="IQ356" s="53"/>
      <c r="IR356" s="53"/>
      <c r="IS356" s="53"/>
      <c r="IT356" s="53"/>
      <c r="IU356" s="53"/>
      <c r="IV356" s="53"/>
      <c r="IW356" s="53"/>
      <c r="IX356" s="53"/>
      <c r="IY356" s="53"/>
      <c r="IZ356" s="53"/>
      <c r="JA356" s="53"/>
      <c r="JB356" s="53"/>
      <c r="JC356" s="53"/>
      <c r="JD356" s="53"/>
      <c r="JE356" s="53"/>
      <c r="JF356" s="53"/>
      <c r="JG356" s="53"/>
      <c r="JH356" s="53"/>
      <c r="JI356" s="53"/>
      <c r="JJ356" s="53"/>
      <c r="JK356" s="53"/>
      <c r="JL356" s="53"/>
      <c r="JM356" s="53"/>
      <c r="JN356" s="53"/>
      <c r="JO356" s="53"/>
      <c r="JP356" s="53"/>
      <c r="JQ356" s="53"/>
      <c r="JR356" s="53"/>
      <c r="JS356" s="53"/>
      <c r="JT356" s="53"/>
      <c r="JU356" s="53"/>
      <c r="JV356" s="53"/>
      <c r="JW356" s="53"/>
      <c r="JX356" s="53"/>
      <c r="JY356" s="53"/>
      <c r="JZ356" s="53"/>
      <c r="KA356" s="53"/>
      <c r="KB356" s="53"/>
      <c r="KC356" s="53"/>
      <c r="KD356" s="53"/>
      <c r="KE356" s="53"/>
      <c r="KF356" s="53"/>
      <c r="KG356" s="53"/>
      <c r="KH356" s="53"/>
      <c r="KI356" s="53"/>
      <c r="KJ356" s="53"/>
      <c r="KK356" s="53"/>
      <c r="KL356" s="53"/>
      <c r="KM356" s="53"/>
      <c r="KN356" s="53"/>
      <c r="KO356" s="53"/>
      <c r="KP356" s="53"/>
      <c r="KQ356" s="53"/>
      <c r="KR356" s="53"/>
      <c r="KS356" s="53"/>
      <c r="KT356" s="53"/>
      <c r="KU356" s="53"/>
      <c r="KV356" s="53"/>
      <c r="KW356" s="53"/>
      <c r="KX356" s="53"/>
      <c r="KY356" s="53"/>
      <c r="KZ356" s="53"/>
      <c r="LA356" s="53"/>
      <c r="LB356" s="53"/>
      <c r="LC356" s="53"/>
      <c r="LD356" s="53"/>
      <c r="LE356" s="53"/>
      <c r="LF356" s="53"/>
      <c r="LG356" s="53"/>
      <c r="LH356" s="53"/>
      <c r="LI356" s="53"/>
      <c r="LJ356" s="53"/>
      <c r="LK356" s="53"/>
      <c r="LL356" s="53"/>
      <c r="LM356" s="53"/>
      <c r="LN356" s="53"/>
      <c r="LO356" s="53"/>
      <c r="LP356" s="53"/>
      <c r="LQ356" s="53"/>
    </row>
    <row r="357" spans="1:329" s="87" customFormat="1" x14ac:dyDescent="0.4">
      <c r="A357" s="71" t="s">
        <v>91</v>
      </c>
      <c r="B357" s="72" t="s">
        <v>177</v>
      </c>
      <c r="C357" s="72" t="s">
        <v>180</v>
      </c>
      <c r="D357" s="73">
        <v>44399</v>
      </c>
      <c r="E357" s="72">
        <v>3845</v>
      </c>
      <c r="F357" s="72" t="s">
        <v>114</v>
      </c>
      <c r="G357" s="72" t="s">
        <v>176</v>
      </c>
      <c r="H357" s="74">
        <v>12</v>
      </c>
      <c r="I357" s="87">
        <v>0</v>
      </c>
      <c r="J357" s="87">
        <v>0</v>
      </c>
      <c r="K357" s="87">
        <v>0</v>
      </c>
      <c r="L357" s="87">
        <v>0</v>
      </c>
      <c r="M357" s="87">
        <v>0</v>
      </c>
      <c r="N357" s="87">
        <v>0</v>
      </c>
      <c r="O357" s="53">
        <v>0</v>
      </c>
      <c r="P357" s="87">
        <v>2</v>
      </c>
      <c r="Q357" s="87">
        <v>3</v>
      </c>
      <c r="R357" s="87">
        <v>4</v>
      </c>
      <c r="S357" s="87">
        <v>2</v>
      </c>
      <c r="T357" s="87">
        <v>2</v>
      </c>
      <c r="U357" s="87">
        <v>2</v>
      </c>
      <c r="V357" s="87">
        <v>0</v>
      </c>
      <c r="W357" s="87">
        <v>2</v>
      </c>
      <c r="X357" s="87">
        <v>0</v>
      </c>
      <c r="Y357" s="87">
        <v>1</v>
      </c>
      <c r="Z357" s="87">
        <v>0</v>
      </c>
      <c r="AA357" s="87">
        <v>0</v>
      </c>
      <c r="AB357" s="87">
        <v>0</v>
      </c>
      <c r="AC357" s="87">
        <v>0</v>
      </c>
      <c r="AD357" s="87">
        <v>0</v>
      </c>
      <c r="AE357" s="87">
        <v>0</v>
      </c>
      <c r="AF357" s="87">
        <v>0</v>
      </c>
      <c r="AG357" s="87">
        <v>0</v>
      </c>
      <c r="AH357" s="87">
        <v>1</v>
      </c>
      <c r="AI357" s="87">
        <v>2</v>
      </c>
      <c r="AJ357" s="87">
        <v>2</v>
      </c>
      <c r="AK357" s="87">
        <v>2</v>
      </c>
      <c r="AL357" s="87">
        <v>4</v>
      </c>
      <c r="AM357" s="87">
        <v>4</v>
      </c>
      <c r="AN357" s="87">
        <v>4</v>
      </c>
      <c r="AO357" s="87">
        <v>4</v>
      </c>
      <c r="AP357" s="87">
        <v>3</v>
      </c>
      <c r="AQ357" s="87">
        <v>2</v>
      </c>
      <c r="AR357" s="87">
        <v>3</v>
      </c>
      <c r="AS357" s="87">
        <v>3</v>
      </c>
      <c r="AT357" s="87">
        <v>3</v>
      </c>
      <c r="AU357" s="87">
        <v>3</v>
      </c>
      <c r="AV357" s="87">
        <v>4</v>
      </c>
      <c r="AW357" s="87">
        <v>4</v>
      </c>
      <c r="AX357" s="87">
        <v>2</v>
      </c>
      <c r="AY357" s="87">
        <v>2</v>
      </c>
      <c r="AZ357" s="87">
        <v>3</v>
      </c>
      <c r="BA357" s="87">
        <v>3</v>
      </c>
      <c r="BB357" s="87">
        <v>3</v>
      </c>
      <c r="BC357" s="53"/>
      <c r="BD357" s="118">
        <f t="shared" si="5"/>
        <v>79</v>
      </c>
      <c r="BE357" s="53"/>
      <c r="BF357" s="53"/>
      <c r="BG357" s="53"/>
      <c r="BH357" s="53"/>
      <c r="BI357" s="53"/>
      <c r="BJ357" s="53"/>
      <c r="BK357" s="53"/>
      <c r="BL357" s="53"/>
      <c r="BM357" s="53"/>
      <c r="BN357" s="53"/>
      <c r="BO357" s="53"/>
      <c r="BP357" s="53"/>
      <c r="BQ357" s="53"/>
      <c r="BR357" s="53"/>
      <c r="BS357" s="53"/>
      <c r="BT357" s="53"/>
      <c r="BU357" s="53"/>
      <c r="BV357" s="53"/>
      <c r="BW357" s="53"/>
      <c r="BX357" s="53"/>
      <c r="BY357" s="53"/>
      <c r="BZ357" s="53"/>
      <c r="CA357" s="53"/>
      <c r="CB357" s="53"/>
      <c r="CC357" s="53"/>
      <c r="CD357" s="53"/>
      <c r="CE357" s="53"/>
      <c r="CF357" s="53"/>
      <c r="CG357" s="53"/>
      <c r="CH357" s="53"/>
      <c r="CI357" s="53"/>
      <c r="CJ357" s="53"/>
      <c r="CK357" s="53"/>
      <c r="CL357" s="53"/>
      <c r="CM357" s="53"/>
      <c r="CN357" s="53"/>
      <c r="CO357" s="53"/>
      <c r="CP357" s="53"/>
      <c r="CQ357" s="53"/>
      <c r="CR357" s="53"/>
      <c r="CS357" s="53"/>
      <c r="CT357" s="53"/>
      <c r="CU357" s="53"/>
      <c r="CV357" s="53"/>
      <c r="CW357" s="53"/>
      <c r="CX357" s="53"/>
      <c r="CY357" s="53"/>
      <c r="CZ357" s="53"/>
      <c r="DA357" s="53"/>
      <c r="DB357" s="53"/>
      <c r="DC357" s="53"/>
      <c r="DD357" s="53"/>
      <c r="DE357" s="53"/>
      <c r="DF357" s="53"/>
      <c r="DG357" s="53"/>
      <c r="DH357" s="53"/>
      <c r="DI357" s="53"/>
      <c r="DJ357" s="53"/>
      <c r="DK357" s="53"/>
      <c r="DL357" s="53"/>
      <c r="DM357" s="53"/>
      <c r="DN357" s="53"/>
      <c r="DO357" s="53"/>
      <c r="DP357" s="53"/>
      <c r="DQ357" s="53"/>
      <c r="DR357" s="53"/>
      <c r="DS357" s="53"/>
      <c r="DT357" s="53"/>
      <c r="DU357" s="53"/>
      <c r="DV357" s="53"/>
      <c r="DW357" s="53"/>
      <c r="DX357" s="53"/>
      <c r="DY357" s="53"/>
      <c r="DZ357" s="53"/>
      <c r="EA357" s="53"/>
      <c r="EB357" s="53"/>
      <c r="EC357" s="53"/>
      <c r="ED357" s="53"/>
      <c r="EE357" s="53"/>
      <c r="EF357" s="53"/>
      <c r="EG357" s="53"/>
      <c r="EH357" s="53"/>
      <c r="EI357" s="53"/>
      <c r="EJ357" s="53"/>
      <c r="EK357" s="53"/>
      <c r="EL357" s="53"/>
      <c r="EM357" s="53"/>
      <c r="EN357" s="53"/>
      <c r="EO357" s="53"/>
      <c r="EP357" s="53"/>
      <c r="EQ357" s="53"/>
      <c r="ER357" s="53"/>
      <c r="ES357" s="53"/>
      <c r="ET357" s="53"/>
      <c r="EU357" s="53"/>
      <c r="EV357" s="53"/>
      <c r="EW357" s="53"/>
      <c r="EX357" s="53"/>
      <c r="EY357" s="53"/>
      <c r="EZ357" s="53"/>
      <c r="FA357" s="53"/>
      <c r="FB357" s="53"/>
      <c r="FC357" s="53"/>
      <c r="FD357" s="53"/>
      <c r="FE357" s="53"/>
      <c r="FF357" s="53"/>
      <c r="FG357" s="53"/>
      <c r="FH357" s="53"/>
      <c r="FI357" s="53"/>
      <c r="FJ357" s="53"/>
      <c r="FK357" s="53"/>
      <c r="FL357" s="53"/>
      <c r="FM357" s="53"/>
      <c r="FN357" s="53"/>
      <c r="FO357" s="53"/>
      <c r="FP357" s="53"/>
      <c r="FQ357" s="53"/>
      <c r="FR357" s="53"/>
      <c r="FS357" s="53"/>
      <c r="FT357" s="53"/>
      <c r="FU357" s="53"/>
      <c r="FV357" s="53"/>
      <c r="FW357" s="53"/>
      <c r="FX357" s="53"/>
      <c r="FY357" s="53"/>
      <c r="FZ357" s="53"/>
      <c r="GA357" s="53"/>
      <c r="GB357" s="53"/>
      <c r="GC357" s="53"/>
      <c r="GD357" s="53"/>
      <c r="GE357" s="53"/>
      <c r="GF357" s="53"/>
      <c r="GG357" s="53"/>
      <c r="GH357" s="53"/>
      <c r="GI357" s="53"/>
      <c r="GJ357" s="53"/>
      <c r="GK357" s="53"/>
      <c r="GL357" s="53"/>
      <c r="GM357" s="53"/>
      <c r="GN357" s="53"/>
      <c r="GO357" s="53"/>
      <c r="GP357" s="53"/>
      <c r="GQ357" s="53"/>
      <c r="GR357" s="53"/>
      <c r="GS357" s="53"/>
      <c r="GT357" s="53"/>
      <c r="GU357" s="53"/>
      <c r="GV357" s="53"/>
      <c r="GW357" s="53"/>
      <c r="GX357" s="53"/>
      <c r="GY357" s="53"/>
      <c r="GZ357" s="53"/>
      <c r="HA357" s="53"/>
      <c r="HB357" s="53"/>
      <c r="HC357" s="53"/>
      <c r="HD357" s="53"/>
      <c r="HE357" s="53"/>
      <c r="HF357" s="53"/>
      <c r="HG357" s="53"/>
      <c r="HH357" s="53"/>
      <c r="HI357" s="53"/>
      <c r="HJ357" s="53"/>
      <c r="HK357" s="53"/>
      <c r="HL357" s="53"/>
      <c r="HM357" s="53"/>
      <c r="HN357" s="53"/>
      <c r="HO357" s="53"/>
      <c r="HP357" s="53"/>
      <c r="HQ357" s="53"/>
      <c r="HR357" s="53"/>
      <c r="HS357" s="53"/>
      <c r="HT357" s="53"/>
      <c r="HU357" s="53"/>
      <c r="HV357" s="53"/>
      <c r="HW357" s="53"/>
      <c r="HX357" s="53"/>
      <c r="HY357" s="53"/>
      <c r="HZ357" s="53"/>
      <c r="IA357" s="53"/>
      <c r="IB357" s="53"/>
      <c r="IC357" s="53"/>
      <c r="ID357" s="53"/>
      <c r="IE357" s="53"/>
      <c r="IF357" s="53"/>
      <c r="IG357" s="53"/>
      <c r="IH357" s="53"/>
      <c r="II357" s="53"/>
      <c r="IJ357" s="53"/>
      <c r="IK357" s="53"/>
      <c r="IL357" s="53"/>
      <c r="IM357" s="53"/>
      <c r="IN357" s="53"/>
      <c r="IO357" s="53"/>
      <c r="IP357" s="53"/>
      <c r="IQ357" s="53"/>
      <c r="IR357" s="53"/>
      <c r="IS357" s="53"/>
      <c r="IT357" s="53"/>
      <c r="IU357" s="53"/>
      <c r="IV357" s="53"/>
      <c r="IW357" s="53"/>
      <c r="IX357" s="53"/>
      <c r="IY357" s="53"/>
      <c r="IZ357" s="53"/>
      <c r="JA357" s="53"/>
      <c r="JB357" s="53"/>
      <c r="JC357" s="53"/>
      <c r="JD357" s="53"/>
      <c r="JE357" s="53"/>
      <c r="JF357" s="53"/>
      <c r="JG357" s="53"/>
      <c r="JH357" s="53"/>
      <c r="JI357" s="53"/>
      <c r="JJ357" s="53"/>
      <c r="JK357" s="53"/>
      <c r="JL357" s="53"/>
      <c r="JM357" s="53"/>
      <c r="JN357" s="53"/>
      <c r="JO357" s="53"/>
      <c r="JP357" s="53"/>
      <c r="JQ357" s="53"/>
      <c r="JR357" s="53"/>
      <c r="JS357" s="53"/>
      <c r="JT357" s="53"/>
      <c r="JU357" s="53"/>
      <c r="JV357" s="53"/>
      <c r="JW357" s="53"/>
      <c r="JX357" s="53"/>
      <c r="JY357" s="53"/>
      <c r="JZ357" s="53"/>
      <c r="KA357" s="53"/>
      <c r="KB357" s="53"/>
      <c r="KC357" s="53"/>
      <c r="KD357" s="53"/>
      <c r="KE357" s="53"/>
      <c r="KF357" s="53"/>
      <c r="KG357" s="53"/>
      <c r="KH357" s="53"/>
      <c r="KI357" s="53"/>
      <c r="KJ357" s="53"/>
      <c r="KK357" s="53"/>
      <c r="KL357" s="53"/>
      <c r="KM357" s="53"/>
      <c r="KN357" s="53"/>
      <c r="KO357" s="53"/>
      <c r="KP357" s="53"/>
      <c r="KQ357" s="53"/>
      <c r="KR357" s="53"/>
      <c r="KS357" s="53"/>
      <c r="KT357" s="53"/>
      <c r="KU357" s="53"/>
      <c r="KV357" s="53"/>
      <c r="KW357" s="53"/>
      <c r="KX357" s="53"/>
      <c r="KY357" s="53"/>
      <c r="KZ357" s="53"/>
      <c r="LA357" s="53"/>
      <c r="LB357" s="53"/>
      <c r="LC357" s="53"/>
      <c r="LD357" s="53"/>
      <c r="LE357" s="53"/>
      <c r="LF357" s="53"/>
      <c r="LG357" s="53"/>
      <c r="LH357" s="53"/>
      <c r="LI357" s="53"/>
      <c r="LJ357" s="53"/>
      <c r="LK357" s="53"/>
      <c r="LL357" s="53"/>
      <c r="LM357" s="53"/>
      <c r="LN357" s="53"/>
      <c r="LO357" s="53"/>
      <c r="LP357" s="53"/>
      <c r="LQ357" s="53"/>
    </row>
    <row r="358" spans="1:329" x14ac:dyDescent="0.4">
      <c r="A358" s="78" t="s">
        <v>91</v>
      </c>
      <c r="B358" s="5" t="s">
        <v>177</v>
      </c>
      <c r="C358" s="5" t="s">
        <v>180</v>
      </c>
      <c r="D358" s="68">
        <v>44399</v>
      </c>
      <c r="E358" s="5">
        <v>3846</v>
      </c>
      <c r="F358" s="5" t="s">
        <v>114</v>
      </c>
      <c r="G358" s="5" t="s">
        <v>176</v>
      </c>
      <c r="H358" s="69">
        <v>12</v>
      </c>
      <c r="I358" s="53">
        <v>0</v>
      </c>
      <c r="J358" s="53">
        <v>0</v>
      </c>
      <c r="K358" s="53">
        <v>0</v>
      </c>
      <c r="L358" s="53">
        <v>0</v>
      </c>
      <c r="M358" s="53">
        <v>0</v>
      </c>
      <c r="N358" s="53">
        <v>0</v>
      </c>
      <c r="O358" s="53">
        <v>0</v>
      </c>
      <c r="P358" s="53">
        <v>2</v>
      </c>
      <c r="Q358" s="53">
        <v>3</v>
      </c>
      <c r="R358" s="53">
        <v>3</v>
      </c>
      <c r="S358" s="53">
        <v>2</v>
      </c>
      <c r="T358" s="53">
        <v>2</v>
      </c>
      <c r="U358" s="53">
        <v>2</v>
      </c>
      <c r="V358" s="53">
        <v>0</v>
      </c>
      <c r="W358" s="53">
        <v>0</v>
      </c>
      <c r="X358" s="53">
        <v>0</v>
      </c>
      <c r="Y358" s="53">
        <v>0</v>
      </c>
      <c r="Z358" s="53">
        <v>0</v>
      </c>
      <c r="AA358" s="53">
        <v>2</v>
      </c>
      <c r="AB358" s="53">
        <v>3</v>
      </c>
      <c r="AC358" s="53">
        <v>2</v>
      </c>
      <c r="AD358" s="53">
        <v>3</v>
      </c>
      <c r="AE358" s="53">
        <v>3</v>
      </c>
      <c r="AF358" s="53">
        <v>2</v>
      </c>
      <c r="AG358" s="53">
        <v>2</v>
      </c>
      <c r="AH358" s="53">
        <v>2</v>
      </c>
      <c r="AI358" s="53">
        <v>2</v>
      </c>
      <c r="AJ358" s="53">
        <v>2</v>
      </c>
      <c r="AK358" s="53">
        <v>2</v>
      </c>
      <c r="AL358" s="53">
        <v>2</v>
      </c>
      <c r="AM358" s="53">
        <v>2</v>
      </c>
      <c r="AN358" s="53">
        <v>2</v>
      </c>
      <c r="AO358" s="53">
        <v>2</v>
      </c>
      <c r="AP358" s="53">
        <v>2</v>
      </c>
      <c r="AQ358" s="53">
        <v>2</v>
      </c>
      <c r="AR358" s="53">
        <v>2</v>
      </c>
      <c r="AS358" s="53">
        <v>3</v>
      </c>
      <c r="AT358" s="53">
        <v>3</v>
      </c>
      <c r="AU358" s="53">
        <v>3</v>
      </c>
      <c r="AV358" s="53">
        <v>2</v>
      </c>
      <c r="AW358" s="53">
        <v>2</v>
      </c>
      <c r="AX358" s="53">
        <v>2</v>
      </c>
      <c r="AY358" s="53">
        <v>2</v>
      </c>
      <c r="AZ358" s="53">
        <v>2</v>
      </c>
      <c r="BA358" s="53">
        <v>2</v>
      </c>
      <c r="BB358" s="53">
        <v>2</v>
      </c>
      <c r="BD358" s="119">
        <f t="shared" si="5"/>
        <v>76</v>
      </c>
    </row>
    <row r="359" spans="1:329" x14ac:dyDescent="0.4">
      <c r="A359" s="78" t="s">
        <v>91</v>
      </c>
      <c r="B359" s="5" t="s">
        <v>177</v>
      </c>
      <c r="C359" s="5" t="s">
        <v>180</v>
      </c>
      <c r="D359" s="68">
        <v>44399</v>
      </c>
      <c r="E359" s="5">
        <v>3847</v>
      </c>
      <c r="F359" s="5" t="s">
        <v>114</v>
      </c>
      <c r="G359" s="5" t="s">
        <v>176</v>
      </c>
      <c r="H359" s="69">
        <v>12</v>
      </c>
      <c r="I359" s="53">
        <v>0</v>
      </c>
      <c r="J359" s="53">
        <v>0</v>
      </c>
      <c r="K359" s="53">
        <v>0</v>
      </c>
      <c r="L359" s="53">
        <v>0</v>
      </c>
      <c r="M359" s="53">
        <v>0</v>
      </c>
      <c r="N359" s="53">
        <v>0</v>
      </c>
      <c r="O359" s="53">
        <v>0</v>
      </c>
      <c r="P359" s="53">
        <v>0</v>
      </c>
      <c r="Q359" s="53">
        <v>2</v>
      </c>
      <c r="R359" s="53">
        <v>2</v>
      </c>
      <c r="S359" s="53">
        <v>4</v>
      </c>
      <c r="T359" s="53">
        <v>3</v>
      </c>
      <c r="U359" s="53">
        <v>2</v>
      </c>
      <c r="V359" s="53">
        <v>2</v>
      </c>
      <c r="W359" s="53">
        <v>2</v>
      </c>
      <c r="X359" s="53">
        <v>2</v>
      </c>
      <c r="Y359" s="53">
        <v>2</v>
      </c>
      <c r="Z359" s="53">
        <v>4</v>
      </c>
      <c r="AA359" s="53">
        <v>2</v>
      </c>
      <c r="AB359" s="53">
        <v>2</v>
      </c>
      <c r="AC359" s="53">
        <v>2</v>
      </c>
      <c r="AD359" s="53">
        <v>0</v>
      </c>
      <c r="AE359" s="53">
        <v>0</v>
      </c>
      <c r="AF359" s="53">
        <v>0</v>
      </c>
      <c r="AG359" s="53">
        <v>2</v>
      </c>
      <c r="AH359" s="53">
        <v>2</v>
      </c>
      <c r="AI359" s="53">
        <v>2</v>
      </c>
      <c r="AJ359" s="53">
        <v>2</v>
      </c>
      <c r="AK359" s="53">
        <v>2</v>
      </c>
      <c r="AL359" s="53">
        <v>2</v>
      </c>
      <c r="AM359" s="53">
        <v>2</v>
      </c>
      <c r="AN359" s="53">
        <v>2</v>
      </c>
      <c r="AO359" s="53">
        <v>2</v>
      </c>
      <c r="AP359" s="53">
        <v>0</v>
      </c>
      <c r="AQ359" s="53">
        <v>2</v>
      </c>
      <c r="AR359" s="53">
        <v>2</v>
      </c>
      <c r="AS359" s="53">
        <v>2</v>
      </c>
      <c r="AT359" s="53">
        <v>2</v>
      </c>
      <c r="AU359" s="53">
        <v>2</v>
      </c>
      <c r="AV359" s="53">
        <v>2</v>
      </c>
      <c r="AW359" s="53">
        <v>2</v>
      </c>
      <c r="AX359" s="53">
        <v>2</v>
      </c>
      <c r="AY359" s="53">
        <v>0</v>
      </c>
      <c r="AZ359" s="53">
        <v>2</v>
      </c>
      <c r="BA359" s="53">
        <v>2</v>
      </c>
      <c r="BB359" s="53">
        <v>3</v>
      </c>
      <c r="BD359" s="119">
        <f t="shared" si="5"/>
        <v>72</v>
      </c>
    </row>
    <row r="360" spans="1:329" x14ac:dyDescent="0.4">
      <c r="A360" s="78" t="s">
        <v>91</v>
      </c>
      <c r="B360" s="5" t="s">
        <v>177</v>
      </c>
      <c r="C360" s="5" t="s">
        <v>180</v>
      </c>
      <c r="D360" s="68">
        <v>44400</v>
      </c>
      <c r="E360" s="5">
        <v>3848</v>
      </c>
      <c r="F360" s="5" t="s">
        <v>114</v>
      </c>
      <c r="G360" s="5" t="s">
        <v>176</v>
      </c>
      <c r="H360" s="69">
        <v>11.857142857142858</v>
      </c>
      <c r="I360" s="53">
        <v>0</v>
      </c>
      <c r="J360" s="53">
        <v>0</v>
      </c>
      <c r="K360" s="53">
        <v>0</v>
      </c>
      <c r="L360" s="53">
        <v>0</v>
      </c>
      <c r="M360" s="53">
        <v>0</v>
      </c>
      <c r="N360" s="53">
        <v>0</v>
      </c>
      <c r="O360" s="53">
        <v>0</v>
      </c>
      <c r="P360" s="53">
        <v>3</v>
      </c>
      <c r="Q360" s="53">
        <v>4</v>
      </c>
      <c r="R360" s="53">
        <v>3</v>
      </c>
      <c r="S360" s="53">
        <v>2</v>
      </c>
      <c r="T360" s="53">
        <v>2</v>
      </c>
      <c r="U360" s="53">
        <v>2</v>
      </c>
      <c r="V360" s="53">
        <v>0</v>
      </c>
      <c r="W360" s="53">
        <v>0</v>
      </c>
      <c r="X360" s="53">
        <v>0</v>
      </c>
      <c r="Y360" s="53">
        <v>0</v>
      </c>
      <c r="Z360" s="53">
        <v>0</v>
      </c>
      <c r="AA360" s="53">
        <v>0</v>
      </c>
      <c r="AB360" s="53">
        <v>2</v>
      </c>
      <c r="AC360" s="53">
        <v>2</v>
      </c>
      <c r="AD360" s="53">
        <v>2</v>
      </c>
      <c r="AE360" s="53">
        <v>2</v>
      </c>
      <c r="AF360" s="53">
        <v>2</v>
      </c>
      <c r="AG360" s="53">
        <v>2</v>
      </c>
      <c r="AH360" s="53">
        <v>2</v>
      </c>
      <c r="AI360" s="53">
        <v>1</v>
      </c>
      <c r="AJ360" s="53">
        <v>0</v>
      </c>
      <c r="AK360" s="53">
        <v>0</v>
      </c>
      <c r="AL360" s="53">
        <v>1</v>
      </c>
      <c r="AM360" s="53">
        <v>1</v>
      </c>
      <c r="AN360" s="53">
        <v>0</v>
      </c>
      <c r="AO360" s="53">
        <v>0</v>
      </c>
      <c r="AP360" s="53">
        <v>0</v>
      </c>
      <c r="AQ360" s="53">
        <v>0</v>
      </c>
      <c r="AR360" s="53">
        <v>2</v>
      </c>
      <c r="AS360" s="53">
        <v>2</v>
      </c>
      <c r="AT360" s="53">
        <v>2</v>
      </c>
      <c r="AU360" s="53">
        <v>2</v>
      </c>
      <c r="AV360" s="53">
        <v>3</v>
      </c>
      <c r="AW360" s="53">
        <v>3</v>
      </c>
      <c r="AX360" s="53">
        <v>2</v>
      </c>
      <c r="AY360" s="53">
        <v>2</v>
      </c>
      <c r="AZ360" s="53">
        <v>2</v>
      </c>
      <c r="BA360" s="53">
        <v>2</v>
      </c>
      <c r="BB360" s="53">
        <v>2</v>
      </c>
      <c r="BD360" s="119">
        <f t="shared" si="5"/>
        <v>57</v>
      </c>
    </row>
    <row r="361" spans="1:329" s="88" customFormat="1" ht="11.7" thickBot="1" x14ac:dyDescent="0.45">
      <c r="A361" s="81" t="s">
        <v>91</v>
      </c>
      <c r="B361" s="82" t="s">
        <v>177</v>
      </c>
      <c r="C361" s="82" t="s">
        <v>180</v>
      </c>
      <c r="D361" s="83">
        <v>44400</v>
      </c>
      <c r="E361" s="82">
        <v>3849</v>
      </c>
      <c r="F361" s="82" t="s">
        <v>114</v>
      </c>
      <c r="G361" s="82" t="s">
        <v>176</v>
      </c>
      <c r="H361" s="84">
        <v>11.857142857142858</v>
      </c>
      <c r="I361" s="88">
        <v>0</v>
      </c>
      <c r="J361" s="88">
        <v>0</v>
      </c>
      <c r="K361" s="88">
        <v>0</v>
      </c>
      <c r="L361" s="88">
        <v>0</v>
      </c>
      <c r="M361" s="88">
        <v>0</v>
      </c>
      <c r="N361" s="88">
        <v>0</v>
      </c>
      <c r="O361" s="88">
        <v>0</v>
      </c>
      <c r="P361" s="88">
        <v>2</v>
      </c>
      <c r="Q361" s="88">
        <v>3</v>
      </c>
      <c r="R361" s="88">
        <v>3</v>
      </c>
      <c r="S361" s="88">
        <v>2</v>
      </c>
      <c r="T361" s="88">
        <v>2</v>
      </c>
      <c r="U361" s="88">
        <v>2</v>
      </c>
      <c r="V361" s="88">
        <v>2</v>
      </c>
      <c r="W361" s="88">
        <v>2</v>
      </c>
      <c r="X361" s="88">
        <v>2</v>
      </c>
      <c r="Y361" s="88">
        <v>2</v>
      </c>
      <c r="Z361" s="88">
        <v>2</v>
      </c>
      <c r="AA361" s="88">
        <v>2</v>
      </c>
      <c r="AB361" s="88">
        <v>2</v>
      </c>
      <c r="AC361" s="88">
        <v>2</v>
      </c>
      <c r="AD361" s="88">
        <v>2</v>
      </c>
      <c r="AE361" s="88">
        <v>2</v>
      </c>
      <c r="AF361" s="88">
        <v>2</v>
      </c>
      <c r="AG361" s="88">
        <v>1</v>
      </c>
      <c r="AH361" s="88">
        <v>1</v>
      </c>
      <c r="AI361" s="88">
        <v>1</v>
      </c>
      <c r="AJ361" s="88">
        <v>2</v>
      </c>
      <c r="AK361" s="88">
        <v>2</v>
      </c>
      <c r="AL361" s="88">
        <v>2</v>
      </c>
      <c r="AM361" s="88">
        <v>2</v>
      </c>
      <c r="AN361" s="88">
        <v>2</v>
      </c>
      <c r="AO361" s="88">
        <v>2</v>
      </c>
      <c r="AP361" s="88">
        <v>2</v>
      </c>
      <c r="AQ361" s="88">
        <v>2</v>
      </c>
      <c r="AR361" s="88">
        <v>2</v>
      </c>
      <c r="AS361" s="88">
        <v>3</v>
      </c>
      <c r="AT361" s="88">
        <v>3</v>
      </c>
      <c r="AU361" s="88">
        <v>3</v>
      </c>
      <c r="AV361" s="88">
        <v>2</v>
      </c>
      <c r="AW361" s="88">
        <v>2</v>
      </c>
      <c r="AX361" s="88">
        <v>2</v>
      </c>
      <c r="AY361" s="88">
        <v>2</v>
      </c>
      <c r="AZ361" s="88">
        <v>3</v>
      </c>
      <c r="BA361" s="88">
        <v>2</v>
      </c>
      <c r="BB361" s="88">
        <v>3</v>
      </c>
      <c r="BC361" s="53"/>
      <c r="BD361" s="121">
        <f t="shared" si="5"/>
        <v>82</v>
      </c>
      <c r="BE361" s="53"/>
      <c r="BF361" s="53"/>
      <c r="BG361" s="53"/>
      <c r="BH361" s="53"/>
      <c r="BI361" s="53"/>
      <c r="BJ361" s="53"/>
      <c r="BK361" s="53"/>
      <c r="BL361" s="53"/>
      <c r="BM361" s="53"/>
      <c r="BN361" s="53"/>
      <c r="BO361" s="53"/>
      <c r="BP361" s="53"/>
      <c r="BQ361" s="53"/>
      <c r="BR361" s="53"/>
      <c r="BS361" s="53"/>
      <c r="BT361" s="53"/>
      <c r="BU361" s="53"/>
      <c r="BV361" s="53"/>
      <c r="BW361" s="53"/>
      <c r="BX361" s="53"/>
      <c r="BY361" s="53"/>
      <c r="BZ361" s="53"/>
      <c r="CA361" s="53"/>
      <c r="CB361" s="53"/>
      <c r="CC361" s="53"/>
      <c r="CD361" s="53"/>
      <c r="CE361" s="53"/>
      <c r="CF361" s="53"/>
      <c r="CG361" s="53"/>
      <c r="CH361" s="53"/>
      <c r="CI361" s="53"/>
      <c r="CJ361" s="53"/>
      <c r="CK361" s="53"/>
      <c r="CL361" s="53"/>
      <c r="CM361" s="53"/>
      <c r="CN361" s="53"/>
      <c r="CO361" s="53"/>
      <c r="CP361" s="53"/>
      <c r="CQ361" s="53"/>
      <c r="CR361" s="53"/>
      <c r="CS361" s="53"/>
      <c r="CT361" s="53"/>
      <c r="CU361" s="53"/>
      <c r="CV361" s="53"/>
      <c r="CW361" s="53"/>
      <c r="CX361" s="53"/>
      <c r="CY361" s="53"/>
      <c r="CZ361" s="53"/>
      <c r="DA361" s="53"/>
      <c r="DB361" s="53"/>
      <c r="DC361" s="53"/>
      <c r="DD361" s="53"/>
      <c r="DE361" s="53"/>
      <c r="DF361" s="53"/>
      <c r="DG361" s="53"/>
      <c r="DH361" s="53"/>
      <c r="DI361" s="53"/>
      <c r="DJ361" s="53"/>
      <c r="DK361" s="53"/>
      <c r="DL361" s="53"/>
      <c r="DM361" s="53"/>
      <c r="DN361" s="53"/>
      <c r="DO361" s="53"/>
      <c r="DP361" s="53"/>
      <c r="DQ361" s="53"/>
      <c r="DR361" s="53"/>
      <c r="DS361" s="53"/>
      <c r="DT361" s="53"/>
      <c r="DU361" s="53"/>
      <c r="DV361" s="53"/>
      <c r="DW361" s="53"/>
      <c r="DX361" s="53"/>
      <c r="DY361" s="53"/>
      <c r="DZ361" s="53"/>
      <c r="EA361" s="53"/>
      <c r="EB361" s="53"/>
      <c r="EC361" s="53"/>
      <c r="ED361" s="53"/>
      <c r="EE361" s="53"/>
      <c r="EF361" s="53"/>
      <c r="EG361" s="53"/>
      <c r="EH361" s="53"/>
      <c r="EI361" s="53"/>
      <c r="EJ361" s="53"/>
      <c r="EK361" s="53"/>
      <c r="EL361" s="53"/>
      <c r="EM361" s="53"/>
      <c r="EN361" s="53"/>
      <c r="EO361" s="53"/>
      <c r="EP361" s="53"/>
      <c r="EQ361" s="53"/>
      <c r="ER361" s="53"/>
      <c r="ES361" s="53"/>
      <c r="ET361" s="53"/>
      <c r="EU361" s="53"/>
      <c r="EV361" s="53"/>
      <c r="EW361" s="53"/>
      <c r="EX361" s="53"/>
      <c r="EY361" s="53"/>
      <c r="EZ361" s="53"/>
      <c r="FA361" s="53"/>
      <c r="FB361" s="53"/>
      <c r="FC361" s="53"/>
      <c r="FD361" s="53"/>
      <c r="FE361" s="53"/>
      <c r="FF361" s="53"/>
      <c r="FG361" s="53"/>
      <c r="FH361" s="53"/>
      <c r="FI361" s="53"/>
      <c r="FJ361" s="53"/>
      <c r="FK361" s="53"/>
      <c r="FL361" s="53"/>
      <c r="FM361" s="53"/>
      <c r="FN361" s="53"/>
      <c r="FO361" s="53"/>
      <c r="FP361" s="53"/>
      <c r="FQ361" s="53"/>
      <c r="FR361" s="53"/>
      <c r="FS361" s="53"/>
      <c r="FT361" s="53"/>
      <c r="FU361" s="53"/>
      <c r="FV361" s="53"/>
      <c r="FW361" s="53"/>
      <c r="FX361" s="53"/>
      <c r="FY361" s="53"/>
      <c r="FZ361" s="53"/>
      <c r="GA361" s="53"/>
      <c r="GB361" s="53"/>
      <c r="GC361" s="53"/>
      <c r="GD361" s="53"/>
      <c r="GE361" s="53"/>
      <c r="GF361" s="53"/>
      <c r="GG361" s="53"/>
      <c r="GH361" s="53"/>
      <c r="GI361" s="53"/>
      <c r="GJ361" s="53"/>
      <c r="GK361" s="53"/>
      <c r="GL361" s="53"/>
      <c r="GM361" s="53"/>
      <c r="GN361" s="53"/>
      <c r="GO361" s="53"/>
      <c r="GP361" s="53"/>
      <c r="GQ361" s="53"/>
      <c r="GR361" s="53"/>
      <c r="GS361" s="53"/>
      <c r="GT361" s="53"/>
      <c r="GU361" s="53"/>
      <c r="GV361" s="53"/>
      <c r="GW361" s="53"/>
      <c r="GX361" s="53"/>
      <c r="GY361" s="53"/>
      <c r="GZ361" s="53"/>
      <c r="HA361" s="53"/>
      <c r="HB361" s="53"/>
      <c r="HC361" s="53"/>
      <c r="HD361" s="53"/>
      <c r="HE361" s="53"/>
      <c r="HF361" s="53"/>
      <c r="HG361" s="53"/>
      <c r="HH361" s="53"/>
      <c r="HI361" s="53"/>
      <c r="HJ361" s="53"/>
      <c r="HK361" s="53"/>
      <c r="HL361" s="53"/>
      <c r="HM361" s="53"/>
      <c r="HN361" s="53"/>
      <c r="HO361" s="53"/>
      <c r="HP361" s="53"/>
      <c r="HQ361" s="53"/>
      <c r="HR361" s="53"/>
      <c r="HS361" s="53"/>
      <c r="HT361" s="53"/>
      <c r="HU361" s="53"/>
      <c r="HV361" s="53"/>
      <c r="HW361" s="53"/>
      <c r="HX361" s="53"/>
      <c r="HY361" s="53"/>
      <c r="HZ361" s="53"/>
      <c r="IA361" s="53"/>
      <c r="IB361" s="53"/>
      <c r="IC361" s="53"/>
      <c r="ID361" s="53"/>
      <c r="IE361" s="53"/>
      <c r="IF361" s="53"/>
      <c r="IG361" s="53"/>
      <c r="IH361" s="53"/>
      <c r="II361" s="53"/>
      <c r="IJ361" s="53"/>
      <c r="IK361" s="53"/>
      <c r="IL361" s="53"/>
      <c r="IM361" s="53"/>
      <c r="IN361" s="53"/>
      <c r="IO361" s="53"/>
      <c r="IP361" s="53"/>
      <c r="IQ361" s="53"/>
      <c r="IR361" s="53"/>
      <c r="IS361" s="53"/>
      <c r="IT361" s="53"/>
      <c r="IU361" s="53"/>
      <c r="IV361" s="53"/>
      <c r="IW361" s="53"/>
      <c r="IX361" s="53"/>
      <c r="IY361" s="53"/>
      <c r="IZ361" s="53"/>
      <c r="JA361" s="53"/>
      <c r="JB361" s="53"/>
      <c r="JC361" s="53"/>
      <c r="JD361" s="53"/>
      <c r="JE361" s="53"/>
      <c r="JF361" s="53"/>
      <c r="JG361" s="53"/>
      <c r="JH361" s="53"/>
      <c r="JI361" s="53"/>
      <c r="JJ361" s="53"/>
      <c r="JK361" s="53"/>
      <c r="JL361" s="53"/>
      <c r="JM361" s="53"/>
      <c r="JN361" s="53"/>
      <c r="JO361" s="53"/>
      <c r="JP361" s="53"/>
      <c r="JQ361" s="53"/>
      <c r="JR361" s="53"/>
      <c r="JS361" s="53"/>
      <c r="JT361" s="53"/>
      <c r="JU361" s="53"/>
      <c r="JV361" s="53"/>
      <c r="JW361" s="53"/>
      <c r="JX361" s="53"/>
      <c r="JY361" s="53"/>
      <c r="JZ361" s="53"/>
      <c r="KA361" s="53"/>
      <c r="KB361" s="53"/>
      <c r="KC361" s="53"/>
      <c r="KD361" s="53"/>
      <c r="KE361" s="53"/>
      <c r="KF361" s="53"/>
      <c r="KG361" s="53"/>
      <c r="KH361" s="53"/>
      <c r="KI361" s="53"/>
      <c r="KJ361" s="53"/>
      <c r="KK361" s="53"/>
      <c r="KL361" s="53"/>
      <c r="KM361" s="53"/>
      <c r="KN361" s="53"/>
      <c r="KO361" s="53"/>
      <c r="KP361" s="53"/>
      <c r="KQ361" s="53"/>
      <c r="KR361" s="53"/>
      <c r="KS361" s="53"/>
      <c r="KT361" s="53"/>
      <c r="KU361" s="53"/>
      <c r="KV361" s="53"/>
      <c r="KW361" s="53"/>
      <c r="KX361" s="53"/>
      <c r="KY361" s="53"/>
      <c r="KZ361" s="53"/>
      <c r="LA361" s="53"/>
      <c r="LB361" s="53"/>
      <c r="LC361" s="53"/>
      <c r="LD361" s="53"/>
      <c r="LE361" s="53"/>
      <c r="LF361" s="53"/>
      <c r="LG361" s="53"/>
      <c r="LH361" s="53"/>
      <c r="LI361" s="53"/>
      <c r="LJ361" s="53"/>
      <c r="LK361" s="53"/>
      <c r="LL361" s="53"/>
      <c r="LM361" s="53"/>
      <c r="LN361" s="53"/>
      <c r="LO361" s="53"/>
      <c r="LP361" s="53"/>
      <c r="LQ361" s="53"/>
    </row>
    <row r="362" spans="1:329" s="87" customFormat="1" x14ac:dyDescent="0.4">
      <c r="A362" s="5"/>
      <c r="B362" s="5"/>
      <c r="C362" s="5"/>
      <c r="D362" s="68"/>
      <c r="E362" s="5"/>
      <c r="F362" s="5"/>
      <c r="G362" s="5"/>
      <c r="H362" s="5"/>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c r="AP362" s="53"/>
      <c r="AQ362" s="53"/>
      <c r="AR362" s="53"/>
      <c r="AS362" s="53"/>
      <c r="AT362" s="53"/>
      <c r="AU362" s="53"/>
      <c r="AV362" s="53"/>
      <c r="AW362" s="53"/>
      <c r="AX362" s="53"/>
      <c r="AY362" s="53"/>
      <c r="AZ362" s="53"/>
      <c r="BA362" s="53"/>
      <c r="BB362" s="53"/>
      <c r="BC362" s="53"/>
      <c r="BD362" s="5"/>
      <c r="BE362" s="53"/>
      <c r="BF362" s="53"/>
      <c r="BG362" s="53"/>
      <c r="BH362" s="53"/>
      <c r="BI362" s="53"/>
      <c r="BJ362" s="53"/>
      <c r="BK362" s="53"/>
      <c r="BL362" s="53"/>
      <c r="BM362" s="53"/>
      <c r="BN362" s="53"/>
      <c r="BO362" s="53"/>
      <c r="BP362" s="53"/>
      <c r="BQ362" s="53"/>
      <c r="BR362" s="53"/>
      <c r="BS362" s="53"/>
      <c r="BT362" s="53"/>
      <c r="BU362" s="53"/>
      <c r="BV362" s="53"/>
      <c r="BW362" s="53"/>
      <c r="BX362" s="53"/>
      <c r="BY362" s="53"/>
      <c r="BZ362" s="53"/>
      <c r="CA362" s="53"/>
      <c r="CB362" s="53"/>
      <c r="CC362" s="53"/>
      <c r="CD362" s="53"/>
      <c r="CE362" s="53"/>
      <c r="CF362" s="53"/>
      <c r="CG362" s="53"/>
      <c r="CH362" s="53"/>
      <c r="CI362" s="53"/>
      <c r="CJ362" s="53"/>
      <c r="CK362" s="53"/>
      <c r="CL362" s="53"/>
      <c r="CM362" s="53"/>
      <c r="CN362" s="53"/>
      <c r="CO362" s="53"/>
      <c r="CP362" s="53"/>
      <c r="CQ362" s="53"/>
      <c r="CR362" s="53"/>
      <c r="CS362" s="53"/>
      <c r="CT362" s="53"/>
      <c r="CU362" s="53"/>
      <c r="CV362" s="53"/>
      <c r="CW362" s="53"/>
      <c r="CX362" s="53"/>
      <c r="CY362" s="53"/>
      <c r="CZ362" s="53"/>
      <c r="DA362" s="53"/>
      <c r="DB362" s="53"/>
      <c r="DC362" s="53"/>
      <c r="DD362" s="53"/>
      <c r="DE362" s="53"/>
      <c r="DF362" s="53"/>
      <c r="DG362" s="53"/>
      <c r="DH362" s="53"/>
      <c r="DI362" s="53"/>
      <c r="DJ362" s="53"/>
      <c r="DK362" s="53"/>
      <c r="DL362" s="53"/>
      <c r="DM362" s="53"/>
      <c r="DN362" s="53"/>
      <c r="DO362" s="53"/>
      <c r="DP362" s="53"/>
      <c r="DQ362" s="53"/>
      <c r="DR362" s="53"/>
      <c r="DS362" s="53"/>
      <c r="DT362" s="53"/>
      <c r="DU362" s="53"/>
      <c r="DV362" s="53"/>
      <c r="DW362" s="53"/>
      <c r="DX362" s="53"/>
      <c r="DY362" s="53"/>
      <c r="DZ362" s="53"/>
      <c r="EA362" s="53"/>
      <c r="EB362" s="53"/>
      <c r="EC362" s="53"/>
      <c r="ED362" s="53"/>
      <c r="EE362" s="53"/>
      <c r="EF362" s="53"/>
      <c r="EG362" s="53"/>
      <c r="EH362" s="53"/>
      <c r="EI362" s="53"/>
      <c r="EJ362" s="53"/>
      <c r="EK362" s="53"/>
      <c r="EL362" s="53"/>
      <c r="EM362" s="53"/>
      <c r="EN362" s="53"/>
      <c r="EO362" s="53"/>
      <c r="EP362" s="53"/>
      <c r="EQ362" s="53"/>
      <c r="ER362" s="53"/>
      <c r="ES362" s="53"/>
      <c r="ET362" s="53"/>
      <c r="EU362" s="53"/>
      <c r="EV362" s="53"/>
      <c r="EW362" s="53"/>
      <c r="EX362" s="53"/>
      <c r="EY362" s="53"/>
      <c r="EZ362" s="53"/>
      <c r="FA362" s="53"/>
      <c r="FB362" s="53"/>
      <c r="FC362" s="53"/>
      <c r="FD362" s="53"/>
      <c r="FE362" s="53"/>
      <c r="FF362" s="53"/>
      <c r="FG362" s="53"/>
      <c r="FH362" s="53"/>
      <c r="FI362" s="53"/>
      <c r="FJ362" s="53"/>
      <c r="FK362" s="53"/>
      <c r="FL362" s="53"/>
      <c r="FM362" s="53"/>
      <c r="FN362" s="53"/>
      <c r="FO362" s="53"/>
      <c r="FP362" s="53"/>
      <c r="FQ362" s="53"/>
      <c r="FR362" s="53"/>
      <c r="FS362" s="53"/>
      <c r="FT362" s="53"/>
      <c r="FU362" s="53"/>
      <c r="FV362" s="53"/>
      <c r="FW362" s="53"/>
      <c r="FX362" s="53"/>
      <c r="FY362" s="53"/>
      <c r="FZ362" s="53"/>
      <c r="GA362" s="53"/>
      <c r="GB362" s="53"/>
      <c r="GC362" s="53"/>
      <c r="GD362" s="53"/>
      <c r="GE362" s="53"/>
      <c r="GF362" s="53"/>
      <c r="GG362" s="53"/>
      <c r="GH362" s="53"/>
      <c r="GI362" s="53"/>
      <c r="GJ362" s="53"/>
      <c r="GK362" s="53"/>
      <c r="GL362" s="53"/>
      <c r="GM362" s="53"/>
      <c r="GN362" s="53"/>
      <c r="GO362" s="53"/>
      <c r="GP362" s="53"/>
      <c r="GQ362" s="53"/>
      <c r="GR362" s="53"/>
      <c r="GS362" s="53"/>
      <c r="GT362" s="53"/>
      <c r="GU362" s="53"/>
      <c r="GV362" s="53"/>
      <c r="GW362" s="53"/>
      <c r="GX362" s="53"/>
      <c r="GY362" s="53"/>
      <c r="GZ362" s="53"/>
      <c r="HA362" s="53"/>
      <c r="HB362" s="53"/>
      <c r="HC362" s="53"/>
      <c r="HD362" s="53"/>
      <c r="HE362" s="53"/>
      <c r="HF362" s="53"/>
      <c r="HG362" s="53"/>
      <c r="HH362" s="53"/>
      <c r="HI362" s="53"/>
      <c r="HJ362" s="53"/>
      <c r="HK362" s="53"/>
      <c r="HL362" s="53"/>
      <c r="HM362" s="53"/>
      <c r="HN362" s="53"/>
      <c r="HO362" s="53"/>
      <c r="HP362" s="53"/>
      <c r="HQ362" s="53"/>
      <c r="HR362" s="53"/>
      <c r="HS362" s="53"/>
      <c r="HT362" s="53"/>
      <c r="HU362" s="53"/>
      <c r="HV362" s="53"/>
      <c r="HW362" s="53"/>
      <c r="HX362" s="53"/>
      <c r="HY362" s="53"/>
      <c r="HZ362" s="53"/>
      <c r="IA362" s="53"/>
      <c r="IB362" s="53"/>
      <c r="IC362" s="53"/>
      <c r="ID362" s="53"/>
      <c r="IE362" s="53"/>
      <c r="IF362" s="53"/>
      <c r="IG362" s="53"/>
      <c r="IH362" s="53"/>
      <c r="II362" s="53"/>
      <c r="IJ362" s="53"/>
      <c r="IK362" s="53"/>
      <c r="IL362" s="53"/>
      <c r="IM362" s="53"/>
      <c r="IN362" s="53"/>
      <c r="IO362" s="53"/>
      <c r="IP362" s="53"/>
      <c r="IQ362" s="53"/>
      <c r="IR362" s="53"/>
      <c r="IS362" s="53"/>
      <c r="IT362" s="53"/>
      <c r="IU362" s="53"/>
      <c r="IV362" s="53"/>
      <c r="IW362" s="53"/>
      <c r="IX362" s="53"/>
      <c r="IY362" s="53"/>
      <c r="IZ362" s="53"/>
      <c r="JA362" s="53"/>
      <c r="JB362" s="53"/>
      <c r="JC362" s="53"/>
      <c r="JD362" s="53"/>
      <c r="JE362" s="53"/>
      <c r="JF362" s="53"/>
      <c r="JG362" s="53"/>
      <c r="JH362" s="53"/>
      <c r="JI362" s="53"/>
      <c r="JJ362" s="53"/>
      <c r="JK362" s="53"/>
      <c r="JL362" s="53"/>
      <c r="JM362" s="53"/>
      <c r="JN362" s="53"/>
      <c r="JO362" s="53"/>
      <c r="JP362" s="53"/>
      <c r="JQ362" s="53"/>
      <c r="JR362" s="53"/>
      <c r="JS362" s="53"/>
      <c r="JT362" s="53"/>
      <c r="JU362" s="53"/>
      <c r="JV362" s="53"/>
      <c r="JW362" s="53"/>
      <c r="JX362" s="53"/>
      <c r="JY362" s="53"/>
      <c r="JZ362" s="53"/>
      <c r="KA362" s="53"/>
      <c r="KB362" s="53"/>
      <c r="KC362" s="53"/>
      <c r="KD362" s="53"/>
      <c r="KE362" s="53"/>
      <c r="KF362" s="53"/>
      <c r="KG362" s="53"/>
      <c r="KH362" s="53"/>
      <c r="KI362" s="53"/>
      <c r="KJ362" s="53"/>
      <c r="KK362" s="53"/>
      <c r="KL362" s="53"/>
      <c r="KM362" s="53"/>
      <c r="KN362" s="53"/>
      <c r="KO362" s="53"/>
      <c r="KP362" s="53"/>
      <c r="KQ362" s="53"/>
      <c r="KR362" s="53"/>
      <c r="KS362" s="53"/>
      <c r="KT362" s="53"/>
      <c r="KU362" s="53"/>
      <c r="KV362" s="53"/>
      <c r="KW362" s="53"/>
      <c r="KX362" s="53"/>
      <c r="KY362" s="53"/>
      <c r="KZ362" s="53"/>
      <c r="LA362" s="53"/>
      <c r="LB362" s="53"/>
      <c r="LC362" s="53"/>
      <c r="LD362" s="53"/>
      <c r="LE362" s="53"/>
      <c r="LF362" s="53"/>
      <c r="LG362" s="53"/>
      <c r="LH362" s="53"/>
      <c r="LI362" s="53"/>
      <c r="LJ362" s="53"/>
      <c r="LK362" s="53"/>
      <c r="LL362" s="53"/>
      <c r="LM362" s="53"/>
      <c r="LN362" s="53"/>
      <c r="LO362" s="53"/>
      <c r="LP362" s="53"/>
      <c r="LQ362" s="53"/>
    </row>
    <row r="366" spans="1:329" s="88" customFormat="1" ht="11.7" thickBot="1" x14ac:dyDescent="0.45">
      <c r="A366" s="5"/>
      <c r="B366" s="5"/>
      <c r="C366" s="5"/>
      <c r="D366" s="68"/>
      <c r="E366" s="5"/>
      <c r="F366" s="5"/>
      <c r="G366" s="5"/>
      <c r="H366" s="5"/>
      <c r="I366" s="53"/>
      <c r="J366" s="53"/>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c r="AH366" s="53"/>
      <c r="AI366" s="53"/>
      <c r="AJ366" s="53"/>
      <c r="AK366" s="53"/>
      <c r="AL366" s="53"/>
      <c r="AM366" s="53"/>
      <c r="AN366" s="53"/>
      <c r="AO366" s="53"/>
      <c r="AP366" s="53"/>
      <c r="AQ366" s="53"/>
      <c r="AR366" s="53"/>
      <c r="AS366" s="53"/>
      <c r="AT366" s="53"/>
      <c r="AU366" s="53"/>
      <c r="AV366" s="53"/>
      <c r="AW366" s="53"/>
      <c r="AX366" s="53"/>
      <c r="AY366" s="53"/>
      <c r="AZ366" s="53"/>
      <c r="BA366" s="53"/>
      <c r="BB366" s="53"/>
      <c r="BC366" s="53"/>
      <c r="BD366" s="5"/>
      <c r="BE366" s="53"/>
      <c r="BF366" s="53"/>
      <c r="BG366" s="53"/>
      <c r="BH366" s="53"/>
      <c r="BI366" s="53"/>
      <c r="BJ366" s="53"/>
      <c r="BK366" s="53"/>
      <c r="BL366" s="53"/>
      <c r="BM366" s="53"/>
      <c r="BN366" s="53"/>
      <c r="BO366" s="53"/>
      <c r="BP366" s="53"/>
      <c r="BQ366" s="53"/>
      <c r="BR366" s="53"/>
      <c r="BS366" s="53"/>
      <c r="BT366" s="53"/>
      <c r="BU366" s="53"/>
      <c r="BV366" s="53"/>
      <c r="BW366" s="53"/>
      <c r="BX366" s="53"/>
      <c r="BY366" s="53"/>
      <c r="BZ366" s="53"/>
      <c r="CA366" s="53"/>
      <c r="CB366" s="53"/>
      <c r="CC366" s="53"/>
      <c r="CD366" s="53"/>
      <c r="CE366" s="53"/>
      <c r="CF366" s="53"/>
      <c r="CG366" s="53"/>
      <c r="CH366" s="53"/>
      <c r="CI366" s="53"/>
      <c r="CJ366" s="53"/>
      <c r="CK366" s="53"/>
      <c r="CL366" s="53"/>
      <c r="CM366" s="53"/>
      <c r="CN366" s="53"/>
      <c r="CO366" s="53"/>
      <c r="CP366" s="53"/>
      <c r="CQ366" s="53"/>
      <c r="CR366" s="53"/>
      <c r="CS366" s="53"/>
      <c r="CT366" s="53"/>
      <c r="CU366" s="53"/>
      <c r="CV366" s="53"/>
      <c r="CW366" s="53"/>
      <c r="CX366" s="53"/>
      <c r="CY366" s="53"/>
      <c r="CZ366" s="53"/>
      <c r="DA366" s="53"/>
      <c r="DB366" s="53"/>
      <c r="DC366" s="53"/>
      <c r="DD366" s="53"/>
      <c r="DE366" s="53"/>
      <c r="DF366" s="53"/>
      <c r="DG366" s="53"/>
      <c r="DH366" s="53"/>
      <c r="DI366" s="53"/>
      <c r="DJ366" s="53"/>
      <c r="DK366" s="53"/>
      <c r="DL366" s="53"/>
      <c r="DM366" s="53"/>
      <c r="DN366" s="53"/>
      <c r="DO366" s="53"/>
      <c r="DP366" s="53"/>
      <c r="DQ366" s="53"/>
      <c r="DR366" s="53"/>
      <c r="DS366" s="53"/>
      <c r="DT366" s="53"/>
      <c r="DU366" s="53"/>
      <c r="DV366" s="53"/>
      <c r="DW366" s="53"/>
      <c r="DX366" s="53"/>
      <c r="DY366" s="53"/>
      <c r="DZ366" s="53"/>
      <c r="EA366" s="53"/>
      <c r="EB366" s="53"/>
      <c r="EC366" s="53"/>
      <c r="ED366" s="53"/>
      <c r="EE366" s="53"/>
      <c r="EF366" s="53"/>
      <c r="EG366" s="53"/>
      <c r="EH366" s="53"/>
      <c r="EI366" s="53"/>
      <c r="EJ366" s="53"/>
      <c r="EK366" s="53"/>
      <c r="EL366" s="53"/>
      <c r="EM366" s="53"/>
      <c r="EN366" s="53"/>
      <c r="EO366" s="53"/>
      <c r="EP366" s="53"/>
      <c r="EQ366" s="53"/>
      <c r="ER366" s="53"/>
      <c r="ES366" s="53"/>
      <c r="ET366" s="53"/>
      <c r="EU366" s="53"/>
      <c r="EV366" s="53"/>
      <c r="EW366" s="53"/>
      <c r="EX366" s="53"/>
      <c r="EY366" s="53"/>
      <c r="EZ366" s="53"/>
      <c r="FA366" s="53"/>
      <c r="FB366" s="53"/>
      <c r="FC366" s="53"/>
      <c r="FD366" s="53"/>
      <c r="FE366" s="53"/>
      <c r="FF366" s="53"/>
      <c r="FG366" s="53"/>
      <c r="FH366" s="53"/>
      <c r="FI366" s="53"/>
      <c r="FJ366" s="53"/>
      <c r="FK366" s="53"/>
      <c r="FL366" s="53"/>
      <c r="FM366" s="53"/>
      <c r="FN366" s="53"/>
      <c r="FO366" s="53"/>
      <c r="FP366" s="53"/>
      <c r="FQ366" s="53"/>
      <c r="FR366" s="53"/>
      <c r="FS366" s="53"/>
      <c r="FT366" s="53"/>
      <c r="FU366" s="53"/>
      <c r="FV366" s="53"/>
      <c r="FW366" s="53"/>
      <c r="FX366" s="53"/>
      <c r="FY366" s="53"/>
      <c r="FZ366" s="53"/>
      <c r="GA366" s="53"/>
      <c r="GB366" s="53"/>
      <c r="GC366" s="53"/>
      <c r="GD366" s="53"/>
      <c r="GE366" s="53"/>
      <c r="GF366" s="53"/>
      <c r="GG366" s="53"/>
      <c r="GH366" s="53"/>
      <c r="GI366" s="53"/>
      <c r="GJ366" s="53"/>
      <c r="GK366" s="53"/>
      <c r="GL366" s="53"/>
      <c r="GM366" s="53"/>
      <c r="GN366" s="53"/>
      <c r="GO366" s="53"/>
      <c r="GP366" s="53"/>
      <c r="GQ366" s="53"/>
      <c r="GR366" s="53"/>
      <c r="GS366" s="53"/>
      <c r="GT366" s="53"/>
      <c r="GU366" s="53"/>
      <c r="GV366" s="53"/>
      <c r="GW366" s="53"/>
      <c r="GX366" s="53"/>
      <c r="GY366" s="53"/>
      <c r="GZ366" s="53"/>
      <c r="HA366" s="53"/>
      <c r="HB366" s="53"/>
      <c r="HC366" s="53"/>
      <c r="HD366" s="53"/>
      <c r="HE366" s="53"/>
      <c r="HF366" s="53"/>
      <c r="HG366" s="53"/>
      <c r="HH366" s="53"/>
      <c r="HI366" s="53"/>
      <c r="HJ366" s="53"/>
      <c r="HK366" s="53"/>
      <c r="HL366" s="53"/>
      <c r="HM366" s="53"/>
      <c r="HN366" s="53"/>
      <c r="HO366" s="53"/>
      <c r="HP366" s="53"/>
      <c r="HQ366" s="53"/>
      <c r="HR366" s="53"/>
      <c r="HS366" s="53"/>
      <c r="HT366" s="53"/>
      <c r="HU366" s="53"/>
      <c r="HV366" s="53"/>
      <c r="HW366" s="53"/>
      <c r="HX366" s="53"/>
      <c r="HY366" s="53"/>
      <c r="HZ366" s="53"/>
      <c r="IA366" s="53"/>
      <c r="IB366" s="53"/>
      <c r="IC366" s="53"/>
      <c r="ID366" s="53"/>
      <c r="IE366" s="53"/>
      <c r="IF366" s="53"/>
      <c r="IG366" s="53"/>
      <c r="IH366" s="53"/>
      <c r="II366" s="53"/>
      <c r="IJ366" s="53"/>
      <c r="IK366" s="53"/>
      <c r="IL366" s="53"/>
      <c r="IM366" s="53"/>
      <c r="IN366" s="53"/>
      <c r="IO366" s="53"/>
      <c r="IP366" s="53"/>
      <c r="IQ366" s="53"/>
      <c r="IR366" s="53"/>
      <c r="IS366" s="53"/>
      <c r="IT366" s="53"/>
      <c r="IU366" s="53"/>
      <c r="IV366" s="53"/>
      <c r="IW366" s="53"/>
      <c r="IX366" s="53"/>
      <c r="IY366" s="53"/>
      <c r="IZ366" s="53"/>
      <c r="JA366" s="53"/>
      <c r="JB366" s="53"/>
      <c r="JC366" s="53"/>
      <c r="JD366" s="53"/>
      <c r="JE366" s="53"/>
      <c r="JF366" s="53"/>
      <c r="JG366" s="53"/>
      <c r="JH366" s="53"/>
      <c r="JI366" s="53"/>
      <c r="JJ366" s="53"/>
      <c r="JK366" s="53"/>
      <c r="JL366" s="53"/>
      <c r="JM366" s="53"/>
      <c r="JN366" s="53"/>
      <c r="JO366" s="53"/>
      <c r="JP366" s="53"/>
      <c r="JQ366" s="53"/>
      <c r="JR366" s="53"/>
      <c r="JS366" s="53"/>
      <c r="JT366" s="53"/>
      <c r="JU366" s="53"/>
      <c r="JV366" s="53"/>
      <c r="JW366" s="53"/>
      <c r="JX366" s="53"/>
      <c r="JY366" s="53"/>
      <c r="JZ366" s="53"/>
      <c r="KA366" s="53"/>
      <c r="KB366" s="53"/>
      <c r="KC366" s="53"/>
      <c r="KD366" s="53"/>
      <c r="KE366" s="53"/>
      <c r="KF366" s="53"/>
      <c r="KG366" s="53"/>
      <c r="KH366" s="53"/>
      <c r="KI366" s="53"/>
      <c r="KJ366" s="53"/>
      <c r="KK366" s="53"/>
      <c r="KL366" s="53"/>
      <c r="KM366" s="53"/>
      <c r="KN366" s="53"/>
      <c r="KO366" s="53"/>
      <c r="KP366" s="53"/>
      <c r="KQ366" s="53"/>
      <c r="KR366" s="53"/>
      <c r="KS366" s="53"/>
      <c r="KT366" s="53"/>
      <c r="KU366" s="53"/>
      <c r="KV366" s="53"/>
      <c r="KW366" s="53"/>
      <c r="KX366" s="53"/>
      <c r="KY366" s="53"/>
      <c r="KZ366" s="53"/>
      <c r="LA366" s="53"/>
      <c r="LB366" s="53"/>
      <c r="LC366" s="53"/>
      <c r="LD366" s="53"/>
      <c r="LE366" s="53"/>
      <c r="LF366" s="53"/>
      <c r="LG366" s="53"/>
      <c r="LH366" s="53"/>
      <c r="LI366" s="53"/>
      <c r="LJ366" s="53"/>
      <c r="LK366" s="53"/>
      <c r="LL366" s="53"/>
      <c r="LM366" s="53"/>
      <c r="LN366" s="53"/>
      <c r="LO366" s="53"/>
      <c r="LP366" s="53"/>
      <c r="LQ366" s="53"/>
    </row>
    <row r="367" spans="1:329" s="87" customFormat="1" x14ac:dyDescent="0.4">
      <c r="A367" s="5"/>
      <c r="B367" s="5"/>
      <c r="C367" s="5"/>
      <c r="D367" s="68"/>
      <c r="E367" s="5"/>
      <c r="F367" s="5"/>
      <c r="G367" s="5"/>
      <c r="H367" s="5"/>
      <c r="I367" s="53"/>
      <c r="J367" s="53"/>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c r="AH367" s="53"/>
      <c r="AI367" s="53"/>
      <c r="AJ367" s="53"/>
      <c r="AK367" s="53"/>
      <c r="AL367" s="53"/>
      <c r="AM367" s="53"/>
      <c r="AN367" s="53"/>
      <c r="AO367" s="53"/>
      <c r="AP367" s="53"/>
      <c r="AQ367" s="53"/>
      <c r="AR367" s="53"/>
      <c r="AS367" s="53"/>
      <c r="AT367" s="53"/>
      <c r="AU367" s="53"/>
      <c r="AV367" s="53"/>
      <c r="AW367" s="53"/>
      <c r="AX367" s="53"/>
      <c r="AY367" s="53"/>
      <c r="AZ367" s="53"/>
      <c r="BA367" s="53"/>
      <c r="BB367" s="53"/>
      <c r="BC367" s="53"/>
      <c r="BD367" s="5"/>
      <c r="BE367" s="53"/>
      <c r="BF367" s="53"/>
      <c r="BG367" s="53"/>
      <c r="BH367" s="53"/>
      <c r="BI367" s="53"/>
      <c r="BJ367" s="53"/>
      <c r="BK367" s="53"/>
      <c r="BL367" s="53"/>
      <c r="BM367" s="53"/>
      <c r="BN367" s="53"/>
      <c r="BO367" s="53"/>
      <c r="BP367" s="53"/>
      <c r="BQ367" s="53"/>
      <c r="BR367" s="53"/>
      <c r="BS367" s="53"/>
      <c r="BT367" s="53"/>
      <c r="BU367" s="53"/>
      <c r="BV367" s="53"/>
      <c r="BW367" s="53"/>
      <c r="BX367" s="53"/>
      <c r="BY367" s="53"/>
      <c r="BZ367" s="53"/>
      <c r="CA367" s="53"/>
      <c r="CB367" s="53"/>
      <c r="CC367" s="53"/>
      <c r="CD367" s="53"/>
      <c r="CE367" s="53"/>
      <c r="CF367" s="53"/>
      <c r="CG367" s="53"/>
      <c r="CH367" s="53"/>
      <c r="CI367" s="53"/>
      <c r="CJ367" s="53"/>
      <c r="CK367" s="53"/>
      <c r="CL367" s="53"/>
      <c r="CM367" s="53"/>
      <c r="CN367" s="53"/>
      <c r="CO367" s="53"/>
      <c r="CP367" s="53"/>
      <c r="CQ367" s="53"/>
      <c r="CR367" s="53"/>
      <c r="CS367" s="53"/>
      <c r="CT367" s="53"/>
      <c r="CU367" s="53"/>
      <c r="CV367" s="53"/>
      <c r="CW367" s="53"/>
      <c r="CX367" s="53"/>
      <c r="CY367" s="53"/>
      <c r="CZ367" s="53"/>
      <c r="DA367" s="53"/>
      <c r="DB367" s="53"/>
      <c r="DC367" s="53"/>
      <c r="DD367" s="53"/>
      <c r="DE367" s="53"/>
      <c r="DF367" s="53"/>
      <c r="DG367" s="53"/>
      <c r="DH367" s="53"/>
      <c r="DI367" s="53"/>
      <c r="DJ367" s="53"/>
      <c r="DK367" s="53"/>
      <c r="DL367" s="53"/>
      <c r="DM367" s="53"/>
      <c r="DN367" s="53"/>
      <c r="DO367" s="53"/>
      <c r="DP367" s="53"/>
      <c r="DQ367" s="53"/>
      <c r="DR367" s="53"/>
      <c r="DS367" s="53"/>
      <c r="DT367" s="53"/>
      <c r="DU367" s="53"/>
      <c r="DV367" s="53"/>
      <c r="DW367" s="53"/>
      <c r="DX367" s="53"/>
      <c r="DY367" s="53"/>
      <c r="DZ367" s="53"/>
      <c r="EA367" s="53"/>
      <c r="EB367" s="53"/>
      <c r="EC367" s="53"/>
      <c r="ED367" s="53"/>
      <c r="EE367" s="53"/>
      <c r="EF367" s="53"/>
      <c r="EG367" s="53"/>
      <c r="EH367" s="53"/>
      <c r="EI367" s="53"/>
      <c r="EJ367" s="53"/>
      <c r="EK367" s="53"/>
      <c r="EL367" s="53"/>
      <c r="EM367" s="53"/>
      <c r="EN367" s="53"/>
      <c r="EO367" s="53"/>
      <c r="EP367" s="53"/>
      <c r="EQ367" s="53"/>
      <c r="ER367" s="53"/>
      <c r="ES367" s="53"/>
      <c r="ET367" s="53"/>
      <c r="EU367" s="53"/>
      <c r="EV367" s="53"/>
      <c r="EW367" s="53"/>
      <c r="EX367" s="53"/>
      <c r="EY367" s="53"/>
      <c r="EZ367" s="53"/>
      <c r="FA367" s="53"/>
      <c r="FB367" s="53"/>
      <c r="FC367" s="53"/>
      <c r="FD367" s="53"/>
      <c r="FE367" s="53"/>
      <c r="FF367" s="53"/>
      <c r="FG367" s="53"/>
      <c r="FH367" s="53"/>
      <c r="FI367" s="53"/>
      <c r="FJ367" s="53"/>
      <c r="FK367" s="53"/>
      <c r="FL367" s="53"/>
      <c r="FM367" s="53"/>
      <c r="FN367" s="53"/>
      <c r="FO367" s="53"/>
      <c r="FP367" s="53"/>
      <c r="FQ367" s="53"/>
      <c r="FR367" s="53"/>
      <c r="FS367" s="53"/>
      <c r="FT367" s="53"/>
      <c r="FU367" s="53"/>
      <c r="FV367" s="53"/>
      <c r="FW367" s="53"/>
      <c r="FX367" s="53"/>
      <c r="FY367" s="53"/>
      <c r="FZ367" s="53"/>
      <c r="GA367" s="53"/>
      <c r="GB367" s="53"/>
      <c r="GC367" s="53"/>
      <c r="GD367" s="53"/>
      <c r="GE367" s="53"/>
      <c r="GF367" s="53"/>
      <c r="GG367" s="53"/>
      <c r="GH367" s="53"/>
      <c r="GI367" s="53"/>
      <c r="GJ367" s="53"/>
      <c r="GK367" s="53"/>
      <c r="GL367" s="53"/>
      <c r="GM367" s="53"/>
      <c r="GN367" s="53"/>
      <c r="GO367" s="53"/>
      <c r="GP367" s="53"/>
      <c r="GQ367" s="53"/>
      <c r="GR367" s="53"/>
      <c r="GS367" s="53"/>
      <c r="GT367" s="53"/>
      <c r="GU367" s="53"/>
      <c r="GV367" s="53"/>
      <c r="GW367" s="53"/>
      <c r="GX367" s="53"/>
      <c r="GY367" s="53"/>
      <c r="GZ367" s="53"/>
      <c r="HA367" s="53"/>
      <c r="HB367" s="53"/>
      <c r="HC367" s="53"/>
      <c r="HD367" s="53"/>
      <c r="HE367" s="53"/>
      <c r="HF367" s="53"/>
      <c r="HG367" s="53"/>
      <c r="HH367" s="53"/>
      <c r="HI367" s="53"/>
      <c r="HJ367" s="53"/>
      <c r="HK367" s="53"/>
      <c r="HL367" s="53"/>
      <c r="HM367" s="53"/>
      <c r="HN367" s="53"/>
      <c r="HO367" s="53"/>
      <c r="HP367" s="53"/>
      <c r="HQ367" s="53"/>
      <c r="HR367" s="53"/>
      <c r="HS367" s="53"/>
      <c r="HT367" s="53"/>
      <c r="HU367" s="53"/>
      <c r="HV367" s="53"/>
      <c r="HW367" s="53"/>
      <c r="HX367" s="53"/>
      <c r="HY367" s="53"/>
      <c r="HZ367" s="53"/>
      <c r="IA367" s="53"/>
      <c r="IB367" s="53"/>
      <c r="IC367" s="53"/>
      <c r="ID367" s="53"/>
      <c r="IE367" s="53"/>
      <c r="IF367" s="53"/>
      <c r="IG367" s="53"/>
      <c r="IH367" s="53"/>
      <c r="II367" s="53"/>
      <c r="IJ367" s="53"/>
      <c r="IK367" s="53"/>
      <c r="IL367" s="53"/>
      <c r="IM367" s="53"/>
      <c r="IN367" s="53"/>
      <c r="IO367" s="53"/>
      <c r="IP367" s="53"/>
      <c r="IQ367" s="53"/>
      <c r="IR367" s="53"/>
      <c r="IS367" s="53"/>
      <c r="IT367" s="53"/>
      <c r="IU367" s="53"/>
      <c r="IV367" s="53"/>
      <c r="IW367" s="53"/>
      <c r="IX367" s="53"/>
      <c r="IY367" s="53"/>
      <c r="IZ367" s="53"/>
      <c r="JA367" s="53"/>
      <c r="JB367" s="53"/>
      <c r="JC367" s="53"/>
      <c r="JD367" s="53"/>
      <c r="JE367" s="53"/>
      <c r="JF367" s="53"/>
      <c r="JG367" s="53"/>
      <c r="JH367" s="53"/>
      <c r="JI367" s="53"/>
      <c r="JJ367" s="53"/>
      <c r="JK367" s="53"/>
      <c r="JL367" s="53"/>
      <c r="JM367" s="53"/>
      <c r="JN367" s="53"/>
      <c r="JO367" s="53"/>
      <c r="JP367" s="53"/>
      <c r="JQ367" s="53"/>
      <c r="JR367" s="53"/>
      <c r="JS367" s="53"/>
      <c r="JT367" s="53"/>
      <c r="JU367" s="53"/>
      <c r="JV367" s="53"/>
      <c r="JW367" s="53"/>
      <c r="JX367" s="53"/>
      <c r="JY367" s="53"/>
      <c r="JZ367" s="53"/>
      <c r="KA367" s="53"/>
      <c r="KB367" s="53"/>
      <c r="KC367" s="53"/>
      <c r="KD367" s="53"/>
      <c r="KE367" s="53"/>
      <c r="KF367" s="53"/>
      <c r="KG367" s="53"/>
      <c r="KH367" s="53"/>
      <c r="KI367" s="53"/>
      <c r="KJ367" s="53"/>
      <c r="KK367" s="53"/>
      <c r="KL367" s="53"/>
      <c r="KM367" s="53"/>
      <c r="KN367" s="53"/>
      <c r="KO367" s="53"/>
      <c r="KP367" s="53"/>
      <c r="KQ367" s="53"/>
      <c r="KR367" s="53"/>
      <c r="KS367" s="53"/>
      <c r="KT367" s="53"/>
      <c r="KU367" s="53"/>
      <c r="KV367" s="53"/>
      <c r="KW367" s="53"/>
      <c r="KX367" s="53"/>
      <c r="KY367" s="53"/>
      <c r="KZ367" s="53"/>
      <c r="LA367" s="53"/>
      <c r="LB367" s="53"/>
      <c r="LC367" s="53"/>
      <c r="LD367" s="53"/>
      <c r="LE367" s="53"/>
      <c r="LF367" s="53"/>
      <c r="LG367" s="53"/>
      <c r="LH367" s="53"/>
      <c r="LI367" s="53"/>
      <c r="LJ367" s="53"/>
      <c r="LK367" s="53"/>
      <c r="LL367" s="53"/>
      <c r="LM367" s="53"/>
      <c r="LN367" s="53"/>
      <c r="LO367" s="53"/>
      <c r="LP367" s="53"/>
      <c r="LQ367" s="53"/>
    </row>
    <row r="371" spans="1:329" s="88" customFormat="1" ht="11.7" thickBot="1" x14ac:dyDescent="0.45">
      <c r="A371" s="5"/>
      <c r="B371" s="5"/>
      <c r="C371" s="5"/>
      <c r="D371" s="68"/>
      <c r="E371" s="5"/>
      <c r="F371" s="5"/>
      <c r="G371" s="5"/>
      <c r="H371" s="5"/>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3"/>
      <c r="AN371" s="53"/>
      <c r="AO371" s="53"/>
      <c r="AP371" s="53"/>
      <c r="AQ371" s="53"/>
      <c r="AR371" s="53"/>
      <c r="AS371" s="53"/>
      <c r="AT371" s="53"/>
      <c r="AU371" s="53"/>
      <c r="AV371" s="53"/>
      <c r="AW371" s="53"/>
      <c r="AX371" s="53"/>
      <c r="AY371" s="53"/>
      <c r="AZ371" s="53"/>
      <c r="BA371" s="53"/>
      <c r="BB371" s="53"/>
      <c r="BC371" s="53"/>
      <c r="BD371" s="5"/>
      <c r="BE371" s="53"/>
      <c r="BF371" s="53"/>
      <c r="BG371" s="53"/>
      <c r="BH371" s="53"/>
      <c r="BI371" s="53"/>
      <c r="BJ371" s="53"/>
      <c r="BK371" s="53"/>
      <c r="BL371" s="53"/>
      <c r="BM371" s="53"/>
      <c r="BN371" s="53"/>
      <c r="BO371" s="53"/>
      <c r="BP371" s="53"/>
      <c r="BQ371" s="53"/>
      <c r="BR371" s="53"/>
      <c r="BS371" s="53"/>
      <c r="BT371" s="53"/>
      <c r="BU371" s="53"/>
      <c r="BV371" s="53"/>
      <c r="BW371" s="53"/>
      <c r="BX371" s="53"/>
      <c r="BY371" s="53"/>
      <c r="BZ371" s="53"/>
      <c r="CA371" s="53"/>
      <c r="CB371" s="53"/>
      <c r="CC371" s="53"/>
      <c r="CD371" s="53"/>
      <c r="CE371" s="53"/>
      <c r="CF371" s="53"/>
      <c r="CG371" s="53"/>
      <c r="CH371" s="53"/>
      <c r="CI371" s="53"/>
      <c r="CJ371" s="53"/>
      <c r="CK371" s="53"/>
      <c r="CL371" s="53"/>
      <c r="CM371" s="53"/>
      <c r="CN371" s="53"/>
      <c r="CO371" s="53"/>
      <c r="CP371" s="53"/>
      <c r="CQ371" s="53"/>
      <c r="CR371" s="53"/>
      <c r="CS371" s="53"/>
      <c r="CT371" s="53"/>
      <c r="CU371" s="53"/>
      <c r="CV371" s="53"/>
      <c r="CW371" s="53"/>
      <c r="CX371" s="53"/>
      <c r="CY371" s="53"/>
      <c r="CZ371" s="53"/>
      <c r="DA371" s="53"/>
      <c r="DB371" s="53"/>
      <c r="DC371" s="53"/>
      <c r="DD371" s="53"/>
      <c r="DE371" s="53"/>
      <c r="DF371" s="53"/>
      <c r="DG371" s="53"/>
      <c r="DH371" s="53"/>
      <c r="DI371" s="53"/>
      <c r="DJ371" s="53"/>
      <c r="DK371" s="53"/>
      <c r="DL371" s="53"/>
      <c r="DM371" s="53"/>
      <c r="DN371" s="53"/>
      <c r="DO371" s="53"/>
      <c r="DP371" s="53"/>
      <c r="DQ371" s="53"/>
      <c r="DR371" s="53"/>
      <c r="DS371" s="53"/>
      <c r="DT371" s="53"/>
      <c r="DU371" s="53"/>
      <c r="DV371" s="53"/>
      <c r="DW371" s="53"/>
      <c r="DX371" s="53"/>
      <c r="DY371" s="53"/>
      <c r="DZ371" s="53"/>
      <c r="EA371" s="53"/>
      <c r="EB371" s="53"/>
      <c r="EC371" s="53"/>
      <c r="ED371" s="53"/>
      <c r="EE371" s="53"/>
      <c r="EF371" s="53"/>
      <c r="EG371" s="53"/>
      <c r="EH371" s="53"/>
      <c r="EI371" s="53"/>
      <c r="EJ371" s="53"/>
      <c r="EK371" s="53"/>
      <c r="EL371" s="53"/>
      <c r="EM371" s="53"/>
      <c r="EN371" s="53"/>
      <c r="EO371" s="53"/>
      <c r="EP371" s="53"/>
      <c r="EQ371" s="53"/>
      <c r="ER371" s="53"/>
      <c r="ES371" s="53"/>
      <c r="ET371" s="53"/>
      <c r="EU371" s="53"/>
      <c r="EV371" s="53"/>
      <c r="EW371" s="53"/>
      <c r="EX371" s="53"/>
      <c r="EY371" s="53"/>
      <c r="EZ371" s="53"/>
      <c r="FA371" s="53"/>
      <c r="FB371" s="53"/>
      <c r="FC371" s="53"/>
      <c r="FD371" s="53"/>
      <c r="FE371" s="53"/>
      <c r="FF371" s="53"/>
      <c r="FG371" s="53"/>
      <c r="FH371" s="53"/>
      <c r="FI371" s="53"/>
      <c r="FJ371" s="53"/>
      <c r="FK371" s="53"/>
      <c r="FL371" s="53"/>
      <c r="FM371" s="53"/>
      <c r="FN371" s="53"/>
      <c r="FO371" s="53"/>
      <c r="FP371" s="53"/>
      <c r="FQ371" s="53"/>
      <c r="FR371" s="53"/>
      <c r="FS371" s="53"/>
      <c r="FT371" s="53"/>
      <c r="FU371" s="53"/>
      <c r="FV371" s="53"/>
      <c r="FW371" s="53"/>
      <c r="FX371" s="53"/>
      <c r="FY371" s="53"/>
      <c r="FZ371" s="53"/>
      <c r="GA371" s="53"/>
      <c r="GB371" s="53"/>
      <c r="GC371" s="53"/>
      <c r="GD371" s="53"/>
      <c r="GE371" s="53"/>
      <c r="GF371" s="53"/>
      <c r="GG371" s="53"/>
      <c r="GH371" s="53"/>
      <c r="GI371" s="53"/>
      <c r="GJ371" s="53"/>
      <c r="GK371" s="53"/>
      <c r="GL371" s="53"/>
      <c r="GM371" s="53"/>
      <c r="GN371" s="53"/>
      <c r="GO371" s="53"/>
      <c r="GP371" s="53"/>
      <c r="GQ371" s="53"/>
      <c r="GR371" s="53"/>
      <c r="GS371" s="53"/>
      <c r="GT371" s="53"/>
      <c r="GU371" s="53"/>
      <c r="GV371" s="53"/>
      <c r="GW371" s="53"/>
      <c r="GX371" s="53"/>
      <c r="GY371" s="53"/>
      <c r="GZ371" s="53"/>
      <c r="HA371" s="53"/>
      <c r="HB371" s="53"/>
      <c r="HC371" s="53"/>
      <c r="HD371" s="53"/>
      <c r="HE371" s="53"/>
      <c r="HF371" s="53"/>
      <c r="HG371" s="53"/>
      <c r="HH371" s="53"/>
      <c r="HI371" s="53"/>
      <c r="HJ371" s="53"/>
      <c r="HK371" s="53"/>
      <c r="HL371" s="53"/>
      <c r="HM371" s="53"/>
      <c r="HN371" s="53"/>
      <c r="HO371" s="53"/>
      <c r="HP371" s="53"/>
      <c r="HQ371" s="53"/>
      <c r="HR371" s="53"/>
      <c r="HS371" s="53"/>
      <c r="HT371" s="53"/>
      <c r="HU371" s="53"/>
      <c r="HV371" s="53"/>
      <c r="HW371" s="53"/>
      <c r="HX371" s="53"/>
      <c r="HY371" s="53"/>
      <c r="HZ371" s="53"/>
      <c r="IA371" s="53"/>
      <c r="IB371" s="53"/>
      <c r="IC371" s="53"/>
      <c r="ID371" s="53"/>
      <c r="IE371" s="53"/>
      <c r="IF371" s="53"/>
      <c r="IG371" s="53"/>
      <c r="IH371" s="53"/>
      <c r="II371" s="53"/>
      <c r="IJ371" s="53"/>
      <c r="IK371" s="53"/>
      <c r="IL371" s="53"/>
      <c r="IM371" s="53"/>
      <c r="IN371" s="53"/>
      <c r="IO371" s="53"/>
      <c r="IP371" s="53"/>
      <c r="IQ371" s="53"/>
      <c r="IR371" s="53"/>
      <c r="IS371" s="53"/>
      <c r="IT371" s="53"/>
      <c r="IU371" s="53"/>
      <c r="IV371" s="53"/>
      <c r="IW371" s="53"/>
      <c r="IX371" s="53"/>
      <c r="IY371" s="53"/>
      <c r="IZ371" s="53"/>
      <c r="JA371" s="53"/>
      <c r="JB371" s="53"/>
      <c r="JC371" s="53"/>
      <c r="JD371" s="53"/>
      <c r="JE371" s="53"/>
      <c r="JF371" s="53"/>
      <c r="JG371" s="53"/>
      <c r="JH371" s="53"/>
      <c r="JI371" s="53"/>
      <c r="JJ371" s="53"/>
      <c r="JK371" s="53"/>
      <c r="JL371" s="53"/>
      <c r="JM371" s="53"/>
      <c r="JN371" s="53"/>
      <c r="JO371" s="53"/>
      <c r="JP371" s="53"/>
      <c r="JQ371" s="53"/>
      <c r="JR371" s="53"/>
      <c r="JS371" s="53"/>
      <c r="JT371" s="53"/>
      <c r="JU371" s="53"/>
      <c r="JV371" s="53"/>
      <c r="JW371" s="53"/>
      <c r="JX371" s="53"/>
      <c r="JY371" s="53"/>
      <c r="JZ371" s="53"/>
      <c r="KA371" s="53"/>
      <c r="KB371" s="53"/>
      <c r="KC371" s="53"/>
      <c r="KD371" s="53"/>
      <c r="KE371" s="53"/>
      <c r="KF371" s="53"/>
      <c r="KG371" s="53"/>
      <c r="KH371" s="53"/>
      <c r="KI371" s="53"/>
      <c r="KJ371" s="53"/>
      <c r="KK371" s="53"/>
      <c r="KL371" s="53"/>
      <c r="KM371" s="53"/>
      <c r="KN371" s="53"/>
      <c r="KO371" s="53"/>
      <c r="KP371" s="53"/>
      <c r="KQ371" s="53"/>
      <c r="KR371" s="53"/>
      <c r="KS371" s="53"/>
      <c r="KT371" s="53"/>
      <c r="KU371" s="53"/>
      <c r="KV371" s="53"/>
      <c r="KW371" s="53"/>
      <c r="KX371" s="53"/>
      <c r="KY371" s="53"/>
      <c r="KZ371" s="53"/>
      <c r="LA371" s="53"/>
      <c r="LB371" s="53"/>
      <c r="LC371" s="53"/>
      <c r="LD371" s="53"/>
      <c r="LE371" s="53"/>
      <c r="LF371" s="53"/>
      <c r="LG371" s="53"/>
      <c r="LH371" s="53"/>
      <c r="LI371" s="53"/>
      <c r="LJ371" s="53"/>
      <c r="LK371" s="53"/>
      <c r="LL371" s="53"/>
      <c r="LM371" s="53"/>
      <c r="LN371" s="53"/>
      <c r="LO371" s="53"/>
      <c r="LP371" s="53"/>
      <c r="LQ371" s="53"/>
    </row>
  </sheetData>
  <mergeCells count="1">
    <mergeCell ref="A1:F1"/>
  </mergeCells>
  <conditionalFormatting sqref="I146:R146">
    <cfRule type="colorScale" priority="4">
      <colorScale>
        <cfvo type="min"/>
        <cfvo type="percentile" val="50"/>
        <cfvo type="max"/>
        <color rgb="FF5A8AC6"/>
        <color rgb="FFFCFCFF"/>
        <color rgb="FFF8696B"/>
      </colorScale>
    </cfRule>
  </conditionalFormatting>
  <conditionalFormatting sqref="I146:AE146">
    <cfRule type="colorScale" priority="3">
      <colorScale>
        <cfvo type="min"/>
        <cfvo type="percentile" val="50"/>
        <cfvo type="max"/>
        <color rgb="FF5A8AC6"/>
        <color rgb="FFFCFCFF"/>
        <color rgb="FFF8696B"/>
      </colorScale>
    </cfRule>
  </conditionalFormatting>
  <conditionalFormatting sqref="I146:AR146">
    <cfRule type="colorScale" priority="6">
      <colorScale>
        <cfvo type="min"/>
        <cfvo type="percentile" val="50"/>
        <cfvo type="max"/>
        <color rgb="FF5A8AC6"/>
        <color rgb="FFFCFCFF"/>
        <color rgb="FFF8696B"/>
      </colorScale>
    </cfRule>
  </conditionalFormatting>
  <conditionalFormatting sqref="I4:BB21">
    <cfRule type="colorScale" priority="172">
      <colorScale>
        <cfvo type="min"/>
        <cfvo type="percentile" val="50"/>
        <cfvo type="max"/>
        <color rgb="FF5A8AC6"/>
        <color rgb="FFFCFCFF"/>
        <color rgb="FFF8696B"/>
      </colorScale>
    </cfRule>
  </conditionalFormatting>
  <conditionalFormatting sqref="I35:BB39 I17:BB21">
    <cfRule type="colorScale" priority="41">
      <colorScale>
        <cfvo type="min"/>
        <cfvo type="percentile" val="50"/>
        <cfvo type="max"/>
        <color rgb="FF5A8AC6"/>
        <color rgb="FFFCFCFF"/>
        <color rgb="FFF8696B"/>
      </colorScale>
    </cfRule>
  </conditionalFormatting>
  <conditionalFormatting sqref="I41:BB361">
    <cfRule type="colorScale" priority="1">
      <colorScale>
        <cfvo type="min"/>
        <cfvo type="percentile" val="50"/>
        <cfvo type="max"/>
        <color rgb="FF5A8AC6"/>
        <color rgb="FFFCFCFF"/>
        <color rgb="FFF8696B"/>
      </colorScale>
    </cfRule>
  </conditionalFormatting>
  <conditionalFormatting sqref="I124:BB133">
    <cfRule type="colorScale" priority="12">
      <colorScale>
        <cfvo type="min"/>
        <cfvo type="percentile" val="50"/>
        <cfvo type="max"/>
        <color rgb="FF5A8AC6"/>
        <color rgb="FFFCFCFF"/>
        <color rgb="FFF8696B"/>
      </colorScale>
    </cfRule>
  </conditionalFormatting>
  <conditionalFormatting sqref="I146:BB146">
    <cfRule type="colorScale" priority="2">
      <colorScale>
        <cfvo type="min"/>
        <cfvo type="percentile" val="50"/>
        <cfvo type="max"/>
        <color rgb="FF5A8AC6"/>
        <color rgb="FFFCFCFF"/>
        <color rgb="FFF8696B"/>
      </colorScale>
    </cfRule>
    <cfRule type="colorScale" priority="5">
      <colorScale>
        <cfvo type="min"/>
        <cfvo type="percentile" val="50"/>
        <cfvo type="max"/>
        <color rgb="FF5A8AC6"/>
        <color rgb="FFFCFCFF"/>
        <color rgb="FFF8696B"/>
      </colorScale>
    </cfRule>
  </conditionalFormatting>
  <conditionalFormatting sqref="I147:BB202 I41:BB123 I4:BB16 I22:BB34 I134:BB145">
    <cfRule type="colorScale" priority="44">
      <colorScale>
        <cfvo type="min"/>
        <cfvo type="percentile" val="50"/>
        <cfvo type="max"/>
        <color rgb="FF5A8AC6"/>
        <color rgb="FFFCFCFF"/>
        <color rgb="FFF8696B"/>
      </colorScale>
    </cfRule>
  </conditionalFormatting>
  <conditionalFormatting sqref="I147:BB361 I4:BB145">
    <cfRule type="colorScale" priority="7">
      <colorScale>
        <cfvo type="min"/>
        <cfvo type="percentile" val="50"/>
        <cfvo type="max"/>
        <color rgb="FF5A8AC6"/>
        <color rgb="FFFCFCFF"/>
        <color rgb="FFF8696B"/>
      </colorScale>
    </cfRule>
    <cfRule type="colorScale" priority="11">
      <colorScale>
        <cfvo type="min"/>
        <cfvo type="percentile" val="50"/>
        <cfvo type="max"/>
        <color rgb="FF5A8AC6"/>
        <color rgb="FFFCFCFF"/>
        <color rgb="FFF8696B"/>
      </colorScale>
    </cfRule>
  </conditionalFormatting>
  <conditionalFormatting sqref="I147:BB361 I134:BB145 I4:BB123">
    <cfRule type="colorScale" priority="43">
      <colorScale>
        <cfvo type="min"/>
        <cfvo type="percentile" val="50"/>
        <cfvo type="max"/>
        <color rgb="FF5A8AC6"/>
        <color rgb="FFFCFCFF"/>
        <color rgb="FFF8696B"/>
      </colorScale>
    </cfRule>
  </conditionalFormatting>
  <conditionalFormatting sqref="I147:BB361">
    <cfRule type="colorScale" priority="9">
      <colorScale>
        <cfvo type="min"/>
        <cfvo type="percentile" val="50"/>
        <cfvo type="max"/>
        <color rgb="FF5A8AC6"/>
        <color rgb="FFFCFCFF"/>
        <color rgb="FFF8696B"/>
      </colorScale>
    </cfRule>
  </conditionalFormatting>
  <conditionalFormatting sqref="I203:BB304 I40:BB40">
    <cfRule type="colorScale" priority="45">
      <colorScale>
        <cfvo type="min"/>
        <cfvo type="percentile" val="50"/>
        <cfvo type="max"/>
        <color rgb="FF5A8AC6"/>
        <color rgb="FFFCFCFF"/>
        <color rgb="FFF8696B"/>
      </colorScale>
    </cfRule>
  </conditionalFormatting>
  <conditionalFormatting sqref="I305:BB361">
    <cfRule type="colorScale" priority="42">
      <colorScale>
        <cfvo type="min"/>
        <cfvo type="percentile" val="50"/>
        <cfvo type="max"/>
        <color rgb="FF5A8AC6"/>
        <color rgb="FFFCFCFF"/>
        <color rgb="FFF8696B"/>
      </colorScale>
    </cfRule>
  </conditionalFormatting>
  <conditionalFormatting sqref="S4:BB4">
    <cfRule type="colorScale" priority="35">
      <colorScale>
        <cfvo type="min"/>
        <cfvo type="percentile" val="50"/>
        <cfvo type="max"/>
        <color rgb="FF5A8AC6"/>
        <color rgb="FFFCFCFF"/>
        <color rgb="FFF8696B"/>
      </colorScale>
    </cfRule>
  </conditionalFormatting>
  <conditionalFormatting sqref="S193:BB193 S160:BB160 I4:R16 I22:R34 S42:BB42 S46:BB46 S66:BB66 S158:BB158 R81:Y81 I75:BB76 I73:BB73 I41:R72 I74:R74 I80:BB80 I77:R79 R82 I83:BB84 I81:Q82 I85:R123 I144:T144 I134:R143 I145:R145 I147:R202">
    <cfRule type="colorScale" priority="40">
      <colorScale>
        <cfvo type="min"/>
        <cfvo type="percentile" val="50"/>
        <cfvo type="max"/>
        <color rgb="FF5A8AC6"/>
        <color rgb="FFFCFCFF"/>
        <color rgb="FFF8696B"/>
      </colorScale>
    </cfRule>
  </conditionalFormatting>
  <conditionalFormatting sqref="U78:BB78">
    <cfRule type="colorScale" priority="29">
      <colorScale>
        <cfvo type="min"/>
        <cfvo type="percentile" val="50"/>
        <cfvo type="max"/>
        <color rgb="FF5A8AC6"/>
        <color rgb="FFFCFCFF"/>
        <color rgb="FFF8696B"/>
      </colorScale>
    </cfRule>
  </conditionalFormatting>
  <conditionalFormatting sqref="W197:Z197">
    <cfRule type="colorScale" priority="15">
      <colorScale>
        <cfvo type="min"/>
        <cfvo type="percentile" val="50"/>
        <cfvo type="max"/>
        <color rgb="FF5A8AC6"/>
        <color rgb="FFFCFCFF"/>
        <color rgb="FFF8696B"/>
      </colorScale>
    </cfRule>
  </conditionalFormatting>
  <conditionalFormatting sqref="X144:AW144">
    <cfRule type="colorScale" priority="20">
      <colorScale>
        <cfvo type="min"/>
        <cfvo type="percentile" val="50"/>
        <cfvo type="max"/>
        <color rgb="FF5A8AC6"/>
        <color rgb="FFFCFCFF"/>
        <color rgb="FFF8696B"/>
      </colorScale>
    </cfRule>
  </conditionalFormatting>
  <conditionalFormatting sqref="Z184:AJ184">
    <cfRule type="colorScale" priority="16">
      <colorScale>
        <cfvo type="min"/>
        <cfvo type="percentile" val="50"/>
        <cfvo type="max"/>
        <color rgb="FF5A8AC6"/>
        <color rgb="FFFCFCFF"/>
        <color rgb="FFF8696B"/>
      </colorScale>
    </cfRule>
  </conditionalFormatting>
  <conditionalFormatting sqref="AA178:AD178">
    <cfRule type="colorScale" priority="17">
      <colorScale>
        <cfvo type="min"/>
        <cfvo type="percentile" val="50"/>
        <cfvo type="max"/>
        <color rgb="FF5A8AC6"/>
        <color rgb="FFFCFCFF"/>
        <color rgb="FFF8696B"/>
      </colorScale>
    </cfRule>
  </conditionalFormatting>
  <conditionalFormatting sqref="AA312:BB312">
    <cfRule type="colorScale" priority="13">
      <colorScale>
        <cfvo type="min"/>
        <cfvo type="percentile" val="50"/>
        <cfvo type="max"/>
        <color rgb="FF5A8AC6"/>
        <color rgb="FFFCFCFF"/>
        <color rgb="FFF8696B"/>
      </colorScale>
    </cfRule>
  </conditionalFormatting>
  <conditionalFormatting sqref="AD77:AR77">
    <cfRule type="colorScale" priority="30">
      <colorScale>
        <cfvo type="min"/>
        <cfvo type="percentile" val="50"/>
        <cfvo type="max"/>
        <color rgb="FF5A8AC6"/>
        <color rgb="FFFCFCFF"/>
        <color rgb="FFF8696B"/>
      </colorScale>
    </cfRule>
  </conditionalFormatting>
  <conditionalFormatting sqref="AF43:BB43">
    <cfRule type="colorScale" priority="34">
      <colorScale>
        <cfvo type="min"/>
        <cfvo type="percentile" val="50"/>
        <cfvo type="max"/>
        <color rgb="FF5A8AC6"/>
        <color rgb="FFFCFCFF"/>
        <color rgb="FFF8696B"/>
      </colorScale>
    </cfRule>
  </conditionalFormatting>
  <conditionalFormatting sqref="AF193:BB193 AF163:AK163 AF160:BB160 I4:AE16 I22:AE34 AF4:BB4 AF9:BB9 AF42:BB42 AF45:BB46 AF53:BB53 AF66:BB66 AF90:BB90 AF148:BB148 AF158:BB158 U77:BB78 I71:BB71 I41:AE70 I73:BB73 I72:AE72 I75:BB76 I74:AE74 U79:AE79 I80:BB80 I77:T79 I83:BB84 I81:AE82 I85:AE123 I144:AW144 I134:AE143 I145:AE145 I184:AJ184 I147:AE183 I185:AE202">
    <cfRule type="colorScale" priority="39">
      <colorScale>
        <cfvo type="min"/>
        <cfvo type="percentile" val="50"/>
        <cfvo type="max"/>
        <color rgb="FF5A8AC6"/>
        <color rgb="FFFCFCFF"/>
        <color rgb="FFF8696B"/>
      </colorScale>
    </cfRule>
  </conditionalFormatting>
  <conditionalFormatting sqref="AH81:BB81">
    <cfRule type="colorScale" priority="28">
      <colorScale>
        <cfvo type="min"/>
        <cfvo type="percentile" val="50"/>
        <cfvo type="max"/>
        <color rgb="FF5A8AC6"/>
        <color rgb="FFFCFCFF"/>
        <color rgb="FFF8696B"/>
      </colorScale>
    </cfRule>
    <cfRule type="colorScale" priority="27">
      <colorScale>
        <cfvo type="min"/>
        <cfvo type="percentile" val="50"/>
        <cfvo type="max"/>
        <color rgb="FF5A8AC6"/>
        <color rgb="FFFCFCFF"/>
        <color rgb="FFF8696B"/>
      </colorScale>
    </cfRule>
  </conditionalFormatting>
  <conditionalFormatting sqref="AL163:BB163">
    <cfRule type="colorScale" priority="33">
      <colorScale>
        <cfvo type="min"/>
        <cfvo type="percentile" val="50"/>
        <cfvo type="max"/>
        <color rgb="FF5A8AC6"/>
        <color rgb="FFFCFCFF"/>
        <color rgb="FFF8696B"/>
      </colorScale>
    </cfRule>
  </conditionalFormatting>
  <conditionalFormatting sqref="AP175:AR175">
    <cfRule type="colorScale" priority="19">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onditionalFormatting>
  <conditionalFormatting sqref="AS41:BB41">
    <cfRule type="colorScale" priority="37">
      <colorScale>
        <cfvo type="min"/>
        <cfvo type="percentile" val="50"/>
        <cfvo type="max"/>
        <color rgb="FF5A8AC6"/>
        <color rgb="FFFCFCFF"/>
        <color rgb="FFF8696B"/>
      </colorScale>
    </cfRule>
  </conditionalFormatting>
  <conditionalFormatting sqref="AS159:BB159">
    <cfRule type="colorScale" priority="32">
      <colorScale>
        <cfvo type="min"/>
        <cfvo type="percentile" val="50"/>
        <cfvo type="max"/>
        <color rgb="FF5A8AC6"/>
        <color rgb="FFFCFCFF"/>
        <color rgb="FFF8696B"/>
      </colorScale>
    </cfRule>
  </conditionalFormatting>
  <conditionalFormatting sqref="AS162:BB162">
    <cfRule type="colorScale" priority="36">
      <colorScale>
        <cfvo type="min"/>
        <cfvo type="percentile" val="50"/>
        <cfvo type="max"/>
        <color rgb="FF5A8AC6"/>
        <color rgb="FFFCFCFF"/>
        <color rgb="FFF8696B"/>
      </colorScale>
    </cfRule>
  </conditionalFormatting>
  <conditionalFormatting sqref="AS182:BB182">
    <cfRule type="colorScale" priority="31">
      <colorScale>
        <cfvo type="min"/>
        <cfvo type="percentile" val="50"/>
        <cfvo type="max"/>
        <color rgb="FF5A8AC6"/>
        <color rgb="FFFCFCFF"/>
        <color rgb="FFF8696B"/>
      </colorScale>
    </cfRule>
  </conditionalFormatting>
  <conditionalFormatting sqref="AS193:BB193 AS185:BB185 AS163:BB163 AS160:BB160 I4:AR16 I22:AR34 AS4:BB4 AS9:BB9 AS42:BB47 AS53:BB53 AS66:BB66 AS90:BB91 AS112:BB112 AS148:BB148 AS158:BB158 U77:BB78 AH81:BB81 I71:BB71 I41:AR70 I75:BB76 I73:BB73 I72:AR72 I74:AR74 U79:AR79 AH82:AR82 I80:BB80 I77:T79 I83:BB84 I81:AG82 I85:AR123 I144:AW144 I134:AR143 I145:AR145 I198:AS198 I147:AR197 I199:AR202">
    <cfRule type="colorScale" priority="38">
      <colorScale>
        <cfvo type="min"/>
        <cfvo type="percentile" val="50"/>
        <cfvo type="max"/>
        <color rgb="FF5A8AC6"/>
        <color rgb="FFFCFCFF"/>
        <color rgb="FFF8696B"/>
      </colorScale>
    </cfRule>
  </conditionalFormatting>
  <conditionalFormatting sqref="AT86:AY86">
    <cfRule type="colorScale" priority="24">
      <colorScale>
        <cfvo type="min"/>
        <cfvo type="percentile" val="50"/>
        <cfvo type="max"/>
        <color rgb="FF5A8AC6"/>
        <color rgb="FFFCFCFF"/>
        <color rgb="FFF8696B"/>
      </colorScale>
    </cfRule>
    <cfRule type="colorScale" priority="26">
      <colorScale>
        <cfvo type="min"/>
        <cfvo type="percentile" val="50"/>
        <cfvo type="max"/>
        <color rgb="FF5A8AC6"/>
        <color rgb="FFFCFCFF"/>
        <color rgb="FFF8696B"/>
      </colorScale>
    </cfRule>
    <cfRule type="colorScale" priority="25">
      <colorScale>
        <cfvo type="min"/>
        <cfvo type="percentile" val="50"/>
        <cfvo type="max"/>
        <color rgb="FF5A8AC6"/>
        <color rgb="FFFCFCFF"/>
        <color rgb="FFF8696B"/>
      </colorScale>
    </cfRule>
  </conditionalFormatting>
  <conditionalFormatting sqref="AT88:BB88">
    <cfRule type="colorScale" priority="23">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1">
      <colorScale>
        <cfvo type="min"/>
        <cfvo type="percentile" val="50"/>
        <cfvo type="max"/>
        <color rgb="FF5A8AC6"/>
        <color rgb="FFFCFCFF"/>
        <color rgb="FFF8696B"/>
      </colorScale>
    </cfRule>
  </conditionalFormatting>
  <conditionalFormatting sqref="BA198:BB198">
    <cfRule type="colorScale" priority="14">
      <colorScale>
        <cfvo type="min"/>
        <cfvo type="percentile" val="50"/>
        <cfvo type="max"/>
        <color rgb="FF5A8AC6"/>
        <color rgb="FFFCFCFF"/>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670F3-4821-40F1-B5A5-09CF6688DED3}">
  <dimension ref="A1:LQ361"/>
  <sheetViews>
    <sheetView zoomScale="60" zoomScaleNormal="60" workbookViewId="0">
      <selection activeCell="L17" sqref="L17"/>
    </sheetView>
  </sheetViews>
  <sheetFormatPr defaultColWidth="8.83984375" defaultRowHeight="11.4" x14ac:dyDescent="0.4"/>
  <cols>
    <col min="1" max="1" width="13.1015625" style="5" bestFit="1" customWidth="1"/>
    <col min="2" max="2" width="3.578125" style="5" bestFit="1" customWidth="1"/>
    <col min="3" max="3" width="8.83984375" style="5"/>
    <col min="4" max="4" width="11.26171875" style="68" bestFit="1" customWidth="1"/>
    <col min="5" max="5" width="8.83984375" style="5" bestFit="1" customWidth="1"/>
    <col min="6" max="6" width="8.83984375" style="5"/>
    <col min="7" max="7" width="0" style="5" hidden="1" customWidth="1"/>
    <col min="8" max="8" width="8.83984375" style="5" bestFit="1" customWidth="1"/>
    <col min="9" max="54" width="4" style="129" customWidth="1"/>
    <col min="55" max="55" width="8.83984375" style="53"/>
    <col min="56" max="56" width="11" style="5" bestFit="1" customWidth="1"/>
    <col min="57" max="16384" width="8.83984375" style="53"/>
  </cols>
  <sheetData>
    <row r="1" spans="1:329" ht="14.1" x14ac:dyDescent="0.5">
      <c r="A1" s="177" t="s">
        <v>216</v>
      </c>
      <c r="B1" s="177"/>
      <c r="C1" s="177"/>
      <c r="D1" s="177"/>
      <c r="E1" s="177"/>
      <c r="F1" s="177"/>
    </row>
    <row r="2" spans="1:329" x14ac:dyDescent="0.4">
      <c r="H2" s="69"/>
      <c r="I2" s="130" t="s">
        <v>187</v>
      </c>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row>
    <row r="3" spans="1:329" ht="12.6" thickBot="1" x14ac:dyDescent="0.45">
      <c r="A3" s="43" t="s">
        <v>136</v>
      </c>
      <c r="B3" s="43" t="s">
        <v>171</v>
      </c>
      <c r="C3" s="43" t="s">
        <v>186</v>
      </c>
      <c r="D3" s="109" t="s">
        <v>185</v>
      </c>
      <c r="E3" s="43" t="s">
        <v>172</v>
      </c>
      <c r="F3" s="43" t="s">
        <v>184</v>
      </c>
      <c r="G3" s="43" t="s">
        <v>173</v>
      </c>
      <c r="H3" s="110" t="s">
        <v>174</v>
      </c>
      <c r="I3" s="132">
        <v>5</v>
      </c>
      <c r="J3" s="132">
        <v>6</v>
      </c>
      <c r="K3" s="132">
        <v>7</v>
      </c>
      <c r="L3" s="132">
        <v>8</v>
      </c>
      <c r="M3" s="132">
        <v>9</v>
      </c>
      <c r="N3" s="132">
        <v>10</v>
      </c>
      <c r="O3" s="132">
        <v>11</v>
      </c>
      <c r="P3" s="132">
        <v>12</v>
      </c>
      <c r="Q3" s="132">
        <v>13</v>
      </c>
      <c r="R3" s="132">
        <v>14</v>
      </c>
      <c r="S3" s="132">
        <v>15</v>
      </c>
      <c r="T3" s="132">
        <v>16</v>
      </c>
      <c r="U3" s="132">
        <v>17</v>
      </c>
      <c r="V3" s="132">
        <v>18</v>
      </c>
      <c r="W3" s="132">
        <v>19</v>
      </c>
      <c r="X3" s="132">
        <v>20</v>
      </c>
      <c r="Y3" s="132">
        <v>21</v>
      </c>
      <c r="Z3" s="132">
        <v>22</v>
      </c>
      <c r="AA3" s="132">
        <v>23</v>
      </c>
      <c r="AB3" s="132">
        <v>24</v>
      </c>
      <c r="AC3" s="132">
        <v>25</v>
      </c>
      <c r="AD3" s="132">
        <v>26</v>
      </c>
      <c r="AE3" s="132">
        <v>27</v>
      </c>
      <c r="AF3" s="132">
        <v>28</v>
      </c>
      <c r="AG3" s="132">
        <v>29</v>
      </c>
      <c r="AH3" s="132">
        <v>30</v>
      </c>
      <c r="AI3" s="132">
        <v>31</v>
      </c>
      <c r="AJ3" s="132">
        <v>32</v>
      </c>
      <c r="AK3" s="132">
        <v>33</v>
      </c>
      <c r="AL3" s="132">
        <v>34</v>
      </c>
      <c r="AM3" s="132">
        <v>35</v>
      </c>
      <c r="AN3" s="132">
        <v>36</v>
      </c>
      <c r="AO3" s="132">
        <v>37</v>
      </c>
      <c r="AP3" s="132">
        <v>38</v>
      </c>
      <c r="AQ3" s="132">
        <v>39</v>
      </c>
      <c r="AR3" s="132">
        <v>40</v>
      </c>
      <c r="AS3" s="132">
        <v>41</v>
      </c>
      <c r="AT3" s="132">
        <v>42</v>
      </c>
      <c r="AU3" s="132">
        <v>43</v>
      </c>
      <c r="AV3" s="132">
        <v>44</v>
      </c>
      <c r="AW3" s="132">
        <v>45</v>
      </c>
      <c r="AX3" s="132">
        <v>46</v>
      </c>
      <c r="AY3" s="132">
        <v>47</v>
      </c>
      <c r="AZ3" s="132">
        <v>48</v>
      </c>
      <c r="BA3" s="132">
        <v>49</v>
      </c>
      <c r="BB3" s="132">
        <v>50</v>
      </c>
      <c r="BD3" s="5" t="s">
        <v>192</v>
      </c>
    </row>
    <row r="4" spans="1:329" s="87" customFormat="1" x14ac:dyDescent="0.4">
      <c r="A4" s="71" t="s">
        <v>178</v>
      </c>
      <c r="B4" s="72" t="s">
        <v>175</v>
      </c>
      <c r="C4" s="72" t="s">
        <v>179</v>
      </c>
      <c r="D4" s="73">
        <v>44208</v>
      </c>
      <c r="E4" s="72">
        <v>3401</v>
      </c>
      <c r="F4" s="72" t="s">
        <v>113</v>
      </c>
      <c r="G4" s="72" t="s">
        <v>176</v>
      </c>
      <c r="H4" s="74">
        <v>10.428571428571429</v>
      </c>
      <c r="I4" s="133">
        <v>0</v>
      </c>
      <c r="J4" s="133">
        <v>0</v>
      </c>
      <c r="K4" s="133">
        <v>0</v>
      </c>
      <c r="L4" s="133">
        <v>0</v>
      </c>
      <c r="M4" s="133">
        <v>0</v>
      </c>
      <c r="N4" s="133">
        <v>0</v>
      </c>
      <c r="O4" s="133">
        <v>0</v>
      </c>
      <c r="P4" s="133">
        <v>2</v>
      </c>
      <c r="Q4" s="133">
        <v>0</v>
      </c>
      <c r="R4" s="133">
        <v>0</v>
      </c>
      <c r="S4" s="133">
        <v>0</v>
      </c>
      <c r="T4" s="133">
        <v>0</v>
      </c>
      <c r="U4" s="133">
        <v>0</v>
      </c>
      <c r="V4" s="133">
        <v>0</v>
      </c>
      <c r="W4" s="133">
        <v>0</v>
      </c>
      <c r="X4" s="133">
        <v>0</v>
      </c>
      <c r="Y4" s="133">
        <v>0</v>
      </c>
      <c r="Z4" s="133">
        <v>0</v>
      </c>
      <c r="AA4" s="133">
        <v>0</v>
      </c>
      <c r="AB4" s="133">
        <v>0</v>
      </c>
      <c r="AC4" s="133">
        <v>0</v>
      </c>
      <c r="AD4" s="133">
        <v>0</v>
      </c>
      <c r="AE4" s="133">
        <v>0</v>
      </c>
      <c r="AF4" s="133">
        <v>0</v>
      </c>
      <c r="AG4" s="133">
        <v>0</v>
      </c>
      <c r="AH4" s="133">
        <v>0</v>
      </c>
      <c r="AI4" s="133">
        <v>0</v>
      </c>
      <c r="AJ4" s="133">
        <v>0</v>
      </c>
      <c r="AK4" s="133">
        <v>0</v>
      </c>
      <c r="AL4" s="133">
        <v>0</v>
      </c>
      <c r="AM4" s="133">
        <v>0</v>
      </c>
      <c r="AN4" s="133">
        <v>0</v>
      </c>
      <c r="AO4" s="133">
        <v>0</v>
      </c>
      <c r="AP4" s="133">
        <v>0</v>
      </c>
      <c r="AQ4" s="133">
        <v>0</v>
      </c>
      <c r="AR4" s="133">
        <v>0</v>
      </c>
      <c r="AS4" s="133">
        <v>0</v>
      </c>
      <c r="AT4" s="133">
        <v>0</v>
      </c>
      <c r="AU4" s="133">
        <v>0</v>
      </c>
      <c r="AV4" s="133">
        <v>0</v>
      </c>
      <c r="AW4" s="133">
        <v>0</v>
      </c>
      <c r="AX4" s="133">
        <v>0</v>
      </c>
      <c r="AY4" s="133">
        <v>0</v>
      </c>
      <c r="AZ4" s="133">
        <v>0</v>
      </c>
      <c r="BA4" s="133">
        <v>0</v>
      </c>
      <c r="BB4" s="134">
        <v>0</v>
      </c>
      <c r="BC4" s="53"/>
      <c r="BD4" s="118">
        <f t="shared" ref="BD4:BD39" si="0">SUM(I4:BB4)</f>
        <v>2</v>
      </c>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c r="KJ4" s="53"/>
      <c r="KK4" s="53"/>
      <c r="KL4" s="53"/>
      <c r="KM4" s="53"/>
      <c r="KN4" s="53"/>
      <c r="KO4" s="53"/>
      <c r="KP4" s="53"/>
      <c r="KQ4" s="53"/>
      <c r="KR4" s="53"/>
      <c r="KS4" s="53"/>
      <c r="KT4" s="53"/>
      <c r="KU4" s="53"/>
      <c r="KV4" s="53"/>
      <c r="KW4" s="53"/>
      <c r="KX4" s="53"/>
      <c r="KY4" s="53"/>
      <c r="KZ4" s="53"/>
      <c r="LA4" s="53"/>
      <c r="LB4" s="53"/>
      <c r="LC4" s="53"/>
      <c r="LD4" s="53"/>
      <c r="LE4" s="53"/>
      <c r="LF4" s="53"/>
      <c r="LG4" s="53"/>
      <c r="LH4" s="53"/>
      <c r="LI4" s="53"/>
      <c r="LJ4" s="53"/>
      <c r="LK4" s="53"/>
      <c r="LL4" s="53"/>
      <c r="LM4" s="53"/>
      <c r="LN4" s="53"/>
      <c r="LO4" s="53"/>
      <c r="LP4" s="53"/>
      <c r="LQ4" s="53"/>
    </row>
    <row r="5" spans="1:329" x14ac:dyDescent="0.4">
      <c r="A5" s="78" t="s">
        <v>178</v>
      </c>
      <c r="B5" s="5" t="s">
        <v>175</v>
      </c>
      <c r="C5" s="5" t="s">
        <v>179</v>
      </c>
      <c r="D5" s="68">
        <v>44208</v>
      </c>
      <c r="E5" s="5">
        <v>3402</v>
      </c>
      <c r="F5" s="5" t="s">
        <v>113</v>
      </c>
      <c r="G5" s="5" t="s">
        <v>176</v>
      </c>
      <c r="H5" s="69">
        <v>10.428571428571429</v>
      </c>
      <c r="I5" s="135">
        <v>0</v>
      </c>
      <c r="J5" s="135">
        <v>0</v>
      </c>
      <c r="K5" s="135">
        <v>0</v>
      </c>
      <c r="L5" s="135">
        <v>0</v>
      </c>
      <c r="M5" s="135">
        <v>0</v>
      </c>
      <c r="N5" s="135">
        <v>0</v>
      </c>
      <c r="O5" s="135">
        <v>0</v>
      </c>
      <c r="P5" s="135">
        <v>0</v>
      </c>
      <c r="Q5" s="135">
        <v>0</v>
      </c>
      <c r="R5" s="135">
        <v>0</v>
      </c>
      <c r="S5" s="135">
        <v>0</v>
      </c>
      <c r="T5" s="135">
        <v>0</v>
      </c>
      <c r="U5" s="135">
        <v>0</v>
      </c>
      <c r="V5" s="135">
        <v>0</v>
      </c>
      <c r="W5" s="135">
        <v>0</v>
      </c>
      <c r="X5" s="135">
        <v>0</v>
      </c>
      <c r="Y5" s="135">
        <v>0</v>
      </c>
      <c r="Z5" s="135">
        <v>0</v>
      </c>
      <c r="AA5" s="135">
        <v>0</v>
      </c>
      <c r="AB5" s="135">
        <v>0</v>
      </c>
      <c r="AC5" s="135">
        <v>0</v>
      </c>
      <c r="AD5" s="135">
        <v>0</v>
      </c>
      <c r="AE5" s="135">
        <v>0</v>
      </c>
      <c r="AF5" s="135">
        <v>0</v>
      </c>
      <c r="AG5" s="135">
        <v>0</v>
      </c>
      <c r="AH5" s="135">
        <v>0</v>
      </c>
      <c r="AI5" s="135">
        <v>0</v>
      </c>
      <c r="AJ5" s="135">
        <v>0</v>
      </c>
      <c r="AK5" s="135">
        <v>0</v>
      </c>
      <c r="AL5" s="135">
        <v>0</v>
      </c>
      <c r="AM5" s="135">
        <v>0</v>
      </c>
      <c r="AN5" s="135">
        <v>0</v>
      </c>
      <c r="AO5" s="135">
        <v>0</v>
      </c>
      <c r="AP5" s="135">
        <v>0</v>
      </c>
      <c r="AQ5" s="135">
        <v>0</v>
      </c>
      <c r="AR5" s="135">
        <v>0</v>
      </c>
      <c r="AS5" s="135">
        <v>0</v>
      </c>
      <c r="AT5" s="135">
        <v>0</v>
      </c>
      <c r="AU5" s="135">
        <v>0</v>
      </c>
      <c r="AV5" s="135">
        <v>0</v>
      </c>
      <c r="AW5" s="135">
        <v>0</v>
      </c>
      <c r="AX5" s="135">
        <v>0</v>
      </c>
      <c r="AY5" s="135">
        <v>0</v>
      </c>
      <c r="AZ5" s="135">
        <v>0</v>
      </c>
      <c r="BA5" s="135">
        <v>0</v>
      </c>
      <c r="BB5" s="136">
        <v>0</v>
      </c>
      <c r="BD5" s="119">
        <f t="shared" si="0"/>
        <v>0</v>
      </c>
    </row>
    <row r="6" spans="1:329" x14ac:dyDescent="0.4">
      <c r="A6" s="78" t="s">
        <v>178</v>
      </c>
      <c r="B6" s="5" t="s">
        <v>175</v>
      </c>
      <c r="C6" s="5" t="s">
        <v>179</v>
      </c>
      <c r="D6" s="68">
        <v>44208</v>
      </c>
      <c r="E6" s="5">
        <v>3403</v>
      </c>
      <c r="F6" s="5" t="s">
        <v>113</v>
      </c>
      <c r="G6" s="5" t="s">
        <v>176</v>
      </c>
      <c r="H6" s="69">
        <v>10.428571428571429</v>
      </c>
      <c r="I6" s="135">
        <v>0</v>
      </c>
      <c r="J6" s="135">
        <v>0</v>
      </c>
      <c r="K6" s="135">
        <v>0</v>
      </c>
      <c r="L6" s="135">
        <v>0</v>
      </c>
      <c r="M6" s="135">
        <v>0</v>
      </c>
      <c r="N6" s="135">
        <v>0</v>
      </c>
      <c r="O6" s="135">
        <v>0</v>
      </c>
      <c r="P6" s="135">
        <v>0</v>
      </c>
      <c r="Q6" s="135">
        <v>0</v>
      </c>
      <c r="R6" s="135">
        <v>0</v>
      </c>
      <c r="S6" s="135">
        <v>0</v>
      </c>
      <c r="T6" s="135">
        <v>0</v>
      </c>
      <c r="U6" s="135">
        <v>0</v>
      </c>
      <c r="V6" s="135">
        <v>0</v>
      </c>
      <c r="W6" s="135">
        <v>0</v>
      </c>
      <c r="X6" s="135">
        <v>0</v>
      </c>
      <c r="Y6" s="135">
        <v>0</v>
      </c>
      <c r="Z6" s="135">
        <v>0</v>
      </c>
      <c r="AA6" s="135">
        <v>0</v>
      </c>
      <c r="AB6" s="135">
        <v>0</v>
      </c>
      <c r="AC6" s="135">
        <v>0</v>
      </c>
      <c r="AD6" s="135">
        <v>0</v>
      </c>
      <c r="AE6" s="135">
        <v>0</v>
      </c>
      <c r="AF6" s="135">
        <v>0</v>
      </c>
      <c r="AG6" s="135">
        <v>0</v>
      </c>
      <c r="AH6" s="135">
        <v>0</v>
      </c>
      <c r="AI6" s="135">
        <v>0</v>
      </c>
      <c r="AJ6" s="135">
        <v>0</v>
      </c>
      <c r="AK6" s="135">
        <v>0</v>
      </c>
      <c r="AL6" s="135">
        <v>0</v>
      </c>
      <c r="AM6" s="135">
        <v>0</v>
      </c>
      <c r="AN6" s="135">
        <v>0</v>
      </c>
      <c r="AO6" s="135">
        <v>0</v>
      </c>
      <c r="AP6" s="135">
        <v>0</v>
      </c>
      <c r="AQ6" s="135">
        <v>0</v>
      </c>
      <c r="AR6" s="135">
        <v>0</v>
      </c>
      <c r="AS6" s="135">
        <v>0</v>
      </c>
      <c r="AT6" s="135">
        <v>0</v>
      </c>
      <c r="AU6" s="135">
        <v>0</v>
      </c>
      <c r="AV6" s="135">
        <v>0</v>
      </c>
      <c r="AW6" s="135">
        <v>0</v>
      </c>
      <c r="AX6" s="135">
        <v>0</v>
      </c>
      <c r="AY6" s="135">
        <v>0</v>
      </c>
      <c r="AZ6" s="135">
        <v>0</v>
      </c>
      <c r="BA6" s="135">
        <v>0</v>
      </c>
      <c r="BB6" s="136">
        <v>0</v>
      </c>
      <c r="BD6" s="119">
        <f t="shared" si="0"/>
        <v>0</v>
      </c>
    </row>
    <row r="7" spans="1:329" s="28" customFormat="1" x14ac:dyDescent="0.4">
      <c r="A7" s="78" t="s">
        <v>178</v>
      </c>
      <c r="B7" s="5" t="s">
        <v>175</v>
      </c>
      <c r="C7" s="5" t="s">
        <v>179</v>
      </c>
      <c r="D7" s="68">
        <v>44208</v>
      </c>
      <c r="E7" s="5">
        <v>3404</v>
      </c>
      <c r="F7" s="5" t="s">
        <v>113</v>
      </c>
      <c r="G7" s="5" t="s">
        <v>176</v>
      </c>
      <c r="H7" s="69">
        <v>10.428571428571429</v>
      </c>
      <c r="I7" s="135">
        <v>0</v>
      </c>
      <c r="J7" s="135">
        <v>0</v>
      </c>
      <c r="K7" s="135">
        <v>0</v>
      </c>
      <c r="L7" s="135">
        <v>0</v>
      </c>
      <c r="M7" s="135">
        <v>0</v>
      </c>
      <c r="N7" s="135">
        <v>0</v>
      </c>
      <c r="O7" s="135">
        <v>0</v>
      </c>
      <c r="P7" s="135">
        <v>0</v>
      </c>
      <c r="Q7" s="135">
        <v>0</v>
      </c>
      <c r="R7" s="135">
        <v>0</v>
      </c>
      <c r="S7" s="135">
        <v>0</v>
      </c>
      <c r="T7" s="135">
        <v>0</v>
      </c>
      <c r="U7" s="135">
        <v>0</v>
      </c>
      <c r="V7" s="135">
        <v>0</v>
      </c>
      <c r="W7" s="135">
        <v>0</v>
      </c>
      <c r="X7" s="135">
        <v>0</v>
      </c>
      <c r="Y7" s="135">
        <v>0</v>
      </c>
      <c r="Z7" s="135">
        <v>0</v>
      </c>
      <c r="AA7" s="135">
        <v>0</v>
      </c>
      <c r="AB7" s="135">
        <v>0</v>
      </c>
      <c r="AC7" s="135">
        <v>0</v>
      </c>
      <c r="AD7" s="135">
        <v>0</v>
      </c>
      <c r="AE7" s="135">
        <v>0</v>
      </c>
      <c r="AF7" s="135">
        <v>0</v>
      </c>
      <c r="AG7" s="135">
        <v>0</v>
      </c>
      <c r="AH7" s="135">
        <v>0</v>
      </c>
      <c r="AI7" s="135">
        <v>0</v>
      </c>
      <c r="AJ7" s="135">
        <v>0</v>
      </c>
      <c r="AK7" s="135">
        <v>0</v>
      </c>
      <c r="AL7" s="135">
        <v>0</v>
      </c>
      <c r="AM7" s="135">
        <v>0</v>
      </c>
      <c r="AN7" s="135">
        <v>0</v>
      </c>
      <c r="AO7" s="135">
        <v>0</v>
      </c>
      <c r="AP7" s="135">
        <v>0</v>
      </c>
      <c r="AQ7" s="135">
        <v>0</v>
      </c>
      <c r="AR7" s="135">
        <v>0</v>
      </c>
      <c r="AS7" s="135">
        <v>0</v>
      </c>
      <c r="AT7" s="135">
        <v>0</v>
      </c>
      <c r="AU7" s="135">
        <v>0</v>
      </c>
      <c r="AV7" s="135">
        <v>0</v>
      </c>
      <c r="AW7" s="135">
        <v>0</v>
      </c>
      <c r="AX7" s="135">
        <v>0</v>
      </c>
      <c r="AY7" s="135">
        <v>0</v>
      </c>
      <c r="AZ7" s="135">
        <v>0</v>
      </c>
      <c r="BA7" s="135">
        <v>0</v>
      </c>
      <c r="BB7" s="136">
        <v>0</v>
      </c>
      <c r="BC7" s="53"/>
      <c r="BD7" s="119">
        <f t="shared" si="0"/>
        <v>0</v>
      </c>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c r="IV7" s="53"/>
      <c r="IW7" s="53"/>
      <c r="IX7" s="53"/>
      <c r="IY7" s="53"/>
      <c r="IZ7" s="53"/>
      <c r="JA7" s="53"/>
      <c r="JB7" s="53"/>
      <c r="JC7" s="53"/>
      <c r="JD7" s="53"/>
      <c r="JE7" s="53"/>
      <c r="JF7" s="53"/>
      <c r="JG7" s="53"/>
      <c r="JH7" s="53"/>
      <c r="JI7" s="53"/>
      <c r="JJ7" s="53"/>
      <c r="JK7" s="53"/>
      <c r="JL7" s="53"/>
      <c r="JM7" s="53"/>
      <c r="JN7" s="53"/>
      <c r="JO7" s="53"/>
      <c r="JP7" s="53"/>
      <c r="JQ7" s="53"/>
      <c r="JR7" s="53"/>
      <c r="JS7" s="53"/>
      <c r="JT7" s="53"/>
      <c r="JU7" s="53"/>
      <c r="JV7" s="53"/>
      <c r="JW7" s="53"/>
      <c r="JX7" s="53"/>
      <c r="JY7" s="53"/>
      <c r="JZ7" s="53"/>
      <c r="KA7" s="53"/>
      <c r="KB7" s="53"/>
      <c r="KC7" s="53"/>
      <c r="KD7" s="53"/>
      <c r="KE7" s="53"/>
      <c r="KF7" s="53"/>
      <c r="KG7" s="53"/>
      <c r="KH7" s="53"/>
      <c r="KI7" s="53"/>
      <c r="KJ7" s="53"/>
      <c r="KK7" s="53"/>
      <c r="KL7" s="53"/>
      <c r="KM7" s="53"/>
      <c r="KN7" s="53"/>
      <c r="KO7" s="53"/>
      <c r="KP7" s="53"/>
      <c r="KQ7" s="53"/>
      <c r="KR7" s="53"/>
      <c r="KS7" s="53"/>
      <c r="KT7" s="53"/>
      <c r="KU7" s="53"/>
      <c r="KV7" s="53"/>
      <c r="KW7" s="53"/>
      <c r="KX7" s="53"/>
      <c r="KY7" s="53"/>
      <c r="KZ7" s="53"/>
      <c r="LA7" s="53"/>
      <c r="LB7" s="53"/>
      <c r="LC7" s="53"/>
      <c r="LD7" s="53"/>
      <c r="LE7" s="53"/>
      <c r="LF7" s="53"/>
      <c r="LG7" s="53"/>
      <c r="LH7" s="53"/>
      <c r="LI7" s="53"/>
      <c r="LJ7" s="53"/>
      <c r="LK7" s="53"/>
      <c r="LL7" s="53"/>
      <c r="LM7" s="53"/>
      <c r="LN7" s="53"/>
      <c r="LO7" s="53"/>
      <c r="LP7" s="53"/>
      <c r="LQ7" s="53"/>
    </row>
    <row r="8" spans="1:329" s="122" customFormat="1" x14ac:dyDescent="0.4">
      <c r="A8" s="78" t="s">
        <v>178</v>
      </c>
      <c r="B8" s="5" t="s">
        <v>175</v>
      </c>
      <c r="C8" s="5" t="s">
        <v>179</v>
      </c>
      <c r="D8" s="68">
        <v>44187</v>
      </c>
      <c r="E8" s="5">
        <v>3409</v>
      </c>
      <c r="F8" s="5" t="s">
        <v>113</v>
      </c>
      <c r="G8" s="5" t="s">
        <v>176</v>
      </c>
      <c r="H8" s="69">
        <v>13.428571428571429</v>
      </c>
      <c r="I8" s="135">
        <v>0</v>
      </c>
      <c r="J8" s="135">
        <v>0</v>
      </c>
      <c r="K8" s="135">
        <v>0</v>
      </c>
      <c r="L8" s="135">
        <v>0</v>
      </c>
      <c r="M8" s="135">
        <v>0</v>
      </c>
      <c r="N8" s="135">
        <v>0</v>
      </c>
      <c r="O8" s="135">
        <v>0</v>
      </c>
      <c r="P8" s="135">
        <v>0</v>
      </c>
      <c r="Q8" s="135">
        <v>0</v>
      </c>
      <c r="R8" s="135">
        <v>0</v>
      </c>
      <c r="S8" s="135">
        <v>0</v>
      </c>
      <c r="T8" s="135">
        <v>0</v>
      </c>
      <c r="U8" s="135">
        <v>0</v>
      </c>
      <c r="V8" s="135">
        <v>0</v>
      </c>
      <c r="W8" s="135">
        <v>0</v>
      </c>
      <c r="X8" s="135">
        <v>0</v>
      </c>
      <c r="Y8" s="135">
        <v>0</v>
      </c>
      <c r="Z8" s="135">
        <v>0</v>
      </c>
      <c r="AA8" s="135">
        <v>0</v>
      </c>
      <c r="AB8" s="135">
        <v>0</v>
      </c>
      <c r="AC8" s="135">
        <v>0</v>
      </c>
      <c r="AD8" s="135">
        <v>0</v>
      </c>
      <c r="AE8" s="135">
        <v>0</v>
      </c>
      <c r="AF8" s="135">
        <v>0</v>
      </c>
      <c r="AG8" s="135">
        <v>0</v>
      </c>
      <c r="AH8" s="135">
        <v>0</v>
      </c>
      <c r="AI8" s="135">
        <v>0</v>
      </c>
      <c r="AJ8" s="135">
        <v>0</v>
      </c>
      <c r="AK8" s="135">
        <v>0</v>
      </c>
      <c r="AL8" s="135">
        <v>0</v>
      </c>
      <c r="AM8" s="135">
        <v>0</v>
      </c>
      <c r="AN8" s="135">
        <v>0</v>
      </c>
      <c r="AO8" s="135">
        <v>0</v>
      </c>
      <c r="AP8" s="135">
        <v>0</v>
      </c>
      <c r="AQ8" s="135">
        <v>0</v>
      </c>
      <c r="AR8" s="135">
        <v>0</v>
      </c>
      <c r="AS8" s="135">
        <v>0</v>
      </c>
      <c r="AT8" s="135">
        <v>0</v>
      </c>
      <c r="AU8" s="135">
        <v>0</v>
      </c>
      <c r="AV8" s="135">
        <v>0</v>
      </c>
      <c r="AW8" s="135">
        <v>0</v>
      </c>
      <c r="AX8" s="135">
        <v>0</v>
      </c>
      <c r="AY8" s="135">
        <v>0</v>
      </c>
      <c r="AZ8" s="135">
        <v>0</v>
      </c>
      <c r="BA8" s="135">
        <v>0</v>
      </c>
      <c r="BB8" s="136">
        <v>0</v>
      </c>
      <c r="BC8" s="53"/>
      <c r="BD8" s="119">
        <f t="shared" si="0"/>
        <v>0</v>
      </c>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c r="IV8" s="53"/>
      <c r="IW8" s="53"/>
      <c r="IX8" s="53"/>
      <c r="IY8" s="53"/>
      <c r="IZ8" s="53"/>
      <c r="JA8" s="53"/>
      <c r="JB8" s="53"/>
      <c r="JC8" s="53"/>
      <c r="JD8" s="53"/>
      <c r="JE8" s="53"/>
      <c r="JF8" s="53"/>
      <c r="JG8" s="53"/>
      <c r="JH8" s="53"/>
      <c r="JI8" s="53"/>
      <c r="JJ8" s="53"/>
      <c r="JK8" s="53"/>
      <c r="JL8" s="53"/>
      <c r="JM8" s="53"/>
      <c r="JN8" s="53"/>
      <c r="JO8" s="53"/>
      <c r="JP8" s="53"/>
      <c r="JQ8" s="53"/>
      <c r="JR8" s="53"/>
      <c r="JS8" s="53"/>
      <c r="JT8" s="53"/>
      <c r="JU8" s="53"/>
      <c r="JV8" s="53"/>
      <c r="JW8" s="53"/>
      <c r="JX8" s="53"/>
      <c r="JY8" s="53"/>
      <c r="JZ8" s="53"/>
      <c r="KA8" s="53"/>
      <c r="KB8" s="53"/>
      <c r="KC8" s="53"/>
      <c r="KD8" s="53"/>
      <c r="KE8" s="53"/>
      <c r="KF8" s="53"/>
      <c r="KG8" s="53"/>
      <c r="KH8" s="53"/>
      <c r="KI8" s="53"/>
      <c r="KJ8" s="53"/>
      <c r="KK8" s="53"/>
      <c r="KL8" s="53"/>
      <c r="KM8" s="53"/>
      <c r="KN8" s="53"/>
      <c r="KO8" s="53"/>
      <c r="KP8" s="53"/>
      <c r="KQ8" s="53"/>
      <c r="KR8" s="53"/>
      <c r="KS8" s="53"/>
      <c r="KT8" s="53"/>
      <c r="KU8" s="53"/>
      <c r="KV8" s="53"/>
      <c r="KW8" s="53"/>
      <c r="KX8" s="53"/>
      <c r="KY8" s="53"/>
      <c r="KZ8" s="53"/>
      <c r="LA8" s="53"/>
      <c r="LB8" s="53"/>
      <c r="LC8" s="53"/>
      <c r="LD8" s="53"/>
      <c r="LE8" s="53"/>
      <c r="LF8" s="53"/>
      <c r="LG8" s="53"/>
      <c r="LH8" s="53"/>
      <c r="LI8" s="53"/>
      <c r="LJ8" s="53"/>
      <c r="LK8" s="53"/>
      <c r="LL8" s="53"/>
      <c r="LM8" s="53"/>
      <c r="LN8" s="53"/>
      <c r="LO8" s="53"/>
      <c r="LP8" s="53"/>
      <c r="LQ8" s="53"/>
    </row>
    <row r="9" spans="1:329" x14ac:dyDescent="0.4">
      <c r="A9" s="78" t="s">
        <v>178</v>
      </c>
      <c r="B9" s="5" t="s">
        <v>175</v>
      </c>
      <c r="C9" s="5" t="s">
        <v>179</v>
      </c>
      <c r="D9" s="68">
        <v>44187</v>
      </c>
      <c r="E9" s="5">
        <v>3410</v>
      </c>
      <c r="F9" s="5" t="s">
        <v>113</v>
      </c>
      <c r="G9" s="5" t="s">
        <v>176</v>
      </c>
      <c r="H9" s="69">
        <v>13.428571428571429</v>
      </c>
      <c r="I9" s="135">
        <v>0</v>
      </c>
      <c r="J9" s="135">
        <v>0</v>
      </c>
      <c r="K9" s="135">
        <v>0</v>
      </c>
      <c r="L9" s="135">
        <v>0</v>
      </c>
      <c r="M9" s="135">
        <v>0</v>
      </c>
      <c r="N9" s="135">
        <v>0</v>
      </c>
      <c r="O9" s="135">
        <v>0</v>
      </c>
      <c r="P9" s="135">
        <v>0</v>
      </c>
      <c r="Q9" s="135">
        <v>0</v>
      </c>
      <c r="R9" s="135">
        <v>0</v>
      </c>
      <c r="S9" s="135">
        <v>0</v>
      </c>
      <c r="T9" s="135">
        <v>0</v>
      </c>
      <c r="U9" s="135">
        <v>0</v>
      </c>
      <c r="V9" s="135">
        <v>0</v>
      </c>
      <c r="W9" s="135">
        <v>0</v>
      </c>
      <c r="X9" s="135">
        <v>0</v>
      </c>
      <c r="Y9" s="135">
        <v>0</v>
      </c>
      <c r="Z9" s="135">
        <v>0</v>
      </c>
      <c r="AA9" s="135">
        <v>0</v>
      </c>
      <c r="AB9" s="135">
        <v>0</v>
      </c>
      <c r="AC9" s="135">
        <v>0</v>
      </c>
      <c r="AD9" s="135">
        <v>0</v>
      </c>
      <c r="AE9" s="135">
        <v>0</v>
      </c>
      <c r="AF9" s="135">
        <v>0</v>
      </c>
      <c r="AG9" s="135">
        <v>0</v>
      </c>
      <c r="AH9" s="135">
        <v>0</v>
      </c>
      <c r="AI9" s="135">
        <v>0</v>
      </c>
      <c r="AJ9" s="135">
        <v>0</v>
      </c>
      <c r="AK9" s="135">
        <v>0</v>
      </c>
      <c r="AL9" s="135">
        <v>0</v>
      </c>
      <c r="AM9" s="135">
        <v>0</v>
      </c>
      <c r="AN9" s="135">
        <v>0</v>
      </c>
      <c r="AO9" s="135">
        <v>0</v>
      </c>
      <c r="AP9" s="135">
        <v>0</v>
      </c>
      <c r="AQ9" s="135">
        <v>0</v>
      </c>
      <c r="AR9" s="135">
        <v>0</v>
      </c>
      <c r="AS9" s="135">
        <v>0</v>
      </c>
      <c r="AT9" s="135">
        <v>0</v>
      </c>
      <c r="AU9" s="135">
        <v>0</v>
      </c>
      <c r="AV9" s="135">
        <v>0</v>
      </c>
      <c r="AW9" s="135">
        <v>0</v>
      </c>
      <c r="AX9" s="135">
        <v>0</v>
      </c>
      <c r="AY9" s="135">
        <v>0</v>
      </c>
      <c r="AZ9" s="135">
        <v>0</v>
      </c>
      <c r="BA9" s="135">
        <v>0</v>
      </c>
      <c r="BB9" s="136">
        <v>0</v>
      </c>
      <c r="BD9" s="119">
        <f t="shared" si="0"/>
        <v>0</v>
      </c>
    </row>
    <row r="10" spans="1:329" x14ac:dyDescent="0.4">
      <c r="A10" s="78" t="s">
        <v>178</v>
      </c>
      <c r="B10" s="5" t="s">
        <v>175</v>
      </c>
      <c r="C10" s="5" t="s">
        <v>179</v>
      </c>
      <c r="D10" s="68">
        <v>44187</v>
      </c>
      <c r="E10" s="5">
        <v>3411</v>
      </c>
      <c r="F10" s="5" t="s">
        <v>113</v>
      </c>
      <c r="G10" s="5" t="s">
        <v>176</v>
      </c>
      <c r="H10" s="69">
        <v>13.428571428571429</v>
      </c>
      <c r="I10" s="135">
        <v>0</v>
      </c>
      <c r="J10" s="135">
        <v>0</v>
      </c>
      <c r="K10" s="135">
        <v>0</v>
      </c>
      <c r="L10" s="135">
        <v>0</v>
      </c>
      <c r="M10" s="135">
        <v>0</v>
      </c>
      <c r="N10" s="135">
        <v>2</v>
      </c>
      <c r="O10" s="135">
        <v>0</v>
      </c>
      <c r="P10" s="135">
        <v>0</v>
      </c>
      <c r="Q10" s="135">
        <v>0</v>
      </c>
      <c r="R10" s="135">
        <v>0</v>
      </c>
      <c r="S10" s="135">
        <v>0</v>
      </c>
      <c r="T10" s="135">
        <v>0</v>
      </c>
      <c r="U10" s="135">
        <v>0</v>
      </c>
      <c r="V10" s="135">
        <v>0</v>
      </c>
      <c r="W10" s="135">
        <v>0</v>
      </c>
      <c r="X10" s="135">
        <v>0</v>
      </c>
      <c r="Y10" s="135">
        <v>0</v>
      </c>
      <c r="Z10" s="135">
        <v>0</v>
      </c>
      <c r="AA10" s="135">
        <v>0</v>
      </c>
      <c r="AB10" s="135">
        <v>0</v>
      </c>
      <c r="AC10" s="135">
        <v>0</v>
      </c>
      <c r="AD10" s="135">
        <v>0</v>
      </c>
      <c r="AE10" s="135">
        <v>0</v>
      </c>
      <c r="AF10" s="135">
        <v>0</v>
      </c>
      <c r="AG10" s="135">
        <v>0</v>
      </c>
      <c r="AH10" s="135">
        <v>0</v>
      </c>
      <c r="AI10" s="135">
        <v>0</v>
      </c>
      <c r="AJ10" s="135">
        <v>0</v>
      </c>
      <c r="AK10" s="135">
        <v>0</v>
      </c>
      <c r="AL10" s="135">
        <v>0</v>
      </c>
      <c r="AM10" s="135">
        <v>0</v>
      </c>
      <c r="AN10" s="135">
        <v>0</v>
      </c>
      <c r="AO10" s="135">
        <v>0</v>
      </c>
      <c r="AP10" s="135">
        <v>0</v>
      </c>
      <c r="AQ10" s="135">
        <v>0</v>
      </c>
      <c r="AR10" s="135">
        <v>0</v>
      </c>
      <c r="AS10" s="135">
        <v>0</v>
      </c>
      <c r="AT10" s="135">
        <v>0</v>
      </c>
      <c r="AU10" s="135">
        <v>0</v>
      </c>
      <c r="AV10" s="135">
        <v>0</v>
      </c>
      <c r="AW10" s="135">
        <v>0</v>
      </c>
      <c r="AX10" s="135">
        <v>0</v>
      </c>
      <c r="AY10" s="135">
        <v>0</v>
      </c>
      <c r="AZ10" s="135">
        <v>0</v>
      </c>
      <c r="BA10" s="135">
        <v>0</v>
      </c>
      <c r="BB10" s="136">
        <v>0</v>
      </c>
      <c r="BD10" s="119">
        <f t="shared" si="0"/>
        <v>2</v>
      </c>
    </row>
    <row r="11" spans="1:329" s="28" customFormat="1" x14ac:dyDescent="0.4">
      <c r="A11" s="78" t="s">
        <v>178</v>
      </c>
      <c r="B11" s="5" t="s">
        <v>175</v>
      </c>
      <c r="C11" s="5" t="s">
        <v>179</v>
      </c>
      <c r="D11" s="68">
        <v>44187</v>
      </c>
      <c r="E11" s="5">
        <v>3412</v>
      </c>
      <c r="F11" s="5" t="s">
        <v>113</v>
      </c>
      <c r="G11" s="5" t="s">
        <v>176</v>
      </c>
      <c r="H11" s="69">
        <v>13.428571428571429</v>
      </c>
      <c r="I11" s="135">
        <v>0</v>
      </c>
      <c r="J11" s="135">
        <v>0</v>
      </c>
      <c r="K11" s="135">
        <v>0</v>
      </c>
      <c r="L11" s="135">
        <v>0</v>
      </c>
      <c r="M11" s="135">
        <v>0</v>
      </c>
      <c r="N11" s="135">
        <v>0</v>
      </c>
      <c r="O11" s="135">
        <v>0</v>
      </c>
      <c r="P11" s="135">
        <v>0</v>
      </c>
      <c r="Q11" s="135">
        <v>0</v>
      </c>
      <c r="R11" s="135">
        <v>0</v>
      </c>
      <c r="S11" s="135">
        <v>0</v>
      </c>
      <c r="T11" s="135">
        <v>0</v>
      </c>
      <c r="U11" s="135">
        <v>0</v>
      </c>
      <c r="V11" s="135">
        <v>0</v>
      </c>
      <c r="W11" s="135">
        <v>0</v>
      </c>
      <c r="X11" s="135">
        <v>0</v>
      </c>
      <c r="Y11" s="135">
        <v>0</v>
      </c>
      <c r="Z11" s="135">
        <v>0</v>
      </c>
      <c r="AA11" s="135">
        <v>0</v>
      </c>
      <c r="AB11" s="135">
        <v>0</v>
      </c>
      <c r="AC11" s="135">
        <v>0</v>
      </c>
      <c r="AD11" s="135">
        <v>0</v>
      </c>
      <c r="AE11" s="135">
        <v>0</v>
      </c>
      <c r="AF11" s="135">
        <v>0</v>
      </c>
      <c r="AG11" s="135">
        <v>0</v>
      </c>
      <c r="AH11" s="135">
        <v>0</v>
      </c>
      <c r="AI11" s="135">
        <v>0</v>
      </c>
      <c r="AJ11" s="135">
        <v>0</v>
      </c>
      <c r="AK11" s="135">
        <v>0</v>
      </c>
      <c r="AL11" s="135">
        <v>0</v>
      </c>
      <c r="AM11" s="135">
        <v>0</v>
      </c>
      <c r="AN11" s="135">
        <v>0</v>
      </c>
      <c r="AO11" s="135">
        <v>0</v>
      </c>
      <c r="AP11" s="135">
        <v>0</v>
      </c>
      <c r="AQ11" s="135">
        <v>0</v>
      </c>
      <c r="AR11" s="135">
        <v>0</v>
      </c>
      <c r="AS11" s="135">
        <v>0</v>
      </c>
      <c r="AT11" s="135">
        <v>0</v>
      </c>
      <c r="AU11" s="135">
        <v>0</v>
      </c>
      <c r="AV11" s="135">
        <v>0</v>
      </c>
      <c r="AW11" s="135">
        <v>0</v>
      </c>
      <c r="AX11" s="135">
        <v>0</v>
      </c>
      <c r="AY11" s="135">
        <v>0</v>
      </c>
      <c r="AZ11" s="135">
        <v>0</v>
      </c>
      <c r="BA11" s="135">
        <v>0</v>
      </c>
      <c r="BB11" s="136">
        <v>0</v>
      </c>
      <c r="BC11" s="53"/>
      <c r="BD11" s="119">
        <f t="shared" si="0"/>
        <v>0</v>
      </c>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c r="IQ11" s="53"/>
      <c r="IR11" s="53"/>
      <c r="IS11" s="53"/>
      <c r="IT11" s="53"/>
      <c r="IU11" s="53"/>
      <c r="IV11" s="53"/>
      <c r="IW11" s="53"/>
      <c r="IX11" s="53"/>
      <c r="IY11" s="53"/>
      <c r="IZ11" s="53"/>
      <c r="JA11" s="53"/>
      <c r="JB11" s="53"/>
      <c r="JC11" s="53"/>
      <c r="JD11" s="53"/>
      <c r="JE11" s="53"/>
      <c r="JF11" s="53"/>
      <c r="JG11" s="53"/>
      <c r="JH11" s="53"/>
      <c r="JI11" s="53"/>
      <c r="JJ11" s="53"/>
      <c r="JK11" s="53"/>
      <c r="JL11" s="53"/>
      <c r="JM11" s="53"/>
      <c r="JN11" s="53"/>
      <c r="JO11" s="53"/>
      <c r="JP11" s="53"/>
      <c r="JQ11" s="53"/>
      <c r="JR11" s="53"/>
      <c r="JS11" s="53"/>
      <c r="JT11" s="53"/>
      <c r="JU11" s="53"/>
      <c r="JV11" s="53"/>
      <c r="JW11" s="53"/>
      <c r="JX11" s="53"/>
      <c r="JY11" s="53"/>
      <c r="JZ11" s="53"/>
      <c r="KA11" s="53"/>
      <c r="KB11" s="53"/>
      <c r="KC11" s="53"/>
      <c r="KD11" s="53"/>
      <c r="KE11" s="53"/>
      <c r="KF11" s="53"/>
      <c r="KG11" s="53"/>
      <c r="KH11" s="53"/>
      <c r="KI11" s="53"/>
      <c r="KJ11" s="53"/>
      <c r="KK11" s="53"/>
      <c r="KL11" s="53"/>
      <c r="KM11" s="53"/>
      <c r="KN11" s="53"/>
      <c r="KO11" s="53"/>
      <c r="KP11" s="53"/>
      <c r="KQ11" s="53"/>
      <c r="KR11" s="53"/>
      <c r="KS11" s="53"/>
      <c r="KT11" s="53"/>
      <c r="KU11" s="53"/>
      <c r="KV11" s="53"/>
      <c r="KW11" s="53"/>
      <c r="KX11" s="53"/>
      <c r="KY11" s="53"/>
      <c r="KZ11" s="53"/>
      <c r="LA11" s="53"/>
      <c r="LB11" s="53"/>
      <c r="LC11" s="53"/>
      <c r="LD11" s="53"/>
      <c r="LE11" s="53"/>
      <c r="LF11" s="53"/>
      <c r="LG11" s="53"/>
      <c r="LH11" s="53"/>
      <c r="LI11" s="53"/>
      <c r="LJ11" s="53"/>
      <c r="LK11" s="53"/>
      <c r="LL11" s="53"/>
      <c r="LM11" s="53"/>
      <c r="LN11" s="53"/>
      <c r="LO11" s="53"/>
      <c r="LP11" s="53"/>
      <c r="LQ11" s="53"/>
    </row>
    <row r="12" spans="1:329" x14ac:dyDescent="0.4">
      <c r="A12" s="78" t="s">
        <v>178</v>
      </c>
      <c r="B12" s="5" t="s">
        <v>175</v>
      </c>
      <c r="C12" s="5" t="s">
        <v>179</v>
      </c>
      <c r="D12" s="68">
        <v>44299</v>
      </c>
      <c r="E12" s="5">
        <v>3701</v>
      </c>
      <c r="F12" s="5" t="s">
        <v>188</v>
      </c>
      <c r="G12" s="5" t="s">
        <v>176</v>
      </c>
      <c r="H12" s="69">
        <v>9.1428571428571423</v>
      </c>
      <c r="I12" s="135">
        <v>0</v>
      </c>
      <c r="J12" s="135">
        <v>0</v>
      </c>
      <c r="K12" s="135">
        <v>0</v>
      </c>
      <c r="L12" s="135">
        <v>0</v>
      </c>
      <c r="M12" s="135">
        <v>0</v>
      </c>
      <c r="N12" s="135">
        <v>0</v>
      </c>
      <c r="O12" s="135">
        <v>0</v>
      </c>
      <c r="P12" s="135">
        <v>0</v>
      </c>
      <c r="Q12" s="135">
        <v>0</v>
      </c>
      <c r="R12" s="135">
        <v>0</v>
      </c>
      <c r="S12" s="135">
        <v>0</v>
      </c>
      <c r="T12" s="135">
        <v>0</v>
      </c>
      <c r="U12" s="135">
        <v>0</v>
      </c>
      <c r="V12" s="135">
        <v>0</v>
      </c>
      <c r="W12" s="135">
        <v>0</v>
      </c>
      <c r="X12" s="135">
        <v>0</v>
      </c>
      <c r="Y12" s="135">
        <v>0</v>
      </c>
      <c r="Z12" s="135">
        <v>0</v>
      </c>
      <c r="AA12" s="135">
        <v>0</v>
      </c>
      <c r="AB12" s="135">
        <v>0</v>
      </c>
      <c r="AC12" s="135">
        <v>0</v>
      </c>
      <c r="AD12" s="135">
        <v>0</v>
      </c>
      <c r="AE12" s="135">
        <v>0</v>
      </c>
      <c r="AF12" s="135">
        <v>0</v>
      </c>
      <c r="AG12" s="135">
        <v>0</v>
      </c>
      <c r="AH12" s="135">
        <v>0</v>
      </c>
      <c r="AI12" s="135">
        <v>0</v>
      </c>
      <c r="AJ12" s="135">
        <v>0</v>
      </c>
      <c r="AK12" s="135">
        <v>0</v>
      </c>
      <c r="AL12" s="135">
        <v>0</v>
      </c>
      <c r="AM12" s="135">
        <v>0</v>
      </c>
      <c r="AN12" s="135">
        <v>0</v>
      </c>
      <c r="AO12" s="135">
        <v>0</v>
      </c>
      <c r="AP12" s="135">
        <v>0</v>
      </c>
      <c r="AQ12" s="135">
        <v>0</v>
      </c>
      <c r="AR12" s="135">
        <v>0</v>
      </c>
      <c r="AS12" s="135">
        <v>0</v>
      </c>
      <c r="AT12" s="135">
        <v>0</v>
      </c>
      <c r="AU12" s="135">
        <v>0</v>
      </c>
      <c r="AV12" s="135">
        <v>0</v>
      </c>
      <c r="AW12" s="135">
        <v>0</v>
      </c>
      <c r="AX12" s="135">
        <v>0</v>
      </c>
      <c r="AY12" s="135">
        <v>0</v>
      </c>
      <c r="AZ12" s="135">
        <v>0</v>
      </c>
      <c r="BA12" s="135">
        <v>0</v>
      </c>
      <c r="BB12" s="136">
        <v>0</v>
      </c>
      <c r="BD12" s="119">
        <f t="shared" si="0"/>
        <v>0</v>
      </c>
    </row>
    <row r="13" spans="1:329" x14ac:dyDescent="0.4">
      <c r="A13" s="78" t="s">
        <v>178</v>
      </c>
      <c r="B13" s="5" t="s">
        <v>175</v>
      </c>
      <c r="C13" s="5" t="s">
        <v>179</v>
      </c>
      <c r="D13" s="68">
        <v>44299</v>
      </c>
      <c r="E13" s="5">
        <v>3702</v>
      </c>
      <c r="F13" s="5" t="s">
        <v>188</v>
      </c>
      <c r="G13" s="5" t="s">
        <v>176</v>
      </c>
      <c r="H13" s="69">
        <v>9.1428571428571423</v>
      </c>
      <c r="I13" s="135">
        <v>0</v>
      </c>
      <c r="J13" s="135">
        <v>0</v>
      </c>
      <c r="K13" s="135">
        <v>0</v>
      </c>
      <c r="L13" s="135">
        <v>0</v>
      </c>
      <c r="M13" s="135">
        <v>0</v>
      </c>
      <c r="N13" s="135">
        <v>0</v>
      </c>
      <c r="O13" s="135">
        <v>0</v>
      </c>
      <c r="P13" s="135">
        <v>0</v>
      </c>
      <c r="Q13" s="135">
        <v>0</v>
      </c>
      <c r="R13" s="135">
        <v>0</v>
      </c>
      <c r="S13" s="135">
        <v>0</v>
      </c>
      <c r="T13" s="135">
        <v>0</v>
      </c>
      <c r="U13" s="135">
        <v>0</v>
      </c>
      <c r="V13" s="135">
        <v>0</v>
      </c>
      <c r="W13" s="135">
        <v>0</v>
      </c>
      <c r="X13" s="135">
        <v>0</v>
      </c>
      <c r="Y13" s="135">
        <v>0</v>
      </c>
      <c r="Z13" s="135">
        <v>0</v>
      </c>
      <c r="AA13" s="135">
        <v>0</v>
      </c>
      <c r="AB13" s="135">
        <v>0</v>
      </c>
      <c r="AC13" s="135">
        <v>0</v>
      </c>
      <c r="AD13" s="135">
        <v>0</v>
      </c>
      <c r="AE13" s="135">
        <v>0</v>
      </c>
      <c r="AF13" s="135">
        <v>0</v>
      </c>
      <c r="AG13" s="135">
        <v>0</v>
      </c>
      <c r="AH13" s="135">
        <v>0</v>
      </c>
      <c r="AI13" s="135">
        <v>0</v>
      </c>
      <c r="AJ13" s="135">
        <v>0</v>
      </c>
      <c r="AK13" s="135">
        <v>0</v>
      </c>
      <c r="AL13" s="135">
        <v>0</v>
      </c>
      <c r="AM13" s="135">
        <v>0</v>
      </c>
      <c r="AN13" s="135">
        <v>0</v>
      </c>
      <c r="AO13" s="135">
        <v>0</v>
      </c>
      <c r="AP13" s="135">
        <v>0</v>
      </c>
      <c r="AQ13" s="135">
        <v>0</v>
      </c>
      <c r="AR13" s="135">
        <v>0</v>
      </c>
      <c r="AS13" s="135">
        <v>0</v>
      </c>
      <c r="AT13" s="135">
        <v>0</v>
      </c>
      <c r="AU13" s="135">
        <v>0</v>
      </c>
      <c r="AV13" s="135">
        <v>3</v>
      </c>
      <c r="AW13" s="135">
        <v>0</v>
      </c>
      <c r="AX13" s="135">
        <v>0</v>
      </c>
      <c r="AY13" s="135">
        <v>0</v>
      </c>
      <c r="AZ13" s="135">
        <v>0</v>
      </c>
      <c r="BA13" s="135">
        <v>0</v>
      </c>
      <c r="BB13" s="136">
        <v>0</v>
      </c>
      <c r="BD13" s="119">
        <f t="shared" si="0"/>
        <v>3</v>
      </c>
    </row>
    <row r="14" spans="1:329" x14ac:dyDescent="0.4">
      <c r="A14" s="78" t="s">
        <v>178</v>
      </c>
      <c r="B14" s="5" t="s">
        <v>175</v>
      </c>
      <c r="C14" s="5" t="s">
        <v>179</v>
      </c>
      <c r="D14" s="68">
        <v>44299</v>
      </c>
      <c r="E14" s="5">
        <v>3703</v>
      </c>
      <c r="F14" s="5" t="s">
        <v>188</v>
      </c>
      <c r="G14" s="5" t="s">
        <v>176</v>
      </c>
      <c r="H14" s="69">
        <v>9.1428571428571423</v>
      </c>
      <c r="I14" s="135">
        <v>0</v>
      </c>
      <c r="J14" s="135">
        <v>0</v>
      </c>
      <c r="K14" s="135">
        <v>0</v>
      </c>
      <c r="L14" s="135">
        <v>0</v>
      </c>
      <c r="M14" s="135">
        <v>0</v>
      </c>
      <c r="N14" s="135">
        <v>0</v>
      </c>
      <c r="O14" s="135">
        <v>0</v>
      </c>
      <c r="P14" s="135">
        <v>0</v>
      </c>
      <c r="Q14" s="135">
        <v>0</v>
      </c>
      <c r="R14" s="135">
        <v>0</v>
      </c>
      <c r="S14" s="135">
        <v>0</v>
      </c>
      <c r="T14" s="135">
        <v>0</v>
      </c>
      <c r="U14" s="135">
        <v>0</v>
      </c>
      <c r="V14" s="135">
        <v>0</v>
      </c>
      <c r="W14" s="135">
        <v>0</v>
      </c>
      <c r="X14" s="135">
        <v>0</v>
      </c>
      <c r="Y14" s="135">
        <v>0</v>
      </c>
      <c r="Z14" s="135">
        <v>0</v>
      </c>
      <c r="AA14" s="135">
        <v>0</v>
      </c>
      <c r="AB14" s="135">
        <v>0</v>
      </c>
      <c r="AC14" s="135">
        <v>0</v>
      </c>
      <c r="AD14" s="135">
        <v>0</v>
      </c>
      <c r="AE14" s="135">
        <v>0</v>
      </c>
      <c r="AF14" s="135">
        <v>0</v>
      </c>
      <c r="AG14" s="135">
        <v>0</v>
      </c>
      <c r="AH14" s="135">
        <v>0</v>
      </c>
      <c r="AI14" s="135">
        <v>0</v>
      </c>
      <c r="AJ14" s="135">
        <v>0</v>
      </c>
      <c r="AK14" s="135">
        <v>0</v>
      </c>
      <c r="AL14" s="135">
        <v>0</v>
      </c>
      <c r="AM14" s="135">
        <v>0</v>
      </c>
      <c r="AN14" s="135">
        <v>0</v>
      </c>
      <c r="AO14" s="135">
        <v>0</v>
      </c>
      <c r="AP14" s="135">
        <v>0</v>
      </c>
      <c r="AQ14" s="135">
        <v>0</v>
      </c>
      <c r="AR14" s="135">
        <v>0</v>
      </c>
      <c r="AS14" s="135">
        <v>0</v>
      </c>
      <c r="AT14" s="135">
        <v>0</v>
      </c>
      <c r="AU14" s="135">
        <v>0</v>
      </c>
      <c r="AV14" s="135">
        <v>0</v>
      </c>
      <c r="AW14" s="135">
        <v>0</v>
      </c>
      <c r="AX14" s="135">
        <v>0</v>
      </c>
      <c r="AY14" s="135">
        <v>0</v>
      </c>
      <c r="AZ14" s="135">
        <v>0</v>
      </c>
      <c r="BA14" s="135">
        <v>0</v>
      </c>
      <c r="BB14" s="136">
        <v>0</v>
      </c>
      <c r="BD14" s="119">
        <f t="shared" si="0"/>
        <v>0</v>
      </c>
    </row>
    <row r="15" spans="1:329" x14ac:dyDescent="0.4">
      <c r="A15" s="78" t="s">
        <v>178</v>
      </c>
      <c r="B15" s="5" t="s">
        <v>175</v>
      </c>
      <c r="C15" s="5" t="s">
        <v>179</v>
      </c>
      <c r="D15" s="68">
        <v>44299</v>
      </c>
      <c r="E15" s="5">
        <v>3704</v>
      </c>
      <c r="F15" s="5" t="s">
        <v>188</v>
      </c>
      <c r="G15" s="5" t="s">
        <v>176</v>
      </c>
      <c r="H15" s="69">
        <v>9.1428571428571423</v>
      </c>
      <c r="I15" s="135">
        <v>0</v>
      </c>
      <c r="J15" s="135">
        <v>0</v>
      </c>
      <c r="K15" s="135">
        <v>0</v>
      </c>
      <c r="L15" s="135">
        <v>0</v>
      </c>
      <c r="M15" s="135">
        <v>0</v>
      </c>
      <c r="N15" s="135">
        <v>0</v>
      </c>
      <c r="O15" s="135">
        <v>0</v>
      </c>
      <c r="P15" s="135">
        <v>0</v>
      </c>
      <c r="Q15" s="135">
        <v>0</v>
      </c>
      <c r="R15" s="135">
        <v>0</v>
      </c>
      <c r="S15" s="135">
        <v>0</v>
      </c>
      <c r="T15" s="135">
        <v>0</v>
      </c>
      <c r="U15" s="135">
        <v>0</v>
      </c>
      <c r="V15" s="135">
        <v>0</v>
      </c>
      <c r="W15" s="135">
        <v>0</v>
      </c>
      <c r="X15" s="135">
        <v>0</v>
      </c>
      <c r="Y15" s="135">
        <v>0</v>
      </c>
      <c r="Z15" s="135">
        <v>0</v>
      </c>
      <c r="AA15" s="135">
        <v>0</v>
      </c>
      <c r="AB15" s="135">
        <v>0</v>
      </c>
      <c r="AC15" s="135">
        <v>0</v>
      </c>
      <c r="AD15" s="135">
        <v>0</v>
      </c>
      <c r="AE15" s="135">
        <v>0</v>
      </c>
      <c r="AF15" s="135">
        <v>0</v>
      </c>
      <c r="AG15" s="135">
        <v>0</v>
      </c>
      <c r="AH15" s="135">
        <v>0</v>
      </c>
      <c r="AI15" s="135">
        <v>0</v>
      </c>
      <c r="AJ15" s="135">
        <v>0</v>
      </c>
      <c r="AK15" s="135">
        <v>0</v>
      </c>
      <c r="AL15" s="135">
        <v>0</v>
      </c>
      <c r="AM15" s="135">
        <v>0</v>
      </c>
      <c r="AN15" s="135">
        <v>0</v>
      </c>
      <c r="AO15" s="135">
        <v>0</v>
      </c>
      <c r="AP15" s="135">
        <v>0</v>
      </c>
      <c r="AQ15" s="135">
        <v>0</v>
      </c>
      <c r="AR15" s="135">
        <v>0</v>
      </c>
      <c r="AS15" s="135">
        <v>0</v>
      </c>
      <c r="AT15" s="135">
        <v>0</v>
      </c>
      <c r="AU15" s="135">
        <v>0</v>
      </c>
      <c r="AV15" s="135">
        <v>0</v>
      </c>
      <c r="AW15" s="135">
        <v>0</v>
      </c>
      <c r="AX15" s="135">
        <v>0</v>
      </c>
      <c r="AY15" s="135">
        <v>0</v>
      </c>
      <c r="AZ15" s="135">
        <v>0</v>
      </c>
      <c r="BA15" s="135">
        <v>0</v>
      </c>
      <c r="BB15" s="136">
        <v>0</v>
      </c>
      <c r="BD15" s="119">
        <f t="shared" si="0"/>
        <v>0</v>
      </c>
    </row>
    <row r="16" spans="1:329" s="88" customFormat="1" ht="11.7" thickBot="1" x14ac:dyDescent="0.45">
      <c r="A16" s="78" t="s">
        <v>178</v>
      </c>
      <c r="B16" s="5" t="s">
        <v>175</v>
      </c>
      <c r="C16" s="5" t="s">
        <v>179</v>
      </c>
      <c r="D16" s="68">
        <v>44299</v>
      </c>
      <c r="E16" s="5">
        <v>3705</v>
      </c>
      <c r="F16" s="5" t="s">
        <v>188</v>
      </c>
      <c r="G16" s="5" t="s">
        <v>176</v>
      </c>
      <c r="H16" s="69">
        <v>9.1428571428571423</v>
      </c>
      <c r="I16" s="135">
        <v>0</v>
      </c>
      <c r="J16" s="135">
        <v>0</v>
      </c>
      <c r="K16" s="135">
        <v>0</v>
      </c>
      <c r="L16" s="135">
        <v>0</v>
      </c>
      <c r="M16" s="135">
        <v>0</v>
      </c>
      <c r="N16" s="135">
        <v>0</v>
      </c>
      <c r="O16" s="135">
        <v>0</v>
      </c>
      <c r="P16" s="135">
        <v>0</v>
      </c>
      <c r="Q16" s="135">
        <v>0</v>
      </c>
      <c r="R16" s="135">
        <v>0</v>
      </c>
      <c r="S16" s="135">
        <v>0</v>
      </c>
      <c r="T16" s="135">
        <v>0</v>
      </c>
      <c r="U16" s="135">
        <v>0</v>
      </c>
      <c r="V16" s="135">
        <v>0</v>
      </c>
      <c r="W16" s="135">
        <v>0</v>
      </c>
      <c r="X16" s="135">
        <v>0</v>
      </c>
      <c r="Y16" s="135">
        <v>0</v>
      </c>
      <c r="Z16" s="135">
        <v>0</v>
      </c>
      <c r="AA16" s="135">
        <v>0</v>
      </c>
      <c r="AB16" s="135">
        <v>0</v>
      </c>
      <c r="AC16" s="135">
        <v>0</v>
      </c>
      <c r="AD16" s="135">
        <v>0</v>
      </c>
      <c r="AE16" s="135">
        <v>0</v>
      </c>
      <c r="AF16" s="135">
        <v>0</v>
      </c>
      <c r="AG16" s="135">
        <v>0</v>
      </c>
      <c r="AH16" s="135">
        <v>0</v>
      </c>
      <c r="AI16" s="135">
        <v>0</v>
      </c>
      <c r="AJ16" s="135">
        <v>0</v>
      </c>
      <c r="AK16" s="135">
        <v>0</v>
      </c>
      <c r="AL16" s="135">
        <v>0</v>
      </c>
      <c r="AM16" s="135">
        <v>0</v>
      </c>
      <c r="AN16" s="135">
        <v>0</v>
      </c>
      <c r="AO16" s="135">
        <v>0</v>
      </c>
      <c r="AP16" s="135">
        <v>0</v>
      </c>
      <c r="AQ16" s="135">
        <v>0</v>
      </c>
      <c r="AR16" s="135">
        <v>0</v>
      </c>
      <c r="AS16" s="135">
        <v>0</v>
      </c>
      <c r="AT16" s="135">
        <v>0</v>
      </c>
      <c r="AU16" s="135">
        <v>0</v>
      </c>
      <c r="AV16" s="135">
        <v>0</v>
      </c>
      <c r="AW16" s="135">
        <v>0</v>
      </c>
      <c r="AX16" s="135">
        <v>0</v>
      </c>
      <c r="AY16" s="135">
        <v>0</v>
      </c>
      <c r="AZ16" s="135">
        <v>0</v>
      </c>
      <c r="BA16" s="135">
        <v>0</v>
      </c>
      <c r="BB16" s="136">
        <v>0</v>
      </c>
      <c r="BC16" s="53"/>
      <c r="BD16" s="119">
        <f t="shared" si="0"/>
        <v>0</v>
      </c>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row>
    <row r="17" spans="1:329" x14ac:dyDescent="0.4">
      <c r="A17" s="78" t="s">
        <v>178</v>
      </c>
      <c r="B17" s="5" t="s">
        <v>175</v>
      </c>
      <c r="C17" s="5" t="s">
        <v>179</v>
      </c>
      <c r="D17" s="68">
        <v>44418</v>
      </c>
      <c r="E17" s="5">
        <v>3813</v>
      </c>
      <c r="F17" s="5" t="s">
        <v>114</v>
      </c>
      <c r="G17" s="5" t="s">
        <v>176</v>
      </c>
      <c r="H17" s="69">
        <v>9.2857142857142865</v>
      </c>
      <c r="I17" s="129">
        <v>0</v>
      </c>
      <c r="J17" s="129">
        <v>0</v>
      </c>
      <c r="K17" s="129">
        <v>0</v>
      </c>
      <c r="L17" s="129">
        <v>0</v>
      </c>
      <c r="M17" s="129">
        <v>0</v>
      </c>
      <c r="N17" s="129">
        <v>0</v>
      </c>
      <c r="O17" s="129">
        <v>0</v>
      </c>
      <c r="P17" s="129">
        <v>0</v>
      </c>
      <c r="Q17" s="129">
        <v>0</v>
      </c>
      <c r="R17" s="129">
        <v>0</v>
      </c>
      <c r="S17" s="129">
        <v>0</v>
      </c>
      <c r="T17" s="129">
        <v>0</v>
      </c>
      <c r="U17" s="129">
        <v>0</v>
      </c>
      <c r="V17" s="129">
        <v>0</v>
      </c>
      <c r="W17" s="129">
        <v>0</v>
      </c>
      <c r="X17" s="129">
        <v>0</v>
      </c>
      <c r="Y17" s="129">
        <v>0</v>
      </c>
      <c r="Z17" s="129">
        <v>0</v>
      </c>
      <c r="AA17" s="129">
        <v>0</v>
      </c>
      <c r="AB17" s="129">
        <v>0</v>
      </c>
      <c r="AC17" s="129">
        <v>0</v>
      </c>
      <c r="AD17" s="129">
        <v>0</v>
      </c>
      <c r="AE17" s="129">
        <v>0</v>
      </c>
      <c r="AF17" s="129">
        <v>0</v>
      </c>
      <c r="AG17" s="129">
        <v>0</v>
      </c>
      <c r="AH17" s="129">
        <v>0</v>
      </c>
      <c r="AI17" s="129">
        <v>0</v>
      </c>
      <c r="AJ17" s="129">
        <v>0</v>
      </c>
      <c r="AK17" s="129">
        <v>0</v>
      </c>
      <c r="AL17" s="129">
        <v>0</v>
      </c>
      <c r="AM17" s="129">
        <v>0</v>
      </c>
      <c r="AN17" s="129">
        <v>0</v>
      </c>
      <c r="AO17" s="129">
        <v>0</v>
      </c>
      <c r="AP17" s="129">
        <v>0</v>
      </c>
      <c r="AQ17" s="129">
        <v>0</v>
      </c>
      <c r="AR17" s="129">
        <v>0</v>
      </c>
      <c r="AS17" s="129">
        <v>0</v>
      </c>
      <c r="AT17" s="129">
        <v>0</v>
      </c>
      <c r="AU17" s="129">
        <v>0</v>
      </c>
      <c r="AV17" s="129">
        <v>0</v>
      </c>
      <c r="AW17" s="129">
        <v>0</v>
      </c>
      <c r="AX17" s="129">
        <v>0</v>
      </c>
      <c r="AY17" s="129">
        <v>0</v>
      </c>
      <c r="AZ17" s="129">
        <v>0</v>
      </c>
      <c r="BA17" s="129">
        <v>0</v>
      </c>
      <c r="BB17" s="137">
        <v>0</v>
      </c>
      <c r="BD17" s="119">
        <f t="shared" si="0"/>
        <v>0</v>
      </c>
    </row>
    <row r="18" spans="1:329" x14ac:dyDescent="0.4">
      <c r="A18" s="78" t="s">
        <v>178</v>
      </c>
      <c r="B18" s="5" t="s">
        <v>175</v>
      </c>
      <c r="C18" s="5" t="s">
        <v>179</v>
      </c>
      <c r="D18" s="68">
        <v>44418</v>
      </c>
      <c r="E18" s="5">
        <v>3814</v>
      </c>
      <c r="F18" s="5" t="s">
        <v>114</v>
      </c>
      <c r="G18" s="5" t="s">
        <v>176</v>
      </c>
      <c r="H18" s="69">
        <v>9.2857142857142865</v>
      </c>
      <c r="I18" s="129">
        <v>0</v>
      </c>
      <c r="J18" s="129">
        <v>0</v>
      </c>
      <c r="K18" s="129">
        <v>0</v>
      </c>
      <c r="L18" s="129">
        <v>0</v>
      </c>
      <c r="M18" s="129">
        <v>0</v>
      </c>
      <c r="N18" s="129">
        <v>0</v>
      </c>
      <c r="O18" s="129">
        <v>0</v>
      </c>
      <c r="P18" s="129">
        <v>0</v>
      </c>
      <c r="Q18" s="129">
        <v>0</v>
      </c>
      <c r="R18" s="129">
        <v>0</v>
      </c>
      <c r="S18" s="135">
        <v>0</v>
      </c>
      <c r="T18" s="135">
        <v>0</v>
      </c>
      <c r="U18" s="135">
        <v>0</v>
      </c>
      <c r="V18" s="135">
        <v>0</v>
      </c>
      <c r="W18" s="135">
        <v>0</v>
      </c>
      <c r="X18" s="135">
        <v>0</v>
      </c>
      <c r="Y18" s="135">
        <v>0</v>
      </c>
      <c r="Z18" s="135">
        <v>0</v>
      </c>
      <c r="AA18" s="135">
        <v>0</v>
      </c>
      <c r="AB18" s="135">
        <v>0</v>
      </c>
      <c r="AC18" s="135">
        <v>0</v>
      </c>
      <c r="AD18" s="135">
        <v>0</v>
      </c>
      <c r="AE18" s="135">
        <v>0</v>
      </c>
      <c r="AF18" s="135">
        <v>0</v>
      </c>
      <c r="AG18" s="135">
        <v>0</v>
      </c>
      <c r="AH18" s="135">
        <v>0</v>
      </c>
      <c r="AI18" s="135">
        <v>0</v>
      </c>
      <c r="AJ18" s="135">
        <v>0</v>
      </c>
      <c r="AK18" s="135">
        <v>0</v>
      </c>
      <c r="AL18" s="135">
        <v>0</v>
      </c>
      <c r="AM18" s="135">
        <v>0</v>
      </c>
      <c r="AN18" s="135">
        <v>0</v>
      </c>
      <c r="AO18" s="135">
        <v>0</v>
      </c>
      <c r="AP18" s="135">
        <v>0</v>
      </c>
      <c r="AQ18" s="135">
        <v>0</v>
      </c>
      <c r="AR18" s="135">
        <v>0</v>
      </c>
      <c r="AS18" s="135">
        <v>0</v>
      </c>
      <c r="AT18" s="135">
        <v>0</v>
      </c>
      <c r="AU18" s="135">
        <v>0</v>
      </c>
      <c r="AV18" s="135">
        <v>0</v>
      </c>
      <c r="AW18" s="135">
        <v>0</v>
      </c>
      <c r="AX18" s="135">
        <v>0</v>
      </c>
      <c r="AY18" s="135">
        <v>0</v>
      </c>
      <c r="AZ18" s="135">
        <v>0</v>
      </c>
      <c r="BA18" s="135">
        <v>0</v>
      </c>
      <c r="BB18" s="136">
        <v>0</v>
      </c>
      <c r="BD18" s="119">
        <f t="shared" si="0"/>
        <v>0</v>
      </c>
    </row>
    <row r="19" spans="1:329" x14ac:dyDescent="0.4">
      <c r="A19" s="78" t="s">
        <v>178</v>
      </c>
      <c r="B19" s="5" t="s">
        <v>175</v>
      </c>
      <c r="C19" s="5" t="s">
        <v>179</v>
      </c>
      <c r="D19" s="68">
        <v>44418</v>
      </c>
      <c r="E19" s="5">
        <v>3815</v>
      </c>
      <c r="F19" s="5" t="s">
        <v>114</v>
      </c>
      <c r="G19" s="5" t="s">
        <v>176</v>
      </c>
      <c r="H19" s="69">
        <v>9.2857142857142865</v>
      </c>
      <c r="I19" s="129">
        <v>0</v>
      </c>
      <c r="J19" s="129">
        <v>0</v>
      </c>
      <c r="K19" s="129">
        <v>0</v>
      </c>
      <c r="L19" s="129">
        <v>0</v>
      </c>
      <c r="M19" s="129">
        <v>0</v>
      </c>
      <c r="N19" s="129">
        <v>0</v>
      </c>
      <c r="O19" s="129">
        <v>0</v>
      </c>
      <c r="P19" s="129">
        <v>0</v>
      </c>
      <c r="Q19" s="129">
        <v>0</v>
      </c>
      <c r="R19" s="129">
        <v>0</v>
      </c>
      <c r="S19" s="129">
        <v>0</v>
      </c>
      <c r="T19" s="129">
        <v>0</v>
      </c>
      <c r="U19" s="129">
        <v>0</v>
      </c>
      <c r="V19" s="129">
        <v>0</v>
      </c>
      <c r="W19" s="129">
        <v>0</v>
      </c>
      <c r="X19" s="129">
        <v>0</v>
      </c>
      <c r="Y19" s="129">
        <v>0</v>
      </c>
      <c r="Z19" s="129">
        <v>0</v>
      </c>
      <c r="AA19" s="129">
        <v>0</v>
      </c>
      <c r="AB19" s="129">
        <v>0</v>
      </c>
      <c r="AC19" s="129">
        <v>0</v>
      </c>
      <c r="AD19" s="129">
        <v>0</v>
      </c>
      <c r="AE19" s="129">
        <v>0</v>
      </c>
      <c r="AF19" s="129">
        <v>0</v>
      </c>
      <c r="AG19" s="129">
        <v>0</v>
      </c>
      <c r="AH19" s="129">
        <v>0</v>
      </c>
      <c r="AI19" s="129">
        <v>0</v>
      </c>
      <c r="AJ19" s="129">
        <v>0</v>
      </c>
      <c r="AK19" s="129">
        <v>0</v>
      </c>
      <c r="AL19" s="129">
        <v>0</v>
      </c>
      <c r="AM19" s="129">
        <v>0</v>
      </c>
      <c r="AN19" s="129">
        <v>0</v>
      </c>
      <c r="AO19" s="129">
        <v>0</v>
      </c>
      <c r="AP19" s="129">
        <v>0</v>
      </c>
      <c r="AQ19" s="129">
        <v>0</v>
      </c>
      <c r="AR19" s="129">
        <v>0</v>
      </c>
      <c r="AS19" s="129">
        <v>0</v>
      </c>
      <c r="AT19" s="129">
        <v>0</v>
      </c>
      <c r="AU19" s="129">
        <v>0</v>
      </c>
      <c r="AV19" s="129">
        <v>0</v>
      </c>
      <c r="AW19" s="129">
        <v>0</v>
      </c>
      <c r="AX19" s="129">
        <v>0</v>
      </c>
      <c r="AY19" s="129">
        <v>0</v>
      </c>
      <c r="AZ19" s="129">
        <v>0</v>
      </c>
      <c r="BA19" s="129">
        <v>0</v>
      </c>
      <c r="BB19" s="137">
        <v>0</v>
      </c>
      <c r="BD19" s="119">
        <f t="shared" si="0"/>
        <v>0</v>
      </c>
    </row>
    <row r="20" spans="1:329" x14ac:dyDescent="0.4">
      <c r="A20" s="78" t="s">
        <v>178</v>
      </c>
      <c r="B20" s="5" t="s">
        <v>175</v>
      </c>
      <c r="C20" s="5" t="s">
        <v>179</v>
      </c>
      <c r="D20" s="68">
        <v>44418</v>
      </c>
      <c r="E20" s="5">
        <v>3816</v>
      </c>
      <c r="F20" s="5" t="s">
        <v>114</v>
      </c>
      <c r="G20" s="5" t="s">
        <v>176</v>
      </c>
      <c r="H20" s="69">
        <v>9.2857142857142865</v>
      </c>
      <c r="I20" s="129">
        <v>0</v>
      </c>
      <c r="J20" s="129">
        <v>0</v>
      </c>
      <c r="K20" s="129">
        <v>0</v>
      </c>
      <c r="L20" s="129">
        <v>0</v>
      </c>
      <c r="M20" s="129">
        <v>0</v>
      </c>
      <c r="N20" s="129">
        <v>0</v>
      </c>
      <c r="O20" s="129">
        <v>0</v>
      </c>
      <c r="P20" s="129">
        <v>0</v>
      </c>
      <c r="Q20" s="135">
        <v>0</v>
      </c>
      <c r="R20" s="135">
        <v>0</v>
      </c>
      <c r="S20" s="135">
        <v>0</v>
      </c>
      <c r="T20" s="135">
        <v>0</v>
      </c>
      <c r="U20" s="135">
        <v>0</v>
      </c>
      <c r="V20" s="135">
        <v>0</v>
      </c>
      <c r="W20" s="135">
        <v>0</v>
      </c>
      <c r="X20" s="135">
        <v>0</v>
      </c>
      <c r="Y20" s="135">
        <v>0</v>
      </c>
      <c r="Z20" s="135">
        <v>0</v>
      </c>
      <c r="AA20" s="135">
        <v>0</v>
      </c>
      <c r="AB20" s="135">
        <v>0</v>
      </c>
      <c r="AC20" s="135">
        <v>0</v>
      </c>
      <c r="AD20" s="135">
        <v>0</v>
      </c>
      <c r="AE20" s="135">
        <v>0</v>
      </c>
      <c r="AF20" s="135">
        <v>0</v>
      </c>
      <c r="AG20" s="135">
        <v>0</v>
      </c>
      <c r="AH20" s="135">
        <v>0</v>
      </c>
      <c r="AI20" s="135">
        <v>0</v>
      </c>
      <c r="AJ20" s="135">
        <v>0</v>
      </c>
      <c r="AK20" s="135">
        <v>0</v>
      </c>
      <c r="AL20" s="135">
        <v>0</v>
      </c>
      <c r="AM20" s="135">
        <v>0</v>
      </c>
      <c r="AN20" s="135">
        <v>0</v>
      </c>
      <c r="AO20" s="135">
        <v>0</v>
      </c>
      <c r="AP20" s="135">
        <v>0</v>
      </c>
      <c r="AQ20" s="135">
        <v>0</v>
      </c>
      <c r="AR20" s="135">
        <v>0</v>
      </c>
      <c r="AS20" s="135">
        <v>0</v>
      </c>
      <c r="AT20" s="135">
        <v>0</v>
      </c>
      <c r="AU20" s="135">
        <v>0</v>
      </c>
      <c r="AV20" s="135">
        <v>0</v>
      </c>
      <c r="AW20" s="135">
        <v>0</v>
      </c>
      <c r="AX20" s="135">
        <v>0</v>
      </c>
      <c r="AY20" s="135">
        <v>0</v>
      </c>
      <c r="AZ20" s="135">
        <v>0</v>
      </c>
      <c r="BA20" s="135">
        <v>0</v>
      </c>
      <c r="BB20" s="136">
        <v>0</v>
      </c>
      <c r="BD20" s="119">
        <f t="shared" si="0"/>
        <v>0</v>
      </c>
    </row>
    <row r="21" spans="1:329" s="88" customFormat="1" ht="11.7" thickBot="1" x14ac:dyDescent="0.45">
      <c r="A21" s="78" t="s">
        <v>178</v>
      </c>
      <c r="B21" s="5" t="s">
        <v>175</v>
      </c>
      <c r="C21" s="5" t="s">
        <v>179</v>
      </c>
      <c r="D21" s="68">
        <v>44418</v>
      </c>
      <c r="E21" s="5">
        <v>3817</v>
      </c>
      <c r="F21" s="5" t="s">
        <v>114</v>
      </c>
      <c r="G21" s="5" t="s">
        <v>176</v>
      </c>
      <c r="H21" s="69">
        <v>9.2857142857142865</v>
      </c>
      <c r="I21" s="129">
        <v>0</v>
      </c>
      <c r="J21" s="129">
        <v>0</v>
      </c>
      <c r="K21" s="129">
        <v>0</v>
      </c>
      <c r="L21" s="129">
        <v>0</v>
      </c>
      <c r="M21" s="129">
        <v>0</v>
      </c>
      <c r="N21" s="135">
        <v>0</v>
      </c>
      <c r="O21" s="135">
        <v>0</v>
      </c>
      <c r="P21" s="135">
        <v>0</v>
      </c>
      <c r="Q21" s="135">
        <v>0</v>
      </c>
      <c r="R21" s="135">
        <v>0</v>
      </c>
      <c r="S21" s="129">
        <v>0</v>
      </c>
      <c r="T21" s="129">
        <v>0</v>
      </c>
      <c r="U21" s="129">
        <v>0</v>
      </c>
      <c r="V21" s="129">
        <v>0</v>
      </c>
      <c r="W21" s="129">
        <v>0</v>
      </c>
      <c r="X21" s="129">
        <v>0</v>
      </c>
      <c r="Y21" s="129">
        <v>0</v>
      </c>
      <c r="Z21" s="129">
        <v>0</v>
      </c>
      <c r="AA21" s="129">
        <v>0</v>
      </c>
      <c r="AB21" s="129">
        <v>0</v>
      </c>
      <c r="AC21" s="129">
        <v>0</v>
      </c>
      <c r="AD21" s="129">
        <v>0</v>
      </c>
      <c r="AE21" s="129">
        <v>0</v>
      </c>
      <c r="AF21" s="129">
        <v>0</v>
      </c>
      <c r="AG21" s="135">
        <v>0</v>
      </c>
      <c r="AH21" s="135">
        <v>0</v>
      </c>
      <c r="AI21" s="129">
        <v>0</v>
      </c>
      <c r="AJ21" s="129">
        <v>0</v>
      </c>
      <c r="AK21" s="129">
        <v>0</v>
      </c>
      <c r="AL21" s="129">
        <v>0</v>
      </c>
      <c r="AM21" s="129">
        <v>0</v>
      </c>
      <c r="AN21" s="129">
        <v>0</v>
      </c>
      <c r="AO21" s="129">
        <v>0</v>
      </c>
      <c r="AP21" s="129">
        <v>3</v>
      </c>
      <c r="AQ21" s="129">
        <v>3</v>
      </c>
      <c r="AR21" s="135">
        <v>0</v>
      </c>
      <c r="AS21" s="129">
        <v>3</v>
      </c>
      <c r="AT21" s="135">
        <v>0</v>
      </c>
      <c r="AU21" s="135">
        <v>0</v>
      </c>
      <c r="AV21" s="135">
        <v>0</v>
      </c>
      <c r="AW21" s="135">
        <v>0</v>
      </c>
      <c r="AX21" s="135">
        <v>0</v>
      </c>
      <c r="AY21" s="135">
        <v>0</v>
      </c>
      <c r="AZ21" s="135">
        <v>0</v>
      </c>
      <c r="BA21" s="135">
        <v>0</v>
      </c>
      <c r="BB21" s="136">
        <v>0</v>
      </c>
      <c r="BC21" s="53"/>
      <c r="BD21" s="123">
        <f t="shared" si="0"/>
        <v>9</v>
      </c>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c r="EI21" s="53"/>
      <c r="EJ21" s="53"/>
      <c r="EK21" s="53"/>
      <c r="EL21" s="53"/>
      <c r="EM21" s="53"/>
      <c r="EN21" s="53"/>
      <c r="EO21" s="53"/>
      <c r="EP21" s="53"/>
      <c r="EQ21" s="53"/>
      <c r="ER21" s="53"/>
      <c r="ES21" s="53"/>
      <c r="ET21" s="53"/>
      <c r="EU21" s="53"/>
      <c r="EV21" s="53"/>
      <c r="EW21" s="53"/>
      <c r="EX21" s="53"/>
      <c r="EY21" s="53"/>
      <c r="EZ21" s="53"/>
      <c r="FA21" s="53"/>
      <c r="FB21" s="53"/>
      <c r="FC21" s="53"/>
      <c r="FD21" s="53"/>
      <c r="FE21" s="53"/>
      <c r="FF21" s="53"/>
      <c r="FG21" s="53"/>
      <c r="FH21" s="53"/>
      <c r="FI21" s="53"/>
      <c r="FJ21" s="53"/>
      <c r="FK21" s="53"/>
      <c r="FL21" s="53"/>
      <c r="FM21" s="53"/>
      <c r="FN21" s="53"/>
      <c r="FO21" s="53"/>
      <c r="FP21" s="53"/>
      <c r="FQ21" s="53"/>
      <c r="FR21" s="53"/>
      <c r="FS21" s="53"/>
      <c r="FT21" s="53"/>
      <c r="FU21" s="53"/>
      <c r="FV21" s="53"/>
      <c r="FW21" s="53"/>
      <c r="FX21" s="53"/>
      <c r="FY21" s="53"/>
      <c r="FZ21" s="53"/>
      <c r="GA21" s="53"/>
      <c r="GB21" s="53"/>
      <c r="GC21" s="53"/>
      <c r="GD21" s="53"/>
      <c r="GE21" s="53"/>
      <c r="GF21" s="53"/>
      <c r="GG21" s="53"/>
      <c r="GH21" s="53"/>
      <c r="GI21" s="53"/>
      <c r="GJ21" s="53"/>
      <c r="GK21" s="53"/>
      <c r="GL21" s="53"/>
      <c r="GM21" s="53"/>
      <c r="GN21" s="53"/>
      <c r="GO21" s="53"/>
      <c r="GP21" s="53"/>
      <c r="GQ21" s="53"/>
      <c r="GR21" s="53"/>
      <c r="GS21" s="53"/>
      <c r="GT21" s="53"/>
      <c r="GU21" s="53"/>
      <c r="GV21" s="53"/>
      <c r="GW21" s="53"/>
      <c r="GX21" s="53"/>
      <c r="GY21" s="53"/>
      <c r="GZ21" s="53"/>
      <c r="HA21" s="53"/>
      <c r="HB21" s="53"/>
      <c r="HC21" s="53"/>
      <c r="HD21" s="53"/>
      <c r="HE21" s="53"/>
      <c r="HF21" s="53"/>
      <c r="HG21" s="53"/>
      <c r="HH21" s="53"/>
      <c r="HI21" s="53"/>
      <c r="HJ21" s="53"/>
      <c r="HK21" s="53"/>
      <c r="HL21" s="53"/>
      <c r="HM21" s="53"/>
      <c r="HN21" s="53"/>
      <c r="HO21" s="53"/>
      <c r="HP21" s="53"/>
      <c r="HQ21" s="53"/>
      <c r="HR21" s="53"/>
      <c r="HS21" s="53"/>
      <c r="HT21" s="53"/>
      <c r="HU21" s="53"/>
      <c r="HV21" s="53"/>
      <c r="HW21" s="53"/>
      <c r="HX21" s="53"/>
      <c r="HY21" s="53"/>
      <c r="HZ21" s="53"/>
      <c r="IA21" s="53"/>
      <c r="IB21" s="53"/>
      <c r="IC21" s="53"/>
      <c r="ID21" s="53"/>
      <c r="IE21" s="53"/>
      <c r="IF21" s="53"/>
      <c r="IG21" s="53"/>
      <c r="IH21" s="53"/>
      <c r="II21" s="53"/>
      <c r="IJ21" s="53"/>
      <c r="IK21" s="53"/>
      <c r="IL21" s="53"/>
      <c r="IM21" s="53"/>
      <c r="IN21" s="53"/>
      <c r="IO21" s="53"/>
      <c r="IP21" s="53"/>
      <c r="IQ21" s="53"/>
      <c r="IR21" s="53"/>
      <c r="IS21" s="53"/>
      <c r="IT21" s="53"/>
      <c r="IU21" s="53"/>
      <c r="IV21" s="53"/>
      <c r="IW21" s="53"/>
      <c r="IX21" s="53"/>
      <c r="IY21" s="53"/>
      <c r="IZ21" s="53"/>
      <c r="JA21" s="53"/>
      <c r="JB21" s="53"/>
      <c r="JC21" s="53"/>
      <c r="JD21" s="53"/>
      <c r="JE21" s="53"/>
      <c r="JF21" s="53"/>
      <c r="JG21" s="53"/>
      <c r="JH21" s="53"/>
      <c r="JI21" s="53"/>
      <c r="JJ21" s="53"/>
      <c r="JK21" s="53"/>
      <c r="JL21" s="53"/>
      <c r="JM21" s="53"/>
      <c r="JN21" s="53"/>
      <c r="JO21" s="53"/>
      <c r="JP21" s="53"/>
      <c r="JQ21" s="53"/>
      <c r="JR21" s="53"/>
      <c r="JS21" s="53"/>
      <c r="JT21" s="53"/>
      <c r="JU21" s="53"/>
      <c r="JV21" s="53"/>
      <c r="JW21" s="53"/>
      <c r="JX21" s="53"/>
      <c r="JY21" s="53"/>
      <c r="JZ21" s="53"/>
      <c r="KA21" s="53"/>
      <c r="KB21" s="53"/>
      <c r="KC21" s="53"/>
      <c r="KD21" s="53"/>
      <c r="KE21" s="53"/>
      <c r="KF21" s="53"/>
      <c r="KG21" s="53"/>
      <c r="KH21" s="53"/>
      <c r="KI21" s="53"/>
      <c r="KJ21" s="53"/>
      <c r="KK21" s="53"/>
      <c r="KL21" s="53"/>
      <c r="KM21" s="53"/>
      <c r="KN21" s="53"/>
      <c r="KO21" s="53"/>
      <c r="KP21" s="53"/>
      <c r="KQ21" s="53"/>
      <c r="KR21" s="53"/>
      <c r="KS21" s="53"/>
      <c r="KT21" s="53"/>
      <c r="KU21" s="53"/>
      <c r="KV21" s="53"/>
      <c r="KW21" s="53"/>
      <c r="KX21" s="53"/>
      <c r="KY21" s="53"/>
      <c r="KZ21" s="53"/>
      <c r="LA21" s="53"/>
      <c r="LB21" s="53"/>
      <c r="LC21" s="53"/>
      <c r="LD21" s="53"/>
      <c r="LE21" s="53"/>
      <c r="LF21" s="53"/>
      <c r="LG21" s="53"/>
      <c r="LH21" s="53"/>
      <c r="LI21" s="53"/>
      <c r="LJ21" s="53"/>
      <c r="LK21" s="53"/>
      <c r="LL21" s="53"/>
      <c r="LM21" s="53"/>
      <c r="LN21" s="53"/>
      <c r="LO21" s="53"/>
      <c r="LP21" s="53"/>
      <c r="LQ21" s="53"/>
    </row>
    <row r="22" spans="1:329" s="87" customFormat="1" x14ac:dyDescent="0.4">
      <c r="A22" s="71" t="s">
        <v>178</v>
      </c>
      <c r="B22" s="72" t="s">
        <v>177</v>
      </c>
      <c r="C22" s="72" t="s">
        <v>179</v>
      </c>
      <c r="D22" s="73">
        <v>44208</v>
      </c>
      <c r="E22" s="72">
        <v>3405</v>
      </c>
      <c r="F22" s="72" t="s">
        <v>113</v>
      </c>
      <c r="G22" s="72" t="s">
        <v>176</v>
      </c>
      <c r="H22" s="74">
        <v>10.428571428571429</v>
      </c>
      <c r="I22" s="133">
        <v>0</v>
      </c>
      <c r="J22" s="133">
        <v>0</v>
      </c>
      <c r="K22" s="133">
        <v>0</v>
      </c>
      <c r="L22" s="133">
        <v>0</v>
      </c>
      <c r="M22" s="133">
        <v>0</v>
      </c>
      <c r="N22" s="133">
        <v>0</v>
      </c>
      <c r="O22" s="133">
        <v>0</v>
      </c>
      <c r="P22" s="133">
        <v>4</v>
      </c>
      <c r="Q22" s="133">
        <v>0</v>
      </c>
      <c r="R22" s="133">
        <v>4</v>
      </c>
      <c r="S22" s="133">
        <v>4</v>
      </c>
      <c r="T22" s="133">
        <v>4</v>
      </c>
      <c r="U22" s="133">
        <v>0</v>
      </c>
      <c r="V22" s="133">
        <v>0</v>
      </c>
      <c r="W22" s="133">
        <v>0</v>
      </c>
      <c r="X22" s="133">
        <v>0</v>
      </c>
      <c r="Y22" s="133">
        <v>0</v>
      </c>
      <c r="Z22" s="133">
        <v>0</v>
      </c>
      <c r="AA22" s="133">
        <v>3</v>
      </c>
      <c r="AB22" s="133">
        <v>0</v>
      </c>
      <c r="AC22" s="133">
        <v>0</v>
      </c>
      <c r="AD22" s="133">
        <v>0</v>
      </c>
      <c r="AE22" s="133">
        <v>0</v>
      </c>
      <c r="AF22" s="133">
        <v>0</v>
      </c>
      <c r="AG22" s="133">
        <v>0</v>
      </c>
      <c r="AH22" s="133">
        <v>0</v>
      </c>
      <c r="AI22" s="133">
        <v>0</v>
      </c>
      <c r="AJ22" s="133">
        <v>0</v>
      </c>
      <c r="AK22" s="133">
        <v>0</v>
      </c>
      <c r="AL22" s="133">
        <v>0</v>
      </c>
      <c r="AM22" s="133">
        <v>0</v>
      </c>
      <c r="AN22" s="133">
        <v>0</v>
      </c>
      <c r="AO22" s="133">
        <v>0</v>
      </c>
      <c r="AP22" s="133">
        <v>0</v>
      </c>
      <c r="AQ22" s="133">
        <v>0</v>
      </c>
      <c r="AR22" s="133">
        <v>0</v>
      </c>
      <c r="AS22" s="133">
        <v>0</v>
      </c>
      <c r="AT22" s="133">
        <v>0</v>
      </c>
      <c r="AU22" s="133">
        <v>0</v>
      </c>
      <c r="AV22" s="133">
        <v>0</v>
      </c>
      <c r="AW22" s="133">
        <v>0</v>
      </c>
      <c r="AX22" s="133">
        <v>0</v>
      </c>
      <c r="AY22" s="133">
        <v>0</v>
      </c>
      <c r="AZ22" s="133">
        <v>0</v>
      </c>
      <c r="BA22" s="133">
        <v>0</v>
      </c>
      <c r="BB22" s="134">
        <v>0</v>
      </c>
      <c r="BC22" s="53"/>
      <c r="BD22" s="118">
        <f t="shared" si="0"/>
        <v>19</v>
      </c>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row>
    <row r="23" spans="1:329" x14ac:dyDescent="0.4">
      <c r="A23" s="78" t="s">
        <v>178</v>
      </c>
      <c r="B23" s="5" t="s">
        <v>177</v>
      </c>
      <c r="C23" s="5" t="s">
        <v>179</v>
      </c>
      <c r="D23" s="68">
        <v>44208</v>
      </c>
      <c r="E23" s="5">
        <v>3406</v>
      </c>
      <c r="F23" s="5" t="s">
        <v>113</v>
      </c>
      <c r="G23" s="5" t="s">
        <v>176</v>
      </c>
      <c r="H23" s="69">
        <v>10.428571428571429</v>
      </c>
      <c r="I23" s="135">
        <v>0</v>
      </c>
      <c r="J23" s="135">
        <v>0</v>
      </c>
      <c r="K23" s="135">
        <v>0</v>
      </c>
      <c r="L23" s="135">
        <v>0</v>
      </c>
      <c r="M23" s="135">
        <v>0</v>
      </c>
      <c r="N23" s="135">
        <v>0</v>
      </c>
      <c r="O23" s="135">
        <v>0</v>
      </c>
      <c r="P23" s="135">
        <v>0</v>
      </c>
      <c r="Q23" s="135">
        <v>0</v>
      </c>
      <c r="R23" s="135">
        <v>0</v>
      </c>
      <c r="S23" s="135">
        <v>0</v>
      </c>
      <c r="T23" s="135">
        <v>0</v>
      </c>
      <c r="U23" s="135">
        <v>0</v>
      </c>
      <c r="V23" s="135">
        <v>0</v>
      </c>
      <c r="W23" s="135">
        <v>0</v>
      </c>
      <c r="X23" s="135">
        <v>0</v>
      </c>
      <c r="Y23" s="135">
        <v>0</v>
      </c>
      <c r="Z23" s="135">
        <v>0</v>
      </c>
      <c r="AA23" s="135">
        <v>0</v>
      </c>
      <c r="AB23" s="135">
        <v>0</v>
      </c>
      <c r="AC23" s="135">
        <v>0</v>
      </c>
      <c r="AD23" s="135">
        <v>0</v>
      </c>
      <c r="AE23" s="135">
        <v>0</v>
      </c>
      <c r="AF23" s="135">
        <v>0</v>
      </c>
      <c r="AG23" s="135">
        <v>0</v>
      </c>
      <c r="AH23" s="135">
        <v>0</v>
      </c>
      <c r="AI23" s="135">
        <v>0</v>
      </c>
      <c r="AJ23" s="135">
        <v>0</v>
      </c>
      <c r="AK23" s="135">
        <v>0</v>
      </c>
      <c r="AL23" s="135">
        <v>0</v>
      </c>
      <c r="AM23" s="135">
        <v>0</v>
      </c>
      <c r="AN23" s="135">
        <v>0</v>
      </c>
      <c r="AO23" s="135">
        <v>0</v>
      </c>
      <c r="AP23" s="135">
        <v>0</v>
      </c>
      <c r="AQ23" s="135">
        <v>0</v>
      </c>
      <c r="AR23" s="135">
        <v>0</v>
      </c>
      <c r="AS23" s="135">
        <v>0</v>
      </c>
      <c r="AT23" s="135">
        <v>0</v>
      </c>
      <c r="AU23" s="135">
        <v>0</v>
      </c>
      <c r="AV23" s="135">
        <v>0</v>
      </c>
      <c r="AW23" s="135">
        <v>0</v>
      </c>
      <c r="AX23" s="135">
        <v>0</v>
      </c>
      <c r="AY23" s="135">
        <v>0</v>
      </c>
      <c r="AZ23" s="135">
        <v>0</v>
      </c>
      <c r="BA23" s="135">
        <v>0</v>
      </c>
      <c r="BB23" s="136">
        <v>0</v>
      </c>
      <c r="BD23" s="119">
        <f t="shared" si="0"/>
        <v>0</v>
      </c>
    </row>
    <row r="24" spans="1:329" x14ac:dyDescent="0.4">
      <c r="A24" s="78" t="s">
        <v>178</v>
      </c>
      <c r="B24" s="5" t="s">
        <v>177</v>
      </c>
      <c r="C24" s="5" t="s">
        <v>179</v>
      </c>
      <c r="D24" s="68">
        <v>44208</v>
      </c>
      <c r="E24" s="5">
        <v>3407</v>
      </c>
      <c r="F24" s="5" t="s">
        <v>113</v>
      </c>
      <c r="G24" s="5" t="s">
        <v>176</v>
      </c>
      <c r="H24" s="69">
        <v>10.428571428571429</v>
      </c>
      <c r="I24" s="135">
        <v>0</v>
      </c>
      <c r="J24" s="135">
        <v>0</v>
      </c>
      <c r="K24" s="135">
        <v>0</v>
      </c>
      <c r="L24" s="135">
        <v>0</v>
      </c>
      <c r="M24" s="135">
        <v>0</v>
      </c>
      <c r="N24" s="135">
        <v>0</v>
      </c>
      <c r="O24" s="135">
        <v>0</v>
      </c>
      <c r="P24" s="135">
        <v>0</v>
      </c>
      <c r="Q24" s="135">
        <v>0</v>
      </c>
      <c r="R24" s="135">
        <v>0</v>
      </c>
      <c r="S24" s="135">
        <v>0</v>
      </c>
      <c r="T24" s="135">
        <v>0</v>
      </c>
      <c r="U24" s="135">
        <v>0</v>
      </c>
      <c r="V24" s="135">
        <v>0</v>
      </c>
      <c r="W24" s="135">
        <v>0</v>
      </c>
      <c r="X24" s="135">
        <v>0</v>
      </c>
      <c r="Y24" s="135">
        <v>0</v>
      </c>
      <c r="Z24" s="135">
        <v>0</v>
      </c>
      <c r="AA24" s="135">
        <v>0</v>
      </c>
      <c r="AB24" s="135">
        <v>0</v>
      </c>
      <c r="AC24" s="135">
        <v>0</v>
      </c>
      <c r="AD24" s="135">
        <v>0</v>
      </c>
      <c r="AE24" s="135">
        <v>0</v>
      </c>
      <c r="AF24" s="135">
        <v>0</v>
      </c>
      <c r="AG24" s="135">
        <v>0</v>
      </c>
      <c r="AH24" s="135">
        <v>0</v>
      </c>
      <c r="AI24" s="135">
        <v>0</v>
      </c>
      <c r="AJ24" s="135">
        <v>0</v>
      </c>
      <c r="AK24" s="135">
        <v>0</v>
      </c>
      <c r="AL24" s="135">
        <v>0</v>
      </c>
      <c r="AM24" s="135">
        <v>0</v>
      </c>
      <c r="AN24" s="135">
        <v>0</v>
      </c>
      <c r="AO24" s="135">
        <v>0</v>
      </c>
      <c r="AP24" s="135">
        <v>0</v>
      </c>
      <c r="AQ24" s="135">
        <v>0</v>
      </c>
      <c r="AR24" s="135">
        <v>0</v>
      </c>
      <c r="AS24" s="135">
        <v>0</v>
      </c>
      <c r="AT24" s="135">
        <v>0</v>
      </c>
      <c r="AU24" s="135">
        <v>0</v>
      </c>
      <c r="AV24" s="135">
        <v>0</v>
      </c>
      <c r="AW24" s="135">
        <v>0</v>
      </c>
      <c r="AX24" s="135">
        <v>0</v>
      </c>
      <c r="AY24" s="135">
        <v>0</v>
      </c>
      <c r="AZ24" s="135">
        <v>0</v>
      </c>
      <c r="BA24" s="135">
        <v>0</v>
      </c>
      <c r="BB24" s="136">
        <v>0</v>
      </c>
      <c r="BD24" s="119">
        <f t="shared" si="0"/>
        <v>0</v>
      </c>
    </row>
    <row r="25" spans="1:329" s="28" customFormat="1" x14ac:dyDescent="0.4">
      <c r="A25" s="78" t="s">
        <v>178</v>
      </c>
      <c r="B25" s="5" t="s">
        <v>177</v>
      </c>
      <c r="C25" s="5" t="s">
        <v>179</v>
      </c>
      <c r="D25" s="68">
        <v>44208</v>
      </c>
      <c r="E25" s="5">
        <v>3408</v>
      </c>
      <c r="F25" s="5" t="s">
        <v>113</v>
      </c>
      <c r="G25" s="5" t="s">
        <v>176</v>
      </c>
      <c r="H25" s="69">
        <v>10.428571428571429</v>
      </c>
      <c r="I25" s="135">
        <v>0</v>
      </c>
      <c r="J25" s="135">
        <v>0</v>
      </c>
      <c r="K25" s="135">
        <v>0</v>
      </c>
      <c r="L25" s="135">
        <v>0</v>
      </c>
      <c r="M25" s="135">
        <v>0</v>
      </c>
      <c r="N25" s="135">
        <v>0</v>
      </c>
      <c r="O25" s="135">
        <v>0</v>
      </c>
      <c r="P25" s="135">
        <v>0</v>
      </c>
      <c r="Q25" s="135">
        <v>0</v>
      </c>
      <c r="R25" s="135">
        <v>0</v>
      </c>
      <c r="S25" s="135">
        <v>0</v>
      </c>
      <c r="T25" s="135">
        <v>0</v>
      </c>
      <c r="U25" s="135">
        <v>0</v>
      </c>
      <c r="V25" s="135">
        <v>0</v>
      </c>
      <c r="W25" s="135">
        <v>0</v>
      </c>
      <c r="X25" s="135">
        <v>0</v>
      </c>
      <c r="Y25" s="135">
        <v>0</v>
      </c>
      <c r="Z25" s="135">
        <v>0</v>
      </c>
      <c r="AA25" s="135">
        <v>0</v>
      </c>
      <c r="AB25" s="135">
        <v>0</v>
      </c>
      <c r="AC25" s="135">
        <v>0</v>
      </c>
      <c r="AD25" s="135">
        <v>0</v>
      </c>
      <c r="AE25" s="135">
        <v>0</v>
      </c>
      <c r="AF25" s="135">
        <v>0</v>
      </c>
      <c r="AG25" s="135">
        <v>0</v>
      </c>
      <c r="AH25" s="135">
        <v>0</v>
      </c>
      <c r="AI25" s="135">
        <v>0</v>
      </c>
      <c r="AJ25" s="135">
        <v>0</v>
      </c>
      <c r="AK25" s="135">
        <v>0</v>
      </c>
      <c r="AL25" s="135">
        <v>0</v>
      </c>
      <c r="AM25" s="135">
        <v>0</v>
      </c>
      <c r="AN25" s="135">
        <v>0</v>
      </c>
      <c r="AO25" s="135">
        <v>0</v>
      </c>
      <c r="AP25" s="135">
        <v>0</v>
      </c>
      <c r="AQ25" s="135">
        <v>0</v>
      </c>
      <c r="AR25" s="135">
        <v>0</v>
      </c>
      <c r="AS25" s="135">
        <v>0</v>
      </c>
      <c r="AT25" s="135">
        <v>0</v>
      </c>
      <c r="AU25" s="135">
        <v>0</v>
      </c>
      <c r="AV25" s="135">
        <v>0</v>
      </c>
      <c r="AW25" s="135">
        <v>0</v>
      </c>
      <c r="AX25" s="135">
        <v>0</v>
      </c>
      <c r="AY25" s="135">
        <v>0</v>
      </c>
      <c r="AZ25" s="135">
        <v>0</v>
      </c>
      <c r="BA25" s="135">
        <v>0</v>
      </c>
      <c r="BB25" s="136">
        <v>0</v>
      </c>
      <c r="BC25" s="53"/>
      <c r="BD25" s="119">
        <f t="shared" si="0"/>
        <v>0</v>
      </c>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row>
    <row r="26" spans="1:329" s="122" customFormat="1" x14ac:dyDescent="0.4">
      <c r="A26" s="78" t="s">
        <v>178</v>
      </c>
      <c r="B26" s="5" t="s">
        <v>177</v>
      </c>
      <c r="C26" s="5" t="s">
        <v>179</v>
      </c>
      <c r="D26" s="68">
        <v>44187</v>
      </c>
      <c r="E26" s="5">
        <v>3413</v>
      </c>
      <c r="F26" s="5" t="s">
        <v>113</v>
      </c>
      <c r="G26" s="5" t="s">
        <v>176</v>
      </c>
      <c r="H26" s="69">
        <v>13.428571428571429</v>
      </c>
      <c r="I26" s="135">
        <v>0</v>
      </c>
      <c r="J26" s="135">
        <v>0</v>
      </c>
      <c r="K26" s="135">
        <v>0</v>
      </c>
      <c r="L26" s="135">
        <v>0</v>
      </c>
      <c r="M26" s="135">
        <v>0</v>
      </c>
      <c r="N26" s="135">
        <v>0</v>
      </c>
      <c r="O26" s="135">
        <v>0</v>
      </c>
      <c r="P26" s="135">
        <v>0</v>
      </c>
      <c r="Q26" s="135">
        <v>0</v>
      </c>
      <c r="R26" s="135">
        <v>0</v>
      </c>
      <c r="S26" s="135">
        <v>0</v>
      </c>
      <c r="T26" s="135">
        <v>0</v>
      </c>
      <c r="U26" s="135">
        <v>0</v>
      </c>
      <c r="V26" s="135">
        <v>0</v>
      </c>
      <c r="W26" s="135">
        <v>0</v>
      </c>
      <c r="X26" s="135">
        <v>0</v>
      </c>
      <c r="Y26" s="135">
        <v>0</v>
      </c>
      <c r="Z26" s="135">
        <v>0</v>
      </c>
      <c r="AA26" s="135">
        <v>0</v>
      </c>
      <c r="AB26" s="135">
        <v>0</v>
      </c>
      <c r="AC26" s="135">
        <v>0</v>
      </c>
      <c r="AD26" s="135">
        <v>0</v>
      </c>
      <c r="AE26" s="135">
        <v>0</v>
      </c>
      <c r="AF26" s="135">
        <v>0</v>
      </c>
      <c r="AG26" s="135">
        <v>0</v>
      </c>
      <c r="AH26" s="135">
        <v>0</v>
      </c>
      <c r="AI26" s="135">
        <v>0</v>
      </c>
      <c r="AJ26" s="135">
        <v>0</v>
      </c>
      <c r="AK26" s="135">
        <v>0</v>
      </c>
      <c r="AL26" s="135">
        <v>0</v>
      </c>
      <c r="AM26" s="135">
        <v>0</v>
      </c>
      <c r="AN26" s="135">
        <v>0</v>
      </c>
      <c r="AO26" s="135">
        <v>0</v>
      </c>
      <c r="AP26" s="135">
        <v>0</v>
      </c>
      <c r="AQ26" s="135">
        <v>0</v>
      </c>
      <c r="AR26" s="135">
        <v>0</v>
      </c>
      <c r="AS26" s="135">
        <v>0</v>
      </c>
      <c r="AT26" s="135">
        <v>0</v>
      </c>
      <c r="AU26" s="135">
        <v>0</v>
      </c>
      <c r="AV26" s="135">
        <v>0</v>
      </c>
      <c r="AW26" s="135">
        <v>0</v>
      </c>
      <c r="AX26" s="135">
        <v>0</v>
      </c>
      <c r="AY26" s="135">
        <v>0</v>
      </c>
      <c r="AZ26" s="135">
        <v>0</v>
      </c>
      <c r="BA26" s="135">
        <v>0</v>
      </c>
      <c r="BB26" s="136">
        <v>0</v>
      </c>
      <c r="BC26" s="53"/>
      <c r="BD26" s="119">
        <f t="shared" si="0"/>
        <v>0</v>
      </c>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c r="EI26" s="53"/>
      <c r="EJ26" s="53"/>
      <c r="EK26" s="53"/>
      <c r="EL26" s="53"/>
      <c r="EM26" s="53"/>
      <c r="EN26" s="53"/>
      <c r="EO26" s="53"/>
      <c r="EP26" s="53"/>
      <c r="EQ26" s="53"/>
      <c r="ER26" s="53"/>
      <c r="ES26" s="53"/>
      <c r="ET26" s="53"/>
      <c r="EU26" s="53"/>
      <c r="EV26" s="53"/>
      <c r="EW26" s="53"/>
      <c r="EX26" s="53"/>
      <c r="EY26" s="53"/>
      <c r="EZ26" s="53"/>
      <c r="FA26" s="53"/>
      <c r="FB26" s="53"/>
      <c r="FC26" s="53"/>
      <c r="FD26" s="53"/>
      <c r="FE26" s="53"/>
      <c r="FF26" s="53"/>
      <c r="FG26" s="53"/>
      <c r="FH26" s="53"/>
      <c r="FI26" s="53"/>
      <c r="FJ26" s="53"/>
      <c r="FK26" s="53"/>
      <c r="FL26" s="53"/>
      <c r="FM26" s="53"/>
      <c r="FN26" s="53"/>
      <c r="FO26" s="53"/>
      <c r="FP26" s="53"/>
      <c r="FQ26" s="53"/>
      <c r="FR26" s="53"/>
      <c r="FS26" s="53"/>
      <c r="FT26" s="53"/>
      <c r="FU26" s="53"/>
      <c r="FV26" s="53"/>
      <c r="FW26" s="53"/>
      <c r="FX26" s="53"/>
      <c r="FY26" s="53"/>
      <c r="FZ26" s="53"/>
      <c r="GA26" s="53"/>
      <c r="GB26" s="53"/>
      <c r="GC26" s="53"/>
      <c r="GD26" s="53"/>
      <c r="GE26" s="53"/>
      <c r="GF26" s="53"/>
      <c r="GG26" s="53"/>
      <c r="GH26" s="53"/>
      <c r="GI26" s="53"/>
      <c r="GJ26" s="53"/>
      <c r="GK26" s="53"/>
      <c r="GL26" s="53"/>
      <c r="GM26" s="53"/>
      <c r="GN26" s="53"/>
      <c r="GO26" s="53"/>
      <c r="GP26" s="53"/>
      <c r="GQ26" s="53"/>
      <c r="GR26" s="53"/>
      <c r="GS26" s="53"/>
      <c r="GT26" s="53"/>
      <c r="GU26" s="53"/>
      <c r="GV26" s="53"/>
      <c r="GW26" s="53"/>
      <c r="GX26" s="53"/>
      <c r="GY26" s="53"/>
      <c r="GZ26" s="53"/>
      <c r="HA26" s="53"/>
      <c r="HB26" s="53"/>
      <c r="HC26" s="53"/>
      <c r="HD26" s="53"/>
      <c r="HE26" s="53"/>
      <c r="HF26" s="53"/>
      <c r="HG26" s="53"/>
      <c r="HH26" s="53"/>
      <c r="HI26" s="53"/>
      <c r="HJ26" s="53"/>
      <c r="HK26" s="53"/>
      <c r="HL26" s="53"/>
      <c r="HM26" s="53"/>
      <c r="HN26" s="53"/>
      <c r="HO26" s="53"/>
      <c r="HP26" s="53"/>
      <c r="HQ26" s="53"/>
      <c r="HR26" s="53"/>
      <c r="HS26" s="53"/>
      <c r="HT26" s="53"/>
      <c r="HU26" s="53"/>
      <c r="HV26" s="53"/>
      <c r="HW26" s="53"/>
      <c r="HX26" s="53"/>
      <c r="HY26" s="53"/>
      <c r="HZ26" s="53"/>
      <c r="IA26" s="53"/>
      <c r="IB26" s="53"/>
      <c r="IC26" s="53"/>
      <c r="ID26" s="53"/>
      <c r="IE26" s="53"/>
      <c r="IF26" s="53"/>
      <c r="IG26" s="53"/>
      <c r="IH26" s="53"/>
      <c r="II26" s="53"/>
      <c r="IJ26" s="53"/>
      <c r="IK26" s="53"/>
      <c r="IL26" s="53"/>
      <c r="IM26" s="53"/>
      <c r="IN26" s="53"/>
      <c r="IO26" s="53"/>
      <c r="IP26" s="53"/>
      <c r="IQ26" s="53"/>
      <c r="IR26" s="53"/>
      <c r="IS26" s="53"/>
      <c r="IT26" s="53"/>
      <c r="IU26" s="53"/>
      <c r="IV26" s="53"/>
      <c r="IW26" s="53"/>
      <c r="IX26" s="53"/>
      <c r="IY26" s="53"/>
      <c r="IZ26" s="53"/>
      <c r="JA26" s="53"/>
      <c r="JB26" s="53"/>
      <c r="JC26" s="53"/>
      <c r="JD26" s="53"/>
      <c r="JE26" s="53"/>
      <c r="JF26" s="53"/>
      <c r="JG26" s="53"/>
      <c r="JH26" s="53"/>
      <c r="JI26" s="53"/>
      <c r="JJ26" s="53"/>
      <c r="JK26" s="53"/>
      <c r="JL26" s="53"/>
      <c r="JM26" s="53"/>
      <c r="JN26" s="53"/>
      <c r="JO26" s="53"/>
      <c r="JP26" s="53"/>
      <c r="JQ26" s="53"/>
      <c r="JR26" s="53"/>
      <c r="JS26" s="53"/>
      <c r="JT26" s="53"/>
      <c r="JU26" s="53"/>
      <c r="JV26" s="53"/>
      <c r="JW26" s="53"/>
      <c r="JX26" s="53"/>
      <c r="JY26" s="53"/>
      <c r="JZ26" s="53"/>
      <c r="KA26" s="53"/>
      <c r="KB26" s="53"/>
      <c r="KC26" s="53"/>
      <c r="KD26" s="53"/>
      <c r="KE26" s="53"/>
      <c r="KF26" s="53"/>
      <c r="KG26" s="53"/>
      <c r="KH26" s="53"/>
      <c r="KI26" s="53"/>
      <c r="KJ26" s="53"/>
      <c r="KK26" s="53"/>
      <c r="KL26" s="53"/>
      <c r="KM26" s="53"/>
      <c r="KN26" s="53"/>
      <c r="KO26" s="53"/>
      <c r="KP26" s="53"/>
      <c r="KQ26" s="53"/>
      <c r="KR26" s="53"/>
      <c r="KS26" s="53"/>
      <c r="KT26" s="53"/>
      <c r="KU26" s="53"/>
      <c r="KV26" s="53"/>
      <c r="KW26" s="53"/>
      <c r="KX26" s="53"/>
      <c r="KY26" s="53"/>
      <c r="KZ26" s="53"/>
      <c r="LA26" s="53"/>
      <c r="LB26" s="53"/>
      <c r="LC26" s="53"/>
      <c r="LD26" s="53"/>
      <c r="LE26" s="53"/>
      <c r="LF26" s="53"/>
      <c r="LG26" s="53"/>
      <c r="LH26" s="53"/>
      <c r="LI26" s="53"/>
      <c r="LJ26" s="53"/>
      <c r="LK26" s="53"/>
      <c r="LL26" s="53"/>
      <c r="LM26" s="53"/>
      <c r="LN26" s="53"/>
      <c r="LO26" s="53"/>
      <c r="LP26" s="53"/>
      <c r="LQ26" s="53"/>
    </row>
    <row r="27" spans="1:329" x14ac:dyDescent="0.4">
      <c r="A27" s="78" t="s">
        <v>178</v>
      </c>
      <c r="B27" s="5" t="s">
        <v>177</v>
      </c>
      <c r="C27" s="5" t="s">
        <v>179</v>
      </c>
      <c r="D27" s="68">
        <v>44187</v>
      </c>
      <c r="E27" s="5">
        <v>3414</v>
      </c>
      <c r="F27" s="5" t="s">
        <v>113</v>
      </c>
      <c r="G27" s="5" t="s">
        <v>176</v>
      </c>
      <c r="H27" s="69">
        <v>13.428571428571429</v>
      </c>
      <c r="I27" s="135">
        <v>0</v>
      </c>
      <c r="J27" s="135">
        <v>0</v>
      </c>
      <c r="K27" s="135">
        <v>0</v>
      </c>
      <c r="L27" s="135">
        <v>0</v>
      </c>
      <c r="M27" s="135">
        <v>0</v>
      </c>
      <c r="N27" s="135">
        <v>0</v>
      </c>
      <c r="O27" s="135">
        <v>0</v>
      </c>
      <c r="P27" s="135">
        <v>0</v>
      </c>
      <c r="Q27" s="135">
        <v>0</v>
      </c>
      <c r="R27" s="135">
        <v>0</v>
      </c>
      <c r="S27" s="135">
        <v>0</v>
      </c>
      <c r="T27" s="135">
        <v>0</v>
      </c>
      <c r="U27" s="135">
        <v>0</v>
      </c>
      <c r="V27" s="135">
        <v>0</v>
      </c>
      <c r="W27" s="135">
        <v>0</v>
      </c>
      <c r="X27" s="135">
        <v>0</v>
      </c>
      <c r="Y27" s="135">
        <v>0</v>
      </c>
      <c r="Z27" s="135">
        <v>0</v>
      </c>
      <c r="AA27" s="135">
        <v>0</v>
      </c>
      <c r="AB27" s="135">
        <v>0</v>
      </c>
      <c r="AC27" s="135">
        <v>0</v>
      </c>
      <c r="AD27" s="135">
        <v>0</v>
      </c>
      <c r="AE27" s="135">
        <v>0</v>
      </c>
      <c r="AF27" s="135">
        <v>0</v>
      </c>
      <c r="AG27" s="135">
        <v>0</v>
      </c>
      <c r="AH27" s="135">
        <v>0</v>
      </c>
      <c r="AI27" s="135">
        <v>0</v>
      </c>
      <c r="AJ27" s="135">
        <v>0</v>
      </c>
      <c r="AK27" s="135">
        <v>0</v>
      </c>
      <c r="AL27" s="135">
        <v>0</v>
      </c>
      <c r="AM27" s="135">
        <v>0</v>
      </c>
      <c r="AN27" s="135">
        <v>0</v>
      </c>
      <c r="AO27" s="135">
        <v>0</v>
      </c>
      <c r="AP27" s="135">
        <v>0</v>
      </c>
      <c r="AQ27" s="135">
        <v>0</v>
      </c>
      <c r="AR27" s="135">
        <v>0</v>
      </c>
      <c r="AS27" s="135">
        <v>0</v>
      </c>
      <c r="AT27" s="135">
        <v>0</v>
      </c>
      <c r="AU27" s="135">
        <v>0</v>
      </c>
      <c r="AV27" s="135">
        <v>0</v>
      </c>
      <c r="AW27" s="135">
        <v>0</v>
      </c>
      <c r="AX27" s="135">
        <v>0</v>
      </c>
      <c r="AY27" s="135">
        <v>0</v>
      </c>
      <c r="AZ27" s="135">
        <v>0</v>
      </c>
      <c r="BA27" s="135">
        <v>0</v>
      </c>
      <c r="BB27" s="136">
        <v>0</v>
      </c>
      <c r="BD27" s="119">
        <f t="shared" si="0"/>
        <v>0</v>
      </c>
    </row>
    <row r="28" spans="1:329" x14ac:dyDescent="0.4">
      <c r="A28" s="78" t="s">
        <v>178</v>
      </c>
      <c r="B28" s="5" t="s">
        <v>177</v>
      </c>
      <c r="C28" s="5" t="s">
        <v>179</v>
      </c>
      <c r="D28" s="68">
        <v>44187</v>
      </c>
      <c r="E28" s="5">
        <v>3415</v>
      </c>
      <c r="F28" s="5" t="s">
        <v>113</v>
      </c>
      <c r="G28" s="5" t="s">
        <v>176</v>
      </c>
      <c r="H28" s="69">
        <v>13.428571428571429</v>
      </c>
      <c r="I28" s="135">
        <v>0</v>
      </c>
      <c r="J28" s="135">
        <v>0</v>
      </c>
      <c r="K28" s="135">
        <v>0</v>
      </c>
      <c r="L28" s="135">
        <v>0</v>
      </c>
      <c r="M28" s="135">
        <v>0</v>
      </c>
      <c r="N28" s="135">
        <v>0</v>
      </c>
      <c r="O28" s="135">
        <v>0</v>
      </c>
      <c r="P28" s="135">
        <v>0</v>
      </c>
      <c r="Q28" s="135">
        <v>0</v>
      </c>
      <c r="R28" s="135">
        <v>0</v>
      </c>
      <c r="S28" s="135">
        <v>0</v>
      </c>
      <c r="T28" s="135">
        <v>0</v>
      </c>
      <c r="U28" s="135">
        <v>0</v>
      </c>
      <c r="V28" s="135">
        <v>0</v>
      </c>
      <c r="W28" s="135">
        <v>0</v>
      </c>
      <c r="X28" s="135">
        <v>0</v>
      </c>
      <c r="Y28" s="135">
        <v>0</v>
      </c>
      <c r="Z28" s="135">
        <v>0</v>
      </c>
      <c r="AA28" s="135">
        <v>0</v>
      </c>
      <c r="AB28" s="135">
        <v>0</v>
      </c>
      <c r="AC28" s="135">
        <v>0</v>
      </c>
      <c r="AD28" s="135">
        <v>0</v>
      </c>
      <c r="AE28" s="135">
        <v>0</v>
      </c>
      <c r="AF28" s="135">
        <v>0</v>
      </c>
      <c r="AG28" s="135">
        <v>0</v>
      </c>
      <c r="AH28" s="135">
        <v>0</v>
      </c>
      <c r="AI28" s="135">
        <v>0</v>
      </c>
      <c r="AJ28" s="135">
        <v>0</v>
      </c>
      <c r="AK28" s="135">
        <v>0</v>
      </c>
      <c r="AL28" s="135">
        <v>0</v>
      </c>
      <c r="AM28" s="135">
        <v>0</v>
      </c>
      <c r="AN28" s="135">
        <v>0</v>
      </c>
      <c r="AO28" s="135">
        <v>0</v>
      </c>
      <c r="AP28" s="135">
        <v>0</v>
      </c>
      <c r="AQ28" s="135">
        <v>0</v>
      </c>
      <c r="AR28" s="135">
        <v>0</v>
      </c>
      <c r="AS28" s="135">
        <v>0</v>
      </c>
      <c r="AT28" s="135">
        <v>0</v>
      </c>
      <c r="AU28" s="135">
        <v>0</v>
      </c>
      <c r="AV28" s="135">
        <v>0</v>
      </c>
      <c r="AW28" s="135">
        <v>0</v>
      </c>
      <c r="AX28" s="135">
        <v>0</v>
      </c>
      <c r="AY28" s="135">
        <v>0</v>
      </c>
      <c r="AZ28" s="135">
        <v>0</v>
      </c>
      <c r="BA28" s="135">
        <v>0</v>
      </c>
      <c r="BB28" s="136">
        <v>0</v>
      </c>
      <c r="BD28" s="119">
        <f t="shared" si="0"/>
        <v>0</v>
      </c>
    </row>
    <row r="29" spans="1:329" s="28" customFormat="1" x14ac:dyDescent="0.4">
      <c r="A29" s="78" t="s">
        <v>178</v>
      </c>
      <c r="B29" s="5" t="s">
        <v>177</v>
      </c>
      <c r="C29" s="5" t="s">
        <v>179</v>
      </c>
      <c r="D29" s="68">
        <v>44187</v>
      </c>
      <c r="E29" s="5">
        <v>3416</v>
      </c>
      <c r="F29" s="5" t="s">
        <v>113</v>
      </c>
      <c r="G29" s="5" t="s">
        <v>176</v>
      </c>
      <c r="H29" s="69">
        <v>13.428571428571429</v>
      </c>
      <c r="I29" s="135">
        <v>0</v>
      </c>
      <c r="J29" s="135">
        <v>0</v>
      </c>
      <c r="K29" s="135">
        <v>0</v>
      </c>
      <c r="L29" s="135">
        <v>0</v>
      </c>
      <c r="M29" s="135">
        <v>0</v>
      </c>
      <c r="N29" s="135">
        <v>0</v>
      </c>
      <c r="O29" s="135">
        <v>0</v>
      </c>
      <c r="P29" s="135">
        <v>0</v>
      </c>
      <c r="Q29" s="135">
        <v>0</v>
      </c>
      <c r="R29" s="135">
        <v>0</v>
      </c>
      <c r="S29" s="135">
        <v>0</v>
      </c>
      <c r="T29" s="135">
        <v>0</v>
      </c>
      <c r="U29" s="135">
        <v>0</v>
      </c>
      <c r="V29" s="135">
        <v>0</v>
      </c>
      <c r="W29" s="135">
        <v>0</v>
      </c>
      <c r="X29" s="135">
        <v>0</v>
      </c>
      <c r="Y29" s="135">
        <v>0</v>
      </c>
      <c r="Z29" s="135">
        <v>0</v>
      </c>
      <c r="AA29" s="135">
        <v>0</v>
      </c>
      <c r="AB29" s="135">
        <v>0</v>
      </c>
      <c r="AC29" s="135">
        <v>0</v>
      </c>
      <c r="AD29" s="135">
        <v>0</v>
      </c>
      <c r="AE29" s="135">
        <v>0</v>
      </c>
      <c r="AF29" s="135">
        <v>0</v>
      </c>
      <c r="AG29" s="135">
        <v>0</v>
      </c>
      <c r="AH29" s="135">
        <v>0</v>
      </c>
      <c r="AI29" s="135">
        <v>0</v>
      </c>
      <c r="AJ29" s="135">
        <v>0</v>
      </c>
      <c r="AK29" s="135">
        <v>0</v>
      </c>
      <c r="AL29" s="135">
        <v>0</v>
      </c>
      <c r="AM29" s="135">
        <v>0</v>
      </c>
      <c r="AN29" s="135">
        <v>0</v>
      </c>
      <c r="AO29" s="135">
        <v>0</v>
      </c>
      <c r="AP29" s="135">
        <v>0</v>
      </c>
      <c r="AQ29" s="135">
        <v>0</v>
      </c>
      <c r="AR29" s="135">
        <v>0</v>
      </c>
      <c r="AS29" s="135">
        <v>0</v>
      </c>
      <c r="AT29" s="135">
        <v>0</v>
      </c>
      <c r="AU29" s="135">
        <v>0</v>
      </c>
      <c r="AV29" s="135">
        <v>0</v>
      </c>
      <c r="AW29" s="135">
        <v>0</v>
      </c>
      <c r="AX29" s="135">
        <v>0</v>
      </c>
      <c r="AY29" s="135">
        <v>0</v>
      </c>
      <c r="AZ29" s="135">
        <v>0</v>
      </c>
      <c r="BA29" s="135">
        <v>0</v>
      </c>
      <c r="BB29" s="136">
        <v>0</v>
      </c>
      <c r="BC29" s="53"/>
      <c r="BD29" s="119">
        <f t="shared" si="0"/>
        <v>0</v>
      </c>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c r="EI29" s="53"/>
      <c r="EJ29" s="53"/>
      <c r="EK29" s="53"/>
      <c r="EL29" s="53"/>
      <c r="EM29" s="53"/>
      <c r="EN29" s="53"/>
      <c r="EO29" s="53"/>
      <c r="EP29" s="53"/>
      <c r="EQ29" s="53"/>
      <c r="ER29" s="53"/>
      <c r="ES29" s="53"/>
      <c r="ET29" s="53"/>
      <c r="EU29" s="53"/>
      <c r="EV29" s="53"/>
      <c r="EW29" s="53"/>
      <c r="EX29" s="53"/>
      <c r="EY29" s="53"/>
      <c r="EZ29" s="53"/>
      <c r="FA29" s="53"/>
      <c r="FB29" s="53"/>
      <c r="FC29" s="53"/>
      <c r="FD29" s="53"/>
      <c r="FE29" s="53"/>
      <c r="FF29" s="53"/>
      <c r="FG29" s="53"/>
      <c r="FH29" s="53"/>
      <c r="FI29" s="53"/>
      <c r="FJ29" s="53"/>
      <c r="FK29" s="53"/>
      <c r="FL29" s="53"/>
      <c r="FM29" s="53"/>
      <c r="FN29" s="53"/>
      <c r="FO29" s="53"/>
      <c r="FP29" s="53"/>
      <c r="FQ29" s="53"/>
      <c r="FR29" s="53"/>
      <c r="FS29" s="53"/>
      <c r="FT29" s="53"/>
      <c r="FU29" s="53"/>
      <c r="FV29" s="53"/>
      <c r="FW29" s="53"/>
      <c r="FX29" s="53"/>
      <c r="FY29" s="53"/>
      <c r="FZ29" s="53"/>
      <c r="GA29" s="53"/>
      <c r="GB29" s="53"/>
      <c r="GC29" s="53"/>
      <c r="GD29" s="53"/>
      <c r="GE29" s="53"/>
      <c r="GF29" s="53"/>
      <c r="GG29" s="53"/>
      <c r="GH29" s="53"/>
      <c r="GI29" s="53"/>
      <c r="GJ29" s="53"/>
      <c r="GK29" s="53"/>
      <c r="GL29" s="53"/>
      <c r="GM29" s="53"/>
      <c r="GN29" s="53"/>
      <c r="GO29" s="53"/>
      <c r="GP29" s="53"/>
      <c r="GQ29" s="53"/>
      <c r="GR29" s="53"/>
      <c r="GS29" s="53"/>
      <c r="GT29" s="53"/>
      <c r="GU29" s="53"/>
      <c r="GV29" s="53"/>
      <c r="GW29" s="53"/>
      <c r="GX29" s="53"/>
      <c r="GY29" s="53"/>
      <c r="GZ29" s="53"/>
      <c r="HA29" s="53"/>
      <c r="HB29" s="53"/>
      <c r="HC29" s="53"/>
      <c r="HD29" s="53"/>
      <c r="HE29" s="53"/>
      <c r="HF29" s="53"/>
      <c r="HG29" s="53"/>
      <c r="HH29" s="53"/>
      <c r="HI29" s="53"/>
      <c r="HJ29" s="53"/>
      <c r="HK29" s="53"/>
      <c r="HL29" s="53"/>
      <c r="HM29" s="53"/>
      <c r="HN29" s="53"/>
      <c r="HO29" s="53"/>
      <c r="HP29" s="53"/>
      <c r="HQ29" s="53"/>
      <c r="HR29" s="53"/>
      <c r="HS29" s="53"/>
      <c r="HT29" s="53"/>
      <c r="HU29" s="53"/>
      <c r="HV29" s="53"/>
      <c r="HW29" s="53"/>
      <c r="HX29" s="53"/>
      <c r="HY29" s="53"/>
      <c r="HZ29" s="53"/>
      <c r="IA29" s="53"/>
      <c r="IB29" s="53"/>
      <c r="IC29" s="53"/>
      <c r="ID29" s="53"/>
      <c r="IE29" s="53"/>
      <c r="IF29" s="53"/>
      <c r="IG29" s="53"/>
      <c r="IH29" s="53"/>
      <c r="II29" s="53"/>
      <c r="IJ29" s="53"/>
      <c r="IK29" s="53"/>
      <c r="IL29" s="53"/>
      <c r="IM29" s="53"/>
      <c r="IN29" s="53"/>
      <c r="IO29" s="53"/>
      <c r="IP29" s="53"/>
      <c r="IQ29" s="53"/>
      <c r="IR29" s="53"/>
      <c r="IS29" s="53"/>
      <c r="IT29" s="53"/>
      <c r="IU29" s="53"/>
      <c r="IV29" s="53"/>
      <c r="IW29" s="53"/>
      <c r="IX29" s="53"/>
      <c r="IY29" s="53"/>
      <c r="IZ29" s="53"/>
      <c r="JA29" s="53"/>
      <c r="JB29" s="53"/>
      <c r="JC29" s="53"/>
      <c r="JD29" s="53"/>
      <c r="JE29" s="53"/>
      <c r="JF29" s="53"/>
      <c r="JG29" s="53"/>
      <c r="JH29" s="53"/>
      <c r="JI29" s="53"/>
      <c r="JJ29" s="53"/>
      <c r="JK29" s="53"/>
      <c r="JL29" s="53"/>
      <c r="JM29" s="53"/>
      <c r="JN29" s="53"/>
      <c r="JO29" s="53"/>
      <c r="JP29" s="53"/>
      <c r="JQ29" s="53"/>
      <c r="JR29" s="53"/>
      <c r="JS29" s="53"/>
      <c r="JT29" s="53"/>
      <c r="JU29" s="53"/>
      <c r="JV29" s="53"/>
      <c r="JW29" s="53"/>
      <c r="JX29" s="53"/>
      <c r="JY29" s="53"/>
      <c r="JZ29" s="53"/>
      <c r="KA29" s="53"/>
      <c r="KB29" s="53"/>
      <c r="KC29" s="53"/>
      <c r="KD29" s="53"/>
      <c r="KE29" s="53"/>
      <c r="KF29" s="53"/>
      <c r="KG29" s="53"/>
      <c r="KH29" s="53"/>
      <c r="KI29" s="53"/>
      <c r="KJ29" s="53"/>
      <c r="KK29" s="53"/>
      <c r="KL29" s="53"/>
      <c r="KM29" s="53"/>
      <c r="KN29" s="53"/>
      <c r="KO29" s="53"/>
      <c r="KP29" s="53"/>
      <c r="KQ29" s="53"/>
      <c r="KR29" s="53"/>
      <c r="KS29" s="53"/>
      <c r="KT29" s="53"/>
      <c r="KU29" s="53"/>
      <c r="KV29" s="53"/>
      <c r="KW29" s="53"/>
      <c r="KX29" s="53"/>
      <c r="KY29" s="53"/>
      <c r="KZ29" s="53"/>
      <c r="LA29" s="53"/>
      <c r="LB29" s="53"/>
      <c r="LC29" s="53"/>
      <c r="LD29" s="53"/>
      <c r="LE29" s="53"/>
      <c r="LF29" s="53"/>
      <c r="LG29" s="53"/>
      <c r="LH29" s="53"/>
      <c r="LI29" s="53"/>
      <c r="LJ29" s="53"/>
      <c r="LK29" s="53"/>
      <c r="LL29" s="53"/>
      <c r="LM29" s="53"/>
      <c r="LN29" s="53"/>
      <c r="LO29" s="53"/>
      <c r="LP29" s="53"/>
      <c r="LQ29" s="53"/>
    </row>
    <row r="30" spans="1:329" x14ac:dyDescent="0.4">
      <c r="A30" s="78" t="s">
        <v>178</v>
      </c>
      <c r="B30" s="5" t="s">
        <v>177</v>
      </c>
      <c r="C30" s="5" t="s">
        <v>179</v>
      </c>
      <c r="D30" s="68">
        <v>44299</v>
      </c>
      <c r="E30" s="5">
        <v>3706</v>
      </c>
      <c r="F30" s="5" t="s">
        <v>188</v>
      </c>
      <c r="G30" s="5" t="s">
        <v>176</v>
      </c>
      <c r="H30" s="69">
        <v>9.1428571428571423</v>
      </c>
      <c r="I30" s="135">
        <v>0</v>
      </c>
      <c r="J30" s="135">
        <v>0</v>
      </c>
      <c r="K30" s="135">
        <v>0</v>
      </c>
      <c r="L30" s="135">
        <v>0</v>
      </c>
      <c r="M30" s="135">
        <v>0</v>
      </c>
      <c r="N30" s="135">
        <v>0</v>
      </c>
      <c r="O30" s="135">
        <v>0</v>
      </c>
      <c r="P30" s="135">
        <v>0</v>
      </c>
      <c r="Q30" s="135">
        <v>0</v>
      </c>
      <c r="R30" s="135">
        <v>0</v>
      </c>
      <c r="S30" s="135">
        <v>0</v>
      </c>
      <c r="T30" s="135">
        <v>0</v>
      </c>
      <c r="U30" s="135">
        <v>0</v>
      </c>
      <c r="V30" s="135">
        <v>0</v>
      </c>
      <c r="W30" s="135">
        <v>0</v>
      </c>
      <c r="X30" s="135">
        <v>0</v>
      </c>
      <c r="Y30" s="135">
        <v>0</v>
      </c>
      <c r="Z30" s="135">
        <v>0</v>
      </c>
      <c r="AA30" s="135">
        <v>0</v>
      </c>
      <c r="AB30" s="135">
        <v>0</v>
      </c>
      <c r="AC30" s="135">
        <v>0</v>
      </c>
      <c r="AD30" s="135">
        <v>0</v>
      </c>
      <c r="AE30" s="135">
        <v>0</v>
      </c>
      <c r="AF30" s="135">
        <v>0</v>
      </c>
      <c r="AG30" s="135">
        <v>0</v>
      </c>
      <c r="AH30" s="135">
        <v>0</v>
      </c>
      <c r="AI30" s="135">
        <v>0</v>
      </c>
      <c r="AJ30" s="135">
        <v>0</v>
      </c>
      <c r="AK30" s="135">
        <v>0</v>
      </c>
      <c r="AL30" s="135">
        <v>0</v>
      </c>
      <c r="AM30" s="135">
        <v>0</v>
      </c>
      <c r="AN30" s="135">
        <v>0</v>
      </c>
      <c r="AO30" s="135">
        <v>0</v>
      </c>
      <c r="AP30" s="135">
        <v>0</v>
      </c>
      <c r="AQ30" s="135">
        <v>0</v>
      </c>
      <c r="AR30" s="135">
        <v>0</v>
      </c>
      <c r="AS30" s="135">
        <v>0</v>
      </c>
      <c r="AT30" s="135">
        <v>0</v>
      </c>
      <c r="AU30" s="135">
        <v>0</v>
      </c>
      <c r="AV30" s="135">
        <v>0</v>
      </c>
      <c r="AW30" s="135">
        <v>0</v>
      </c>
      <c r="AX30" s="135">
        <v>0</v>
      </c>
      <c r="AY30" s="135">
        <v>0</v>
      </c>
      <c r="AZ30" s="135">
        <v>0</v>
      </c>
      <c r="BA30" s="135">
        <v>0</v>
      </c>
      <c r="BB30" s="136">
        <v>0</v>
      </c>
      <c r="BD30" s="119">
        <f t="shared" si="0"/>
        <v>0</v>
      </c>
    </row>
    <row r="31" spans="1:329" x14ac:dyDescent="0.4">
      <c r="A31" s="78" t="s">
        <v>178</v>
      </c>
      <c r="B31" s="5" t="s">
        <v>177</v>
      </c>
      <c r="C31" s="5" t="s">
        <v>179</v>
      </c>
      <c r="D31" s="68">
        <v>44299</v>
      </c>
      <c r="E31" s="5">
        <v>3707</v>
      </c>
      <c r="F31" s="5" t="s">
        <v>188</v>
      </c>
      <c r="G31" s="5" t="s">
        <v>176</v>
      </c>
      <c r="H31" s="69">
        <v>9.1428571428571423</v>
      </c>
      <c r="I31" s="135">
        <v>0</v>
      </c>
      <c r="J31" s="135">
        <v>0</v>
      </c>
      <c r="K31" s="135">
        <v>0</v>
      </c>
      <c r="L31" s="135">
        <v>0</v>
      </c>
      <c r="M31" s="135">
        <v>0</v>
      </c>
      <c r="N31" s="135">
        <v>0</v>
      </c>
      <c r="O31" s="135">
        <v>0</v>
      </c>
      <c r="P31" s="135">
        <v>0</v>
      </c>
      <c r="Q31" s="135">
        <v>0</v>
      </c>
      <c r="R31" s="135">
        <v>0</v>
      </c>
      <c r="S31" s="135">
        <v>0</v>
      </c>
      <c r="T31" s="135">
        <v>0</v>
      </c>
      <c r="U31" s="135">
        <v>0</v>
      </c>
      <c r="V31" s="135">
        <v>0</v>
      </c>
      <c r="W31" s="135">
        <v>0</v>
      </c>
      <c r="X31" s="135">
        <v>0</v>
      </c>
      <c r="Y31" s="135">
        <v>0</v>
      </c>
      <c r="Z31" s="135">
        <v>0</v>
      </c>
      <c r="AA31" s="135">
        <v>0</v>
      </c>
      <c r="AB31" s="135">
        <v>0</v>
      </c>
      <c r="AC31" s="135">
        <v>0</v>
      </c>
      <c r="AD31" s="135">
        <v>0</v>
      </c>
      <c r="AE31" s="135">
        <v>0</v>
      </c>
      <c r="AF31" s="135">
        <v>0</v>
      </c>
      <c r="AG31" s="135">
        <v>0</v>
      </c>
      <c r="AH31" s="135">
        <v>0</v>
      </c>
      <c r="AI31" s="135">
        <v>0</v>
      </c>
      <c r="AJ31" s="135">
        <v>0</v>
      </c>
      <c r="AK31" s="135">
        <v>0</v>
      </c>
      <c r="AL31" s="135">
        <v>0</v>
      </c>
      <c r="AM31" s="135">
        <v>0</v>
      </c>
      <c r="AN31" s="135">
        <v>0</v>
      </c>
      <c r="AO31" s="135">
        <v>0</v>
      </c>
      <c r="AP31" s="135">
        <v>0</v>
      </c>
      <c r="AQ31" s="135">
        <v>0</v>
      </c>
      <c r="AR31" s="135">
        <v>0</v>
      </c>
      <c r="AS31" s="135">
        <v>0</v>
      </c>
      <c r="AT31" s="135">
        <v>0</v>
      </c>
      <c r="AU31" s="135">
        <v>0</v>
      </c>
      <c r="AV31" s="135">
        <v>0</v>
      </c>
      <c r="AW31" s="135">
        <v>0</v>
      </c>
      <c r="AX31" s="135">
        <v>0</v>
      </c>
      <c r="AY31" s="135">
        <v>0</v>
      </c>
      <c r="AZ31" s="135">
        <v>0</v>
      </c>
      <c r="BA31" s="135">
        <v>0</v>
      </c>
      <c r="BB31" s="136">
        <v>0</v>
      </c>
      <c r="BD31" s="119">
        <f t="shared" si="0"/>
        <v>0</v>
      </c>
    </row>
    <row r="32" spans="1:329" x14ac:dyDescent="0.4">
      <c r="A32" s="78" t="s">
        <v>178</v>
      </c>
      <c r="B32" s="5" t="s">
        <v>177</v>
      </c>
      <c r="C32" s="5" t="s">
        <v>179</v>
      </c>
      <c r="D32" s="68">
        <v>44299</v>
      </c>
      <c r="E32" s="5">
        <v>3708</v>
      </c>
      <c r="F32" s="5" t="s">
        <v>188</v>
      </c>
      <c r="G32" s="5" t="s">
        <v>176</v>
      </c>
      <c r="H32" s="69">
        <v>9.1428571428571423</v>
      </c>
      <c r="I32" s="135">
        <v>0</v>
      </c>
      <c r="J32" s="135">
        <v>0</v>
      </c>
      <c r="K32" s="135">
        <v>0</v>
      </c>
      <c r="L32" s="135">
        <v>0</v>
      </c>
      <c r="M32" s="135">
        <v>0</v>
      </c>
      <c r="N32" s="135">
        <v>0</v>
      </c>
      <c r="O32" s="135">
        <v>0</v>
      </c>
      <c r="P32" s="135">
        <v>0</v>
      </c>
      <c r="Q32" s="135">
        <v>0</v>
      </c>
      <c r="R32" s="135">
        <v>0</v>
      </c>
      <c r="S32" s="135">
        <v>0</v>
      </c>
      <c r="T32" s="135">
        <v>0</v>
      </c>
      <c r="U32" s="135">
        <v>0</v>
      </c>
      <c r="V32" s="135">
        <v>0</v>
      </c>
      <c r="W32" s="135">
        <v>0</v>
      </c>
      <c r="X32" s="135">
        <v>0</v>
      </c>
      <c r="Y32" s="135">
        <v>0</v>
      </c>
      <c r="Z32" s="135">
        <v>0</v>
      </c>
      <c r="AA32" s="135">
        <v>0</v>
      </c>
      <c r="AB32" s="135">
        <v>0</v>
      </c>
      <c r="AC32" s="135">
        <v>0</v>
      </c>
      <c r="AD32" s="135">
        <v>0</v>
      </c>
      <c r="AE32" s="135">
        <v>0</v>
      </c>
      <c r="AF32" s="135">
        <v>0</v>
      </c>
      <c r="AG32" s="135">
        <v>0</v>
      </c>
      <c r="AH32" s="135">
        <v>0</v>
      </c>
      <c r="AI32" s="135">
        <v>0</v>
      </c>
      <c r="AJ32" s="135">
        <v>0</v>
      </c>
      <c r="AK32" s="135">
        <v>0</v>
      </c>
      <c r="AL32" s="135">
        <v>0</v>
      </c>
      <c r="AM32" s="135">
        <v>0</v>
      </c>
      <c r="AN32" s="135">
        <v>0</v>
      </c>
      <c r="AO32" s="135">
        <v>0</v>
      </c>
      <c r="AP32" s="135">
        <v>0</v>
      </c>
      <c r="AQ32" s="135">
        <v>0</v>
      </c>
      <c r="AR32" s="135">
        <v>0</v>
      </c>
      <c r="AS32" s="135">
        <v>0</v>
      </c>
      <c r="AT32" s="135">
        <v>0</v>
      </c>
      <c r="AU32" s="135">
        <v>0</v>
      </c>
      <c r="AV32" s="135">
        <v>0</v>
      </c>
      <c r="AW32" s="135">
        <v>0</v>
      </c>
      <c r="AX32" s="135">
        <v>0</v>
      </c>
      <c r="AY32" s="135">
        <v>0</v>
      </c>
      <c r="AZ32" s="135">
        <v>0</v>
      </c>
      <c r="BA32" s="135">
        <v>0</v>
      </c>
      <c r="BB32" s="136">
        <v>0</v>
      </c>
      <c r="BD32" s="119">
        <f t="shared" si="0"/>
        <v>0</v>
      </c>
    </row>
    <row r="33" spans="1:329" x14ac:dyDescent="0.4">
      <c r="A33" s="78" t="s">
        <v>178</v>
      </c>
      <c r="B33" s="5" t="s">
        <v>177</v>
      </c>
      <c r="C33" s="5" t="s">
        <v>179</v>
      </c>
      <c r="D33" s="68">
        <v>44299</v>
      </c>
      <c r="E33" s="5">
        <v>3709</v>
      </c>
      <c r="F33" s="5" t="s">
        <v>188</v>
      </c>
      <c r="G33" s="5" t="s">
        <v>176</v>
      </c>
      <c r="H33" s="69">
        <v>9.1428571428571423</v>
      </c>
      <c r="I33" s="135">
        <v>0</v>
      </c>
      <c r="J33" s="135">
        <v>0</v>
      </c>
      <c r="K33" s="135">
        <v>0</v>
      </c>
      <c r="L33" s="135">
        <v>0</v>
      </c>
      <c r="M33" s="135">
        <v>0</v>
      </c>
      <c r="N33" s="135">
        <v>0</v>
      </c>
      <c r="O33" s="135">
        <v>0</v>
      </c>
      <c r="P33" s="135">
        <v>0</v>
      </c>
      <c r="Q33" s="135">
        <v>0</v>
      </c>
      <c r="R33" s="135">
        <v>0</v>
      </c>
      <c r="S33" s="135">
        <v>0</v>
      </c>
      <c r="T33" s="135">
        <v>0</v>
      </c>
      <c r="U33" s="135">
        <v>0</v>
      </c>
      <c r="V33" s="135">
        <v>0</v>
      </c>
      <c r="W33" s="135">
        <v>0</v>
      </c>
      <c r="X33" s="135">
        <v>0</v>
      </c>
      <c r="Y33" s="135">
        <v>0</v>
      </c>
      <c r="Z33" s="135">
        <v>0</v>
      </c>
      <c r="AA33" s="135">
        <v>0</v>
      </c>
      <c r="AB33" s="135">
        <v>0</v>
      </c>
      <c r="AC33" s="135">
        <v>0</v>
      </c>
      <c r="AD33" s="135">
        <v>0</v>
      </c>
      <c r="AE33" s="135">
        <v>0</v>
      </c>
      <c r="AF33" s="135">
        <v>0</v>
      </c>
      <c r="AG33" s="135">
        <v>0</v>
      </c>
      <c r="AH33" s="135">
        <v>0</v>
      </c>
      <c r="AI33" s="135">
        <v>0</v>
      </c>
      <c r="AJ33" s="135">
        <v>0</v>
      </c>
      <c r="AK33" s="135">
        <v>0</v>
      </c>
      <c r="AL33" s="135">
        <v>0</v>
      </c>
      <c r="AM33" s="135">
        <v>0</v>
      </c>
      <c r="AN33" s="135">
        <v>0</v>
      </c>
      <c r="AO33" s="135">
        <v>0</v>
      </c>
      <c r="AP33" s="135">
        <v>0</v>
      </c>
      <c r="AQ33" s="135">
        <v>0</v>
      </c>
      <c r="AR33" s="135">
        <v>0</v>
      </c>
      <c r="AS33" s="135">
        <v>0</v>
      </c>
      <c r="AT33" s="135">
        <v>0</v>
      </c>
      <c r="AU33" s="135">
        <v>0</v>
      </c>
      <c r="AV33" s="135">
        <v>0</v>
      </c>
      <c r="AW33" s="135">
        <v>0</v>
      </c>
      <c r="AX33" s="135">
        <v>0</v>
      </c>
      <c r="AY33" s="135">
        <v>0</v>
      </c>
      <c r="AZ33" s="135">
        <v>0</v>
      </c>
      <c r="BA33" s="135">
        <v>0</v>
      </c>
      <c r="BB33" s="136">
        <v>0</v>
      </c>
      <c r="BD33" s="119">
        <f t="shared" si="0"/>
        <v>0</v>
      </c>
    </row>
    <row r="34" spans="1:329" s="88" customFormat="1" ht="11.7" thickBot="1" x14ac:dyDescent="0.45">
      <c r="A34" s="78" t="s">
        <v>178</v>
      </c>
      <c r="B34" s="5" t="s">
        <v>177</v>
      </c>
      <c r="C34" s="5" t="s">
        <v>179</v>
      </c>
      <c r="D34" s="68">
        <v>44299</v>
      </c>
      <c r="E34" s="5">
        <v>3710</v>
      </c>
      <c r="F34" s="5" t="s">
        <v>188</v>
      </c>
      <c r="G34" s="5" t="s">
        <v>176</v>
      </c>
      <c r="H34" s="69">
        <v>9.1428571428571423</v>
      </c>
      <c r="I34" s="135">
        <v>0</v>
      </c>
      <c r="J34" s="135">
        <v>0</v>
      </c>
      <c r="K34" s="135">
        <v>0</v>
      </c>
      <c r="L34" s="135">
        <v>0</v>
      </c>
      <c r="M34" s="135">
        <v>0</v>
      </c>
      <c r="N34" s="135">
        <v>0</v>
      </c>
      <c r="O34" s="135">
        <v>0</v>
      </c>
      <c r="P34" s="135">
        <v>0</v>
      </c>
      <c r="Q34" s="135">
        <v>0</v>
      </c>
      <c r="R34" s="135">
        <v>0</v>
      </c>
      <c r="S34" s="135">
        <v>0</v>
      </c>
      <c r="T34" s="135">
        <v>0</v>
      </c>
      <c r="U34" s="135">
        <v>0</v>
      </c>
      <c r="V34" s="135">
        <v>0</v>
      </c>
      <c r="W34" s="135">
        <v>0</v>
      </c>
      <c r="X34" s="135">
        <v>0</v>
      </c>
      <c r="Y34" s="135">
        <v>0</v>
      </c>
      <c r="Z34" s="135">
        <v>0</v>
      </c>
      <c r="AA34" s="135">
        <v>0</v>
      </c>
      <c r="AB34" s="135">
        <v>0</v>
      </c>
      <c r="AC34" s="135">
        <v>0</v>
      </c>
      <c r="AD34" s="135">
        <v>0</v>
      </c>
      <c r="AE34" s="135">
        <v>0</v>
      </c>
      <c r="AF34" s="135">
        <v>0</v>
      </c>
      <c r="AG34" s="135">
        <v>0</v>
      </c>
      <c r="AH34" s="135">
        <v>0</v>
      </c>
      <c r="AI34" s="135">
        <v>0</v>
      </c>
      <c r="AJ34" s="135">
        <v>0</v>
      </c>
      <c r="AK34" s="135">
        <v>0</v>
      </c>
      <c r="AL34" s="135">
        <v>0</v>
      </c>
      <c r="AM34" s="135">
        <v>0</v>
      </c>
      <c r="AN34" s="135">
        <v>0</v>
      </c>
      <c r="AO34" s="135">
        <v>0</v>
      </c>
      <c r="AP34" s="135">
        <v>0</v>
      </c>
      <c r="AQ34" s="135">
        <v>0</v>
      </c>
      <c r="AR34" s="135">
        <v>0</v>
      </c>
      <c r="AS34" s="135">
        <v>0</v>
      </c>
      <c r="AT34" s="135">
        <v>0</v>
      </c>
      <c r="AU34" s="135">
        <v>0</v>
      </c>
      <c r="AV34" s="135">
        <v>0</v>
      </c>
      <c r="AW34" s="135">
        <v>0</v>
      </c>
      <c r="AX34" s="135">
        <v>0</v>
      </c>
      <c r="AY34" s="135">
        <v>0</v>
      </c>
      <c r="AZ34" s="135">
        <v>0</v>
      </c>
      <c r="BA34" s="135">
        <v>0</v>
      </c>
      <c r="BB34" s="136">
        <v>0</v>
      </c>
      <c r="BC34" s="53"/>
      <c r="BD34" s="119">
        <f t="shared" si="0"/>
        <v>0</v>
      </c>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row>
    <row r="35" spans="1:329" x14ac:dyDescent="0.4">
      <c r="A35" s="78" t="s">
        <v>178</v>
      </c>
      <c r="B35" s="5" t="s">
        <v>177</v>
      </c>
      <c r="C35" s="5" t="s">
        <v>179</v>
      </c>
      <c r="D35" s="68">
        <v>44418</v>
      </c>
      <c r="E35" s="5">
        <v>3818</v>
      </c>
      <c r="F35" s="5" t="s">
        <v>114</v>
      </c>
      <c r="G35" s="5" t="s">
        <v>176</v>
      </c>
      <c r="H35" s="69">
        <v>9.2857142857142865</v>
      </c>
      <c r="I35" s="129">
        <v>0</v>
      </c>
      <c r="J35" s="129">
        <v>0</v>
      </c>
      <c r="K35" s="129">
        <v>0</v>
      </c>
      <c r="L35" s="129">
        <v>0</v>
      </c>
      <c r="M35" s="129">
        <v>0</v>
      </c>
      <c r="N35" s="129">
        <v>0</v>
      </c>
      <c r="O35" s="129">
        <v>0</v>
      </c>
      <c r="P35" s="135">
        <v>0</v>
      </c>
      <c r="Q35" s="135">
        <v>0</v>
      </c>
      <c r="R35" s="135">
        <v>0</v>
      </c>
      <c r="S35" s="135">
        <v>0</v>
      </c>
      <c r="T35" s="135">
        <v>0</v>
      </c>
      <c r="U35" s="135">
        <v>0</v>
      </c>
      <c r="V35" s="135">
        <v>0</v>
      </c>
      <c r="W35" s="135">
        <v>0</v>
      </c>
      <c r="X35" s="135">
        <v>0</v>
      </c>
      <c r="Y35" s="135">
        <v>0</v>
      </c>
      <c r="Z35" s="135">
        <v>0</v>
      </c>
      <c r="AA35" s="135">
        <v>0</v>
      </c>
      <c r="AB35" s="135">
        <v>0</v>
      </c>
      <c r="AC35" s="135">
        <v>0</v>
      </c>
      <c r="AD35" s="135">
        <v>0</v>
      </c>
      <c r="AE35" s="135">
        <v>0</v>
      </c>
      <c r="AF35" s="135">
        <v>0</v>
      </c>
      <c r="AG35" s="135">
        <v>0</v>
      </c>
      <c r="AH35" s="135">
        <v>0</v>
      </c>
      <c r="AI35" s="135">
        <v>0</v>
      </c>
      <c r="AJ35" s="135">
        <v>0</v>
      </c>
      <c r="AK35" s="135">
        <v>0</v>
      </c>
      <c r="AL35" s="135">
        <v>0</v>
      </c>
      <c r="AM35" s="135">
        <v>0</v>
      </c>
      <c r="AN35" s="135">
        <v>0</v>
      </c>
      <c r="AO35" s="135">
        <v>0</v>
      </c>
      <c r="AP35" s="135">
        <v>0</v>
      </c>
      <c r="AQ35" s="135">
        <v>0</v>
      </c>
      <c r="AR35" s="135">
        <v>0</v>
      </c>
      <c r="AS35" s="135">
        <v>0</v>
      </c>
      <c r="AT35" s="135">
        <v>0</v>
      </c>
      <c r="AU35" s="135">
        <v>0</v>
      </c>
      <c r="AV35" s="135">
        <v>0</v>
      </c>
      <c r="AW35" s="135">
        <v>0</v>
      </c>
      <c r="AX35" s="135">
        <v>0</v>
      </c>
      <c r="AY35" s="135">
        <v>0</v>
      </c>
      <c r="AZ35" s="135">
        <v>0</v>
      </c>
      <c r="BA35" s="135">
        <v>0</v>
      </c>
      <c r="BB35" s="136">
        <v>0</v>
      </c>
      <c r="BD35" s="119">
        <f t="shared" si="0"/>
        <v>0</v>
      </c>
    </row>
    <row r="36" spans="1:329" x14ac:dyDescent="0.4">
      <c r="A36" s="78" t="s">
        <v>178</v>
      </c>
      <c r="B36" s="5" t="s">
        <v>177</v>
      </c>
      <c r="C36" s="5" t="s">
        <v>179</v>
      </c>
      <c r="D36" s="68">
        <v>44418</v>
      </c>
      <c r="E36" s="5">
        <v>3819</v>
      </c>
      <c r="F36" s="5" t="s">
        <v>114</v>
      </c>
      <c r="G36" s="5" t="s">
        <v>176</v>
      </c>
      <c r="H36" s="69">
        <v>9.2857142857142865</v>
      </c>
      <c r="I36" s="129">
        <v>0</v>
      </c>
      <c r="J36" s="129">
        <v>0</v>
      </c>
      <c r="K36" s="129">
        <v>0</v>
      </c>
      <c r="L36" s="135">
        <v>0</v>
      </c>
      <c r="M36" s="135">
        <v>0</v>
      </c>
      <c r="N36" s="135">
        <v>0</v>
      </c>
      <c r="O36" s="135">
        <v>0</v>
      </c>
      <c r="P36" s="129">
        <v>2</v>
      </c>
      <c r="Q36" s="129">
        <v>2</v>
      </c>
      <c r="R36" s="129">
        <v>2</v>
      </c>
      <c r="S36" s="129">
        <v>3</v>
      </c>
      <c r="T36" s="129">
        <v>3</v>
      </c>
      <c r="U36" s="129">
        <v>2</v>
      </c>
      <c r="V36" s="129">
        <v>2</v>
      </c>
      <c r="W36" s="135">
        <v>0</v>
      </c>
      <c r="X36" s="135">
        <v>0</v>
      </c>
      <c r="Y36" s="135">
        <v>0</v>
      </c>
      <c r="Z36" s="135">
        <v>0</v>
      </c>
      <c r="AA36" s="135">
        <v>0</v>
      </c>
      <c r="AB36" s="135">
        <v>0</v>
      </c>
      <c r="AC36" s="135">
        <v>0</v>
      </c>
      <c r="AD36" s="135">
        <v>0</v>
      </c>
      <c r="AE36" s="135">
        <v>0</v>
      </c>
      <c r="AF36" s="135">
        <v>0</v>
      </c>
      <c r="AG36" s="135">
        <v>0</v>
      </c>
      <c r="AH36" s="135">
        <v>0</v>
      </c>
      <c r="AI36" s="135">
        <v>0</v>
      </c>
      <c r="AJ36" s="135">
        <v>0</v>
      </c>
      <c r="AK36" s="135">
        <v>0</v>
      </c>
      <c r="AL36" s="135">
        <v>0</v>
      </c>
      <c r="AM36" s="135">
        <v>0</v>
      </c>
      <c r="AN36" s="135">
        <v>0</v>
      </c>
      <c r="AO36" s="135">
        <v>0</v>
      </c>
      <c r="AP36" s="135">
        <v>0</v>
      </c>
      <c r="AQ36" s="135">
        <v>0</v>
      </c>
      <c r="AR36" s="135">
        <v>0</v>
      </c>
      <c r="AS36" s="135">
        <v>0</v>
      </c>
      <c r="AT36" s="135">
        <v>0</v>
      </c>
      <c r="AU36" s="135">
        <v>0</v>
      </c>
      <c r="AV36" s="135">
        <v>0</v>
      </c>
      <c r="AW36" s="135">
        <v>0</v>
      </c>
      <c r="AX36" s="135">
        <v>0</v>
      </c>
      <c r="AY36" s="135">
        <v>0</v>
      </c>
      <c r="AZ36" s="135">
        <v>0</v>
      </c>
      <c r="BA36" s="135">
        <v>0</v>
      </c>
      <c r="BB36" s="136">
        <v>0</v>
      </c>
      <c r="BD36" s="119">
        <f t="shared" si="0"/>
        <v>16</v>
      </c>
    </row>
    <row r="37" spans="1:329" x14ac:dyDescent="0.4">
      <c r="A37" s="78" t="s">
        <v>178</v>
      </c>
      <c r="B37" s="5" t="s">
        <v>177</v>
      </c>
      <c r="C37" s="5" t="s">
        <v>179</v>
      </c>
      <c r="D37" s="68">
        <v>44418</v>
      </c>
      <c r="E37" s="5">
        <v>3820</v>
      </c>
      <c r="F37" s="5" t="s">
        <v>114</v>
      </c>
      <c r="G37" s="5" t="s">
        <v>176</v>
      </c>
      <c r="H37" s="69">
        <v>9.2857142857142865</v>
      </c>
      <c r="I37" s="129">
        <v>0</v>
      </c>
      <c r="J37" s="129">
        <v>0</v>
      </c>
      <c r="K37" s="129">
        <v>0</v>
      </c>
      <c r="L37" s="129">
        <v>0</v>
      </c>
      <c r="M37" s="135">
        <v>0</v>
      </c>
      <c r="N37" s="135">
        <v>0</v>
      </c>
      <c r="O37" s="135">
        <v>0</v>
      </c>
      <c r="P37" s="135">
        <v>0</v>
      </c>
      <c r="Q37" s="135">
        <v>0</v>
      </c>
      <c r="R37" s="135">
        <v>0</v>
      </c>
      <c r="S37" s="135">
        <v>0</v>
      </c>
      <c r="T37" s="135">
        <v>0</v>
      </c>
      <c r="U37" s="135">
        <v>0</v>
      </c>
      <c r="V37" s="135">
        <v>0</v>
      </c>
      <c r="W37" s="135">
        <v>0</v>
      </c>
      <c r="X37" s="135">
        <v>0</v>
      </c>
      <c r="Y37" s="135">
        <v>0</v>
      </c>
      <c r="Z37" s="135">
        <v>0</v>
      </c>
      <c r="AA37" s="135">
        <v>0</v>
      </c>
      <c r="AB37" s="135">
        <v>0</v>
      </c>
      <c r="AC37" s="135">
        <v>0</v>
      </c>
      <c r="AD37" s="135">
        <v>0</v>
      </c>
      <c r="AE37" s="135">
        <v>0</v>
      </c>
      <c r="AF37" s="135">
        <v>0</v>
      </c>
      <c r="AG37" s="135">
        <v>0</v>
      </c>
      <c r="AH37" s="135">
        <v>0</v>
      </c>
      <c r="AI37" s="135">
        <v>0</v>
      </c>
      <c r="AJ37" s="135">
        <v>0</v>
      </c>
      <c r="AK37" s="135">
        <v>0</v>
      </c>
      <c r="AL37" s="135">
        <v>0</v>
      </c>
      <c r="AM37" s="135">
        <v>0</v>
      </c>
      <c r="AN37" s="135">
        <v>0</v>
      </c>
      <c r="AO37" s="135">
        <v>0</v>
      </c>
      <c r="AP37" s="135">
        <v>0</v>
      </c>
      <c r="AQ37" s="135">
        <v>0</v>
      </c>
      <c r="AR37" s="135">
        <v>0</v>
      </c>
      <c r="AS37" s="135">
        <v>0</v>
      </c>
      <c r="AT37" s="135">
        <v>0</v>
      </c>
      <c r="AU37" s="135">
        <v>0</v>
      </c>
      <c r="AV37" s="135">
        <v>0</v>
      </c>
      <c r="AW37" s="135">
        <v>0</v>
      </c>
      <c r="AX37" s="135">
        <v>0</v>
      </c>
      <c r="AY37" s="135">
        <v>0</v>
      </c>
      <c r="AZ37" s="135">
        <v>0</v>
      </c>
      <c r="BA37" s="135">
        <v>0</v>
      </c>
      <c r="BB37" s="136">
        <v>0</v>
      </c>
      <c r="BD37" s="119">
        <f t="shared" si="0"/>
        <v>0</v>
      </c>
    </row>
    <row r="38" spans="1:329" x14ac:dyDescent="0.4">
      <c r="A38" s="78" t="s">
        <v>178</v>
      </c>
      <c r="B38" s="5" t="s">
        <v>177</v>
      </c>
      <c r="C38" s="5" t="s">
        <v>179</v>
      </c>
      <c r="D38" s="68">
        <v>44418</v>
      </c>
      <c r="E38" s="5">
        <v>3821</v>
      </c>
      <c r="F38" s="5" t="s">
        <v>114</v>
      </c>
      <c r="G38" s="5" t="s">
        <v>176</v>
      </c>
      <c r="H38" s="69">
        <v>9.2857142857142865</v>
      </c>
      <c r="I38" s="129">
        <v>0</v>
      </c>
      <c r="J38" s="129">
        <v>0</v>
      </c>
      <c r="K38" s="129">
        <v>0</v>
      </c>
      <c r="L38" s="129">
        <v>0</v>
      </c>
      <c r="M38" s="135">
        <v>0</v>
      </c>
      <c r="N38" s="135">
        <v>0</v>
      </c>
      <c r="O38" s="135">
        <v>0</v>
      </c>
      <c r="P38" s="135">
        <v>0</v>
      </c>
      <c r="Q38" s="135">
        <v>0</v>
      </c>
      <c r="R38" s="135">
        <v>0</v>
      </c>
      <c r="S38" s="135">
        <v>0</v>
      </c>
      <c r="T38" s="135">
        <v>0</v>
      </c>
      <c r="U38" s="135">
        <v>0</v>
      </c>
      <c r="V38" s="135">
        <v>0</v>
      </c>
      <c r="W38" s="135">
        <v>0</v>
      </c>
      <c r="X38" s="135">
        <v>0</v>
      </c>
      <c r="Y38" s="135">
        <v>0</v>
      </c>
      <c r="Z38" s="135">
        <v>0</v>
      </c>
      <c r="AA38" s="135">
        <v>0</v>
      </c>
      <c r="AB38" s="135">
        <v>0</v>
      </c>
      <c r="AC38" s="135">
        <v>0</v>
      </c>
      <c r="AD38" s="135">
        <v>0</v>
      </c>
      <c r="AE38" s="135">
        <v>0</v>
      </c>
      <c r="AF38" s="135">
        <v>0</v>
      </c>
      <c r="AG38" s="135">
        <v>0</v>
      </c>
      <c r="AH38" s="135">
        <v>0</v>
      </c>
      <c r="AI38" s="135">
        <v>0</v>
      </c>
      <c r="AJ38" s="135">
        <v>0</v>
      </c>
      <c r="AK38" s="135">
        <v>0</v>
      </c>
      <c r="AL38" s="135">
        <v>0</v>
      </c>
      <c r="AM38" s="135">
        <v>0</v>
      </c>
      <c r="AN38" s="135">
        <v>0</v>
      </c>
      <c r="AO38" s="135">
        <v>0</v>
      </c>
      <c r="AP38" s="135">
        <v>0</v>
      </c>
      <c r="AQ38" s="135">
        <v>0</v>
      </c>
      <c r="AR38" s="135">
        <v>0</v>
      </c>
      <c r="AS38" s="135">
        <v>0</v>
      </c>
      <c r="AT38" s="135">
        <v>0</v>
      </c>
      <c r="AU38" s="135">
        <v>0</v>
      </c>
      <c r="AV38" s="135">
        <v>0</v>
      </c>
      <c r="AW38" s="135">
        <v>0</v>
      </c>
      <c r="AX38" s="135">
        <v>0</v>
      </c>
      <c r="AY38" s="135">
        <v>0</v>
      </c>
      <c r="AZ38" s="135">
        <v>0</v>
      </c>
      <c r="BA38" s="135">
        <v>0</v>
      </c>
      <c r="BB38" s="136">
        <v>0</v>
      </c>
      <c r="BD38" s="119">
        <f t="shared" si="0"/>
        <v>0</v>
      </c>
    </row>
    <row r="39" spans="1:329" s="88" customFormat="1" ht="11.7" thickBot="1" x14ac:dyDescent="0.45">
      <c r="A39" s="81" t="s">
        <v>178</v>
      </c>
      <c r="B39" s="82" t="s">
        <v>177</v>
      </c>
      <c r="C39" s="82" t="s">
        <v>179</v>
      </c>
      <c r="D39" s="83">
        <v>44418</v>
      </c>
      <c r="E39" s="82">
        <v>3822</v>
      </c>
      <c r="F39" s="82" t="s">
        <v>114</v>
      </c>
      <c r="G39" s="82" t="s">
        <v>176</v>
      </c>
      <c r="H39" s="84">
        <v>9.2857142857142865</v>
      </c>
      <c r="I39" s="138">
        <v>0</v>
      </c>
      <c r="J39" s="138">
        <v>0</v>
      </c>
      <c r="K39" s="138">
        <v>0</v>
      </c>
      <c r="L39" s="138">
        <v>0</v>
      </c>
      <c r="M39" s="138">
        <v>0</v>
      </c>
      <c r="N39" s="138">
        <v>0</v>
      </c>
      <c r="O39" s="138">
        <v>0</v>
      </c>
      <c r="P39" s="138">
        <v>0</v>
      </c>
      <c r="Q39" s="138">
        <v>0</v>
      </c>
      <c r="R39" s="138">
        <v>0</v>
      </c>
      <c r="S39" s="138">
        <v>4</v>
      </c>
      <c r="T39" s="138">
        <v>4</v>
      </c>
      <c r="U39" s="138">
        <v>0</v>
      </c>
      <c r="V39" s="138">
        <v>0</v>
      </c>
      <c r="W39" s="138">
        <v>0</v>
      </c>
      <c r="X39" s="138">
        <v>0</v>
      </c>
      <c r="Y39" s="138">
        <v>2</v>
      </c>
      <c r="Z39" s="138">
        <v>3</v>
      </c>
      <c r="AA39" s="138">
        <v>4</v>
      </c>
      <c r="AB39" s="138">
        <v>0</v>
      </c>
      <c r="AC39" s="138">
        <v>0</v>
      </c>
      <c r="AD39" s="138">
        <v>0</v>
      </c>
      <c r="AE39" s="138">
        <v>0</v>
      </c>
      <c r="AF39" s="138">
        <v>0</v>
      </c>
      <c r="AG39" s="138">
        <v>0</v>
      </c>
      <c r="AH39" s="138">
        <v>0</v>
      </c>
      <c r="AI39" s="138">
        <v>0</v>
      </c>
      <c r="AJ39" s="138">
        <v>0</v>
      </c>
      <c r="AK39" s="138">
        <v>0</v>
      </c>
      <c r="AL39" s="138">
        <v>0</v>
      </c>
      <c r="AM39" s="138">
        <v>0</v>
      </c>
      <c r="AN39" s="138">
        <v>0</v>
      </c>
      <c r="AO39" s="138">
        <v>0</v>
      </c>
      <c r="AP39" s="138">
        <v>0</v>
      </c>
      <c r="AQ39" s="138">
        <v>0</v>
      </c>
      <c r="AR39" s="138">
        <v>0</v>
      </c>
      <c r="AS39" s="138">
        <v>0</v>
      </c>
      <c r="AT39" s="138">
        <v>0</v>
      </c>
      <c r="AU39" s="138">
        <v>0</v>
      </c>
      <c r="AV39" s="138">
        <v>0</v>
      </c>
      <c r="AW39" s="138">
        <v>0</v>
      </c>
      <c r="AX39" s="138">
        <v>0</v>
      </c>
      <c r="AY39" s="138">
        <v>0</v>
      </c>
      <c r="AZ39" s="138">
        <v>0</v>
      </c>
      <c r="BA39" s="138">
        <v>0</v>
      </c>
      <c r="BB39" s="139">
        <v>0</v>
      </c>
      <c r="BC39" s="53"/>
      <c r="BD39" s="123">
        <f t="shared" si="0"/>
        <v>17</v>
      </c>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3"/>
      <c r="CM39" s="53"/>
      <c r="CN39" s="53"/>
      <c r="CO39" s="53"/>
      <c r="CP39" s="53"/>
      <c r="CQ39" s="53"/>
      <c r="CR39" s="53"/>
      <c r="CS39" s="53"/>
      <c r="CT39" s="53"/>
      <c r="CU39" s="53"/>
      <c r="CV39" s="53"/>
      <c r="CW39" s="53"/>
      <c r="CX39" s="53"/>
      <c r="CY39" s="53"/>
      <c r="CZ39" s="53"/>
      <c r="DA39" s="53"/>
      <c r="DB39" s="53"/>
      <c r="DC39" s="53"/>
      <c r="DD39" s="53"/>
      <c r="DE39" s="53"/>
      <c r="DF39" s="53"/>
      <c r="DG39" s="53"/>
      <c r="DH39" s="53"/>
      <c r="DI39" s="53"/>
      <c r="DJ39" s="53"/>
      <c r="DK39" s="53"/>
      <c r="DL39" s="53"/>
      <c r="DM39" s="53"/>
      <c r="DN39" s="53"/>
      <c r="DO39" s="53"/>
      <c r="DP39" s="53"/>
      <c r="DQ39" s="53"/>
      <c r="DR39" s="53"/>
      <c r="DS39" s="53"/>
      <c r="DT39" s="53"/>
      <c r="DU39" s="53"/>
      <c r="DV39" s="53"/>
      <c r="DW39" s="53"/>
      <c r="DX39" s="53"/>
      <c r="DY39" s="53"/>
      <c r="DZ39" s="53"/>
      <c r="EA39" s="53"/>
      <c r="EB39" s="53"/>
      <c r="EC39" s="53"/>
      <c r="ED39" s="53"/>
      <c r="EE39" s="53"/>
      <c r="EF39" s="53"/>
      <c r="EG39" s="53"/>
      <c r="EH39" s="53"/>
      <c r="EI39" s="53"/>
      <c r="EJ39" s="53"/>
      <c r="EK39" s="53"/>
      <c r="EL39" s="53"/>
      <c r="EM39" s="53"/>
      <c r="EN39" s="53"/>
      <c r="EO39" s="53"/>
      <c r="EP39" s="53"/>
      <c r="EQ39" s="53"/>
      <c r="ER39" s="53"/>
      <c r="ES39" s="53"/>
      <c r="ET39" s="53"/>
      <c r="EU39" s="53"/>
      <c r="EV39" s="53"/>
      <c r="EW39" s="53"/>
      <c r="EX39" s="53"/>
      <c r="EY39" s="53"/>
      <c r="EZ39" s="53"/>
      <c r="FA39" s="53"/>
      <c r="FB39" s="53"/>
      <c r="FC39" s="53"/>
      <c r="FD39" s="53"/>
      <c r="FE39" s="53"/>
      <c r="FF39" s="53"/>
      <c r="FG39" s="53"/>
      <c r="FH39" s="53"/>
      <c r="FI39" s="53"/>
      <c r="FJ39" s="53"/>
      <c r="FK39" s="53"/>
      <c r="FL39" s="53"/>
      <c r="FM39" s="53"/>
      <c r="FN39" s="53"/>
      <c r="FO39" s="53"/>
      <c r="FP39" s="53"/>
      <c r="FQ39" s="53"/>
      <c r="FR39" s="53"/>
      <c r="FS39" s="53"/>
      <c r="FT39" s="53"/>
      <c r="FU39" s="53"/>
      <c r="FV39" s="53"/>
      <c r="FW39" s="53"/>
      <c r="FX39" s="53"/>
      <c r="FY39" s="53"/>
      <c r="FZ39" s="53"/>
      <c r="GA39" s="53"/>
      <c r="GB39" s="53"/>
      <c r="GC39" s="53"/>
      <c r="GD39" s="53"/>
      <c r="GE39" s="53"/>
      <c r="GF39" s="53"/>
      <c r="GG39" s="53"/>
      <c r="GH39" s="53"/>
      <c r="GI39" s="53"/>
      <c r="GJ39" s="53"/>
      <c r="GK39" s="53"/>
      <c r="GL39" s="53"/>
      <c r="GM39" s="53"/>
      <c r="GN39" s="53"/>
      <c r="GO39" s="53"/>
      <c r="GP39" s="53"/>
      <c r="GQ39" s="53"/>
      <c r="GR39" s="53"/>
      <c r="GS39" s="53"/>
      <c r="GT39" s="53"/>
      <c r="GU39" s="53"/>
      <c r="GV39" s="53"/>
      <c r="GW39" s="53"/>
      <c r="GX39" s="53"/>
      <c r="GY39" s="53"/>
      <c r="GZ39" s="53"/>
      <c r="HA39" s="53"/>
      <c r="HB39" s="53"/>
      <c r="HC39" s="53"/>
      <c r="HD39" s="53"/>
      <c r="HE39" s="53"/>
      <c r="HF39" s="53"/>
      <c r="HG39" s="53"/>
      <c r="HH39" s="53"/>
      <c r="HI39" s="53"/>
      <c r="HJ39" s="53"/>
      <c r="HK39" s="53"/>
      <c r="HL39" s="53"/>
      <c r="HM39" s="53"/>
      <c r="HN39" s="53"/>
      <c r="HO39" s="53"/>
      <c r="HP39" s="53"/>
      <c r="HQ39" s="53"/>
      <c r="HR39" s="53"/>
      <c r="HS39" s="53"/>
      <c r="HT39" s="53"/>
      <c r="HU39" s="53"/>
      <c r="HV39" s="53"/>
      <c r="HW39" s="53"/>
      <c r="HX39" s="53"/>
      <c r="HY39" s="53"/>
      <c r="HZ39" s="53"/>
      <c r="IA39" s="53"/>
      <c r="IB39" s="53"/>
      <c r="IC39" s="53"/>
      <c r="ID39" s="53"/>
      <c r="IE39" s="53"/>
      <c r="IF39" s="53"/>
      <c r="IG39" s="53"/>
      <c r="IH39" s="53"/>
      <c r="II39" s="53"/>
      <c r="IJ39" s="53"/>
      <c r="IK39" s="53"/>
      <c r="IL39" s="53"/>
      <c r="IM39" s="53"/>
      <c r="IN39" s="53"/>
      <c r="IO39" s="53"/>
      <c r="IP39" s="53"/>
      <c r="IQ39" s="53"/>
      <c r="IR39" s="53"/>
      <c r="IS39" s="53"/>
      <c r="IT39" s="53"/>
      <c r="IU39" s="53"/>
      <c r="IV39" s="53"/>
      <c r="IW39" s="53"/>
      <c r="IX39" s="53"/>
      <c r="IY39" s="53"/>
      <c r="IZ39" s="53"/>
      <c r="JA39" s="53"/>
      <c r="JB39" s="53"/>
      <c r="JC39" s="53"/>
      <c r="JD39" s="53"/>
      <c r="JE39" s="53"/>
      <c r="JF39" s="53"/>
      <c r="JG39" s="53"/>
      <c r="JH39" s="53"/>
      <c r="JI39" s="53"/>
      <c r="JJ39" s="53"/>
      <c r="JK39" s="53"/>
      <c r="JL39" s="53"/>
      <c r="JM39" s="53"/>
      <c r="JN39" s="53"/>
      <c r="JO39" s="53"/>
      <c r="JP39" s="53"/>
      <c r="JQ39" s="53"/>
      <c r="JR39" s="53"/>
      <c r="JS39" s="53"/>
      <c r="JT39" s="53"/>
      <c r="JU39" s="53"/>
      <c r="JV39" s="53"/>
      <c r="JW39" s="53"/>
      <c r="JX39" s="53"/>
      <c r="JY39" s="53"/>
      <c r="JZ39" s="53"/>
      <c r="KA39" s="53"/>
      <c r="KB39" s="53"/>
      <c r="KC39" s="53"/>
      <c r="KD39" s="53"/>
      <c r="KE39" s="53"/>
      <c r="KF39" s="53"/>
      <c r="KG39" s="53"/>
      <c r="KH39" s="53"/>
      <c r="KI39" s="53"/>
      <c r="KJ39" s="53"/>
      <c r="KK39" s="53"/>
      <c r="KL39" s="53"/>
      <c r="KM39" s="53"/>
      <c r="KN39" s="53"/>
      <c r="KO39" s="53"/>
      <c r="KP39" s="53"/>
      <c r="KQ39" s="53"/>
      <c r="KR39" s="53"/>
      <c r="KS39" s="53"/>
      <c r="KT39" s="53"/>
      <c r="KU39" s="53"/>
      <c r="KV39" s="53"/>
      <c r="KW39" s="53"/>
      <c r="KX39" s="53"/>
      <c r="KY39" s="53"/>
      <c r="KZ39" s="53"/>
      <c r="LA39" s="53"/>
      <c r="LB39" s="53"/>
      <c r="LC39" s="53"/>
      <c r="LD39" s="53"/>
      <c r="LE39" s="53"/>
      <c r="LF39" s="53"/>
      <c r="LG39" s="53"/>
      <c r="LH39" s="53"/>
      <c r="LI39" s="53"/>
      <c r="LJ39" s="53"/>
      <c r="LK39" s="53"/>
      <c r="LL39" s="53"/>
      <c r="LM39" s="53"/>
      <c r="LN39" s="53"/>
      <c r="LO39" s="53"/>
      <c r="LP39" s="53"/>
      <c r="LQ39" s="53"/>
    </row>
    <row r="40" spans="1:329" ht="11.7" thickBot="1" x14ac:dyDescent="0.45">
      <c r="A40" s="78"/>
      <c r="H40" s="69"/>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row>
    <row r="41" spans="1:329" s="87" customFormat="1" x14ac:dyDescent="0.4">
      <c r="A41" s="71" t="s">
        <v>61</v>
      </c>
      <c r="B41" s="72" t="s">
        <v>175</v>
      </c>
      <c r="C41" s="72" t="s">
        <v>180</v>
      </c>
      <c r="D41" s="73">
        <v>44201</v>
      </c>
      <c r="E41" s="72">
        <v>3417</v>
      </c>
      <c r="F41" s="72" t="s">
        <v>113</v>
      </c>
      <c r="G41" s="72" t="s">
        <v>176</v>
      </c>
      <c r="H41" s="74">
        <v>11.428571428571429</v>
      </c>
      <c r="I41" s="133">
        <v>0</v>
      </c>
      <c r="J41" s="133">
        <v>0</v>
      </c>
      <c r="K41" s="133">
        <v>0</v>
      </c>
      <c r="L41" s="133">
        <v>0</v>
      </c>
      <c r="M41" s="133">
        <v>0</v>
      </c>
      <c r="N41" s="133">
        <v>0</v>
      </c>
      <c r="O41" s="133">
        <v>0</v>
      </c>
      <c r="P41" s="133">
        <v>0</v>
      </c>
      <c r="Q41" s="133">
        <v>0</v>
      </c>
      <c r="R41" s="133">
        <v>0</v>
      </c>
      <c r="S41" s="133">
        <v>0</v>
      </c>
      <c r="T41" s="133">
        <v>0</v>
      </c>
      <c r="U41" s="133">
        <v>0</v>
      </c>
      <c r="V41" s="133">
        <v>0</v>
      </c>
      <c r="W41" s="133">
        <v>0</v>
      </c>
      <c r="X41" s="133">
        <v>0</v>
      </c>
      <c r="Y41" s="133">
        <v>0</v>
      </c>
      <c r="Z41" s="133">
        <v>0</v>
      </c>
      <c r="AA41" s="133">
        <v>0</v>
      </c>
      <c r="AB41" s="133">
        <v>0</v>
      </c>
      <c r="AC41" s="133">
        <v>0</v>
      </c>
      <c r="AD41" s="133">
        <v>0</v>
      </c>
      <c r="AE41" s="133">
        <v>0</v>
      </c>
      <c r="AF41" s="133">
        <v>0</v>
      </c>
      <c r="AG41" s="133">
        <v>0</v>
      </c>
      <c r="AH41" s="133">
        <v>0</v>
      </c>
      <c r="AI41" s="133">
        <v>0</v>
      </c>
      <c r="AJ41" s="133">
        <v>0</v>
      </c>
      <c r="AK41" s="133">
        <v>0</v>
      </c>
      <c r="AL41" s="133">
        <v>0</v>
      </c>
      <c r="AM41" s="133">
        <v>0</v>
      </c>
      <c r="AN41" s="133">
        <v>0</v>
      </c>
      <c r="AO41" s="133">
        <v>0</v>
      </c>
      <c r="AP41" s="133">
        <v>0</v>
      </c>
      <c r="AQ41" s="133">
        <v>0</v>
      </c>
      <c r="AR41" s="133">
        <v>0</v>
      </c>
      <c r="AS41" s="133">
        <v>0</v>
      </c>
      <c r="AT41" s="133">
        <v>0</v>
      </c>
      <c r="AU41" s="133">
        <v>0</v>
      </c>
      <c r="AV41" s="133">
        <v>0</v>
      </c>
      <c r="AW41" s="133">
        <v>0</v>
      </c>
      <c r="AX41" s="133">
        <v>0</v>
      </c>
      <c r="AY41" s="133">
        <v>0</v>
      </c>
      <c r="AZ41" s="133">
        <v>0</v>
      </c>
      <c r="BA41" s="133">
        <v>0</v>
      </c>
      <c r="BB41" s="133">
        <v>0</v>
      </c>
      <c r="BC41" s="53"/>
      <c r="BD41" s="118">
        <f>SUM(I41:BB41)</f>
        <v>0</v>
      </c>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row>
    <row r="42" spans="1:329" x14ac:dyDescent="0.4">
      <c r="A42" s="78" t="s">
        <v>61</v>
      </c>
      <c r="B42" s="5" t="s">
        <v>175</v>
      </c>
      <c r="C42" s="5" t="s">
        <v>180</v>
      </c>
      <c r="D42" s="68">
        <v>44201</v>
      </c>
      <c r="E42" s="5">
        <v>3418</v>
      </c>
      <c r="F42" s="5" t="s">
        <v>113</v>
      </c>
      <c r="G42" s="5" t="s">
        <v>176</v>
      </c>
      <c r="H42" s="69">
        <v>11.428571428571429</v>
      </c>
      <c r="I42" s="135">
        <v>0</v>
      </c>
      <c r="J42" s="135">
        <v>0</v>
      </c>
      <c r="K42" s="135">
        <v>0</v>
      </c>
      <c r="L42" s="135">
        <v>0</v>
      </c>
      <c r="M42" s="135">
        <v>0</v>
      </c>
      <c r="N42" s="135">
        <v>0</v>
      </c>
      <c r="O42" s="135">
        <v>0</v>
      </c>
      <c r="P42" s="135">
        <v>0</v>
      </c>
      <c r="Q42" s="135">
        <v>0</v>
      </c>
      <c r="R42" s="135">
        <v>0</v>
      </c>
      <c r="S42" s="135">
        <v>0</v>
      </c>
      <c r="T42" s="135">
        <v>0</v>
      </c>
      <c r="U42" s="135">
        <v>0</v>
      </c>
      <c r="V42" s="135">
        <v>0</v>
      </c>
      <c r="W42" s="135">
        <v>0</v>
      </c>
      <c r="X42" s="135">
        <v>0</v>
      </c>
      <c r="Y42" s="135">
        <v>0</v>
      </c>
      <c r="Z42" s="135">
        <v>0</v>
      </c>
      <c r="AA42" s="135">
        <v>0</v>
      </c>
      <c r="AB42" s="135">
        <v>0</v>
      </c>
      <c r="AC42" s="135">
        <v>0</v>
      </c>
      <c r="AD42" s="135">
        <v>0</v>
      </c>
      <c r="AE42" s="135">
        <v>0</v>
      </c>
      <c r="AF42" s="135">
        <v>0</v>
      </c>
      <c r="AG42" s="135">
        <v>0</v>
      </c>
      <c r="AH42" s="135">
        <v>0</v>
      </c>
      <c r="AI42" s="135">
        <v>0</v>
      </c>
      <c r="AJ42" s="135">
        <v>0</v>
      </c>
      <c r="AK42" s="135">
        <v>0</v>
      </c>
      <c r="AL42" s="135">
        <v>0</v>
      </c>
      <c r="AM42" s="135">
        <v>0</v>
      </c>
      <c r="AN42" s="135">
        <v>0</v>
      </c>
      <c r="AO42" s="135">
        <v>0</v>
      </c>
      <c r="AP42" s="135">
        <v>0</v>
      </c>
      <c r="AQ42" s="135">
        <v>0</v>
      </c>
      <c r="AR42" s="135">
        <v>0</v>
      </c>
      <c r="AS42" s="135">
        <v>0</v>
      </c>
      <c r="AT42" s="135">
        <v>0</v>
      </c>
      <c r="AU42" s="135">
        <v>0</v>
      </c>
      <c r="AV42" s="135">
        <v>0</v>
      </c>
      <c r="AW42" s="135">
        <v>0</v>
      </c>
      <c r="AX42" s="135">
        <v>0</v>
      </c>
      <c r="AY42" s="135">
        <v>0</v>
      </c>
      <c r="AZ42" s="135">
        <v>0</v>
      </c>
      <c r="BA42" s="135">
        <v>0</v>
      </c>
      <c r="BB42" s="135">
        <v>0</v>
      </c>
      <c r="BD42" s="119">
        <f t="shared" ref="BD42:BD105" si="1">SUM(I42:BB42)</f>
        <v>0</v>
      </c>
    </row>
    <row r="43" spans="1:329" x14ac:dyDescent="0.4">
      <c r="A43" s="78" t="s">
        <v>61</v>
      </c>
      <c r="B43" s="5" t="s">
        <v>175</v>
      </c>
      <c r="C43" s="5" t="s">
        <v>180</v>
      </c>
      <c r="D43" s="68">
        <v>44201</v>
      </c>
      <c r="E43" s="5">
        <v>3419</v>
      </c>
      <c r="F43" s="5" t="s">
        <v>113</v>
      </c>
      <c r="G43" s="5" t="s">
        <v>176</v>
      </c>
      <c r="H43" s="69">
        <v>11.428571428571429</v>
      </c>
      <c r="I43" s="135">
        <v>0</v>
      </c>
      <c r="J43" s="135">
        <v>0</v>
      </c>
      <c r="K43" s="135">
        <v>0</v>
      </c>
      <c r="L43" s="135">
        <v>0</v>
      </c>
      <c r="M43" s="135">
        <v>0</v>
      </c>
      <c r="N43" s="135">
        <v>0</v>
      </c>
      <c r="O43" s="135">
        <v>0</v>
      </c>
      <c r="P43" s="135">
        <v>0</v>
      </c>
      <c r="Q43" s="135">
        <v>0</v>
      </c>
      <c r="R43" s="135">
        <v>0</v>
      </c>
      <c r="S43" s="135">
        <v>0</v>
      </c>
      <c r="T43" s="135">
        <v>0</v>
      </c>
      <c r="U43" s="135">
        <v>0</v>
      </c>
      <c r="V43" s="135">
        <v>0</v>
      </c>
      <c r="W43" s="135">
        <v>0</v>
      </c>
      <c r="X43" s="135">
        <v>0</v>
      </c>
      <c r="Y43" s="135">
        <v>0</v>
      </c>
      <c r="Z43" s="135">
        <v>0</v>
      </c>
      <c r="AA43" s="135">
        <v>0</v>
      </c>
      <c r="AB43" s="135">
        <v>0</v>
      </c>
      <c r="AC43" s="135">
        <v>0</v>
      </c>
      <c r="AD43" s="135">
        <v>0</v>
      </c>
      <c r="AE43" s="135">
        <v>0</v>
      </c>
      <c r="AF43" s="135">
        <v>0</v>
      </c>
      <c r="AG43" s="135">
        <v>0</v>
      </c>
      <c r="AH43" s="135">
        <v>0</v>
      </c>
      <c r="AI43" s="135">
        <v>0</v>
      </c>
      <c r="AJ43" s="135">
        <v>0</v>
      </c>
      <c r="AK43" s="135">
        <v>0</v>
      </c>
      <c r="AL43" s="135">
        <v>0</v>
      </c>
      <c r="AM43" s="135">
        <v>0</v>
      </c>
      <c r="AN43" s="135">
        <v>0</v>
      </c>
      <c r="AO43" s="135">
        <v>0</v>
      </c>
      <c r="AP43" s="135">
        <v>0</v>
      </c>
      <c r="AQ43" s="135">
        <v>0</v>
      </c>
      <c r="AR43" s="135">
        <v>0</v>
      </c>
      <c r="AS43" s="135">
        <v>0</v>
      </c>
      <c r="AT43" s="135">
        <v>0</v>
      </c>
      <c r="AU43" s="135">
        <v>0</v>
      </c>
      <c r="AV43" s="135">
        <v>0</v>
      </c>
      <c r="AW43" s="135">
        <v>0</v>
      </c>
      <c r="AX43" s="135">
        <v>0</v>
      </c>
      <c r="AY43" s="135">
        <v>0</v>
      </c>
      <c r="AZ43" s="135">
        <v>0</v>
      </c>
      <c r="BA43" s="135">
        <v>0</v>
      </c>
      <c r="BB43" s="135">
        <v>0</v>
      </c>
      <c r="BD43" s="119">
        <f t="shared" si="1"/>
        <v>0</v>
      </c>
    </row>
    <row r="44" spans="1:329" x14ac:dyDescent="0.4">
      <c r="A44" s="78" t="s">
        <v>61</v>
      </c>
      <c r="B44" s="5" t="s">
        <v>175</v>
      </c>
      <c r="C44" s="5" t="s">
        <v>180</v>
      </c>
      <c r="D44" s="68">
        <v>44201</v>
      </c>
      <c r="E44" s="5">
        <v>3420</v>
      </c>
      <c r="F44" s="5" t="s">
        <v>113</v>
      </c>
      <c r="G44" s="5" t="s">
        <v>176</v>
      </c>
      <c r="H44" s="69">
        <v>11.428571428571429</v>
      </c>
      <c r="I44" s="135">
        <v>0</v>
      </c>
      <c r="J44" s="135">
        <v>0</v>
      </c>
      <c r="K44" s="135">
        <v>0</v>
      </c>
      <c r="L44" s="135">
        <v>0</v>
      </c>
      <c r="M44" s="135">
        <v>0</v>
      </c>
      <c r="N44" s="135">
        <v>0</v>
      </c>
      <c r="O44" s="135">
        <v>0</v>
      </c>
      <c r="P44" s="135">
        <v>0</v>
      </c>
      <c r="Q44" s="135">
        <v>0</v>
      </c>
      <c r="R44" s="135">
        <v>0</v>
      </c>
      <c r="S44" s="135">
        <v>0</v>
      </c>
      <c r="T44" s="135">
        <v>0</v>
      </c>
      <c r="U44" s="135">
        <v>0</v>
      </c>
      <c r="V44" s="135">
        <v>0</v>
      </c>
      <c r="W44" s="135">
        <v>0</v>
      </c>
      <c r="X44" s="135">
        <v>0</v>
      </c>
      <c r="Y44" s="135">
        <v>0</v>
      </c>
      <c r="Z44" s="135">
        <v>0</v>
      </c>
      <c r="AA44" s="135">
        <v>0</v>
      </c>
      <c r="AB44" s="135">
        <v>0</v>
      </c>
      <c r="AC44" s="135">
        <v>0</v>
      </c>
      <c r="AD44" s="135">
        <v>0</v>
      </c>
      <c r="AE44" s="135">
        <v>0</v>
      </c>
      <c r="AF44" s="135">
        <v>0</v>
      </c>
      <c r="AG44" s="135">
        <v>0</v>
      </c>
      <c r="AH44" s="135">
        <v>0</v>
      </c>
      <c r="AI44" s="135">
        <v>0</v>
      </c>
      <c r="AJ44" s="135">
        <v>0</v>
      </c>
      <c r="AK44" s="135">
        <v>0</v>
      </c>
      <c r="AL44" s="135">
        <v>0</v>
      </c>
      <c r="AM44" s="135">
        <v>0</v>
      </c>
      <c r="AN44" s="135">
        <v>0</v>
      </c>
      <c r="AO44" s="135">
        <v>0</v>
      </c>
      <c r="AP44" s="135">
        <v>0</v>
      </c>
      <c r="AQ44" s="135">
        <v>0</v>
      </c>
      <c r="AR44" s="135">
        <v>0</v>
      </c>
      <c r="AS44" s="135">
        <v>0</v>
      </c>
      <c r="AT44" s="135">
        <v>0</v>
      </c>
      <c r="AU44" s="135">
        <v>0</v>
      </c>
      <c r="AV44" s="135">
        <v>0</v>
      </c>
      <c r="AW44" s="135">
        <v>0</v>
      </c>
      <c r="AX44" s="135">
        <v>0</v>
      </c>
      <c r="AY44" s="135">
        <v>0</v>
      </c>
      <c r="AZ44" s="135">
        <v>0</v>
      </c>
      <c r="BA44" s="135">
        <v>0</v>
      </c>
      <c r="BB44" s="135">
        <v>0</v>
      </c>
      <c r="BD44" s="119">
        <f t="shared" si="1"/>
        <v>0</v>
      </c>
    </row>
    <row r="45" spans="1:329" s="88" customFormat="1" ht="11.7" thickBot="1" x14ac:dyDescent="0.45">
      <c r="A45" s="81" t="s">
        <v>61</v>
      </c>
      <c r="B45" s="82" t="s">
        <v>175</v>
      </c>
      <c r="C45" s="82" t="s">
        <v>180</v>
      </c>
      <c r="D45" s="83">
        <v>44201</v>
      </c>
      <c r="E45" s="82">
        <v>3421</v>
      </c>
      <c r="F45" s="82" t="s">
        <v>113</v>
      </c>
      <c r="G45" s="82" t="s">
        <v>176</v>
      </c>
      <c r="H45" s="84">
        <v>11.428571428571429</v>
      </c>
      <c r="I45" s="140">
        <v>0</v>
      </c>
      <c r="J45" s="140">
        <v>0</v>
      </c>
      <c r="K45" s="140">
        <v>0</v>
      </c>
      <c r="L45" s="140">
        <v>0</v>
      </c>
      <c r="M45" s="140">
        <v>0</v>
      </c>
      <c r="N45" s="140">
        <v>0</v>
      </c>
      <c r="O45" s="140">
        <v>0</v>
      </c>
      <c r="P45" s="140">
        <v>0</v>
      </c>
      <c r="Q45" s="140">
        <v>0</v>
      </c>
      <c r="R45" s="140">
        <v>0</v>
      </c>
      <c r="S45" s="140">
        <v>0</v>
      </c>
      <c r="T45" s="140">
        <v>0</v>
      </c>
      <c r="U45" s="140">
        <v>0</v>
      </c>
      <c r="V45" s="140">
        <v>0</v>
      </c>
      <c r="W45" s="140">
        <v>0</v>
      </c>
      <c r="X45" s="140">
        <v>0</v>
      </c>
      <c r="Y45" s="140">
        <v>3</v>
      </c>
      <c r="Z45" s="140">
        <v>0</v>
      </c>
      <c r="AA45" s="140">
        <v>0</v>
      </c>
      <c r="AB45" s="140">
        <v>3</v>
      </c>
      <c r="AC45" s="140">
        <v>2</v>
      </c>
      <c r="AD45" s="140">
        <v>2</v>
      </c>
      <c r="AE45" s="140">
        <v>2</v>
      </c>
      <c r="AF45" s="135">
        <v>0</v>
      </c>
      <c r="AG45" s="135">
        <v>0</v>
      </c>
      <c r="AH45" s="135">
        <v>0</v>
      </c>
      <c r="AI45" s="140">
        <v>0</v>
      </c>
      <c r="AJ45" s="140">
        <v>0</v>
      </c>
      <c r="AK45" s="140">
        <v>0</v>
      </c>
      <c r="AL45" s="140">
        <v>0</v>
      </c>
      <c r="AM45" s="140">
        <v>0</v>
      </c>
      <c r="AN45" s="135">
        <v>0</v>
      </c>
      <c r="AO45" s="135">
        <v>0</v>
      </c>
      <c r="AP45" s="135">
        <v>0</v>
      </c>
      <c r="AQ45" s="135">
        <v>0</v>
      </c>
      <c r="AR45" s="140">
        <v>4</v>
      </c>
      <c r="AS45" s="140">
        <v>4</v>
      </c>
      <c r="AT45" s="140">
        <v>4</v>
      </c>
      <c r="AU45" s="140">
        <v>4</v>
      </c>
      <c r="AV45" s="140">
        <v>4</v>
      </c>
      <c r="AW45" s="140">
        <v>3</v>
      </c>
      <c r="AX45" s="140">
        <v>4</v>
      </c>
      <c r="AY45" s="140">
        <v>4</v>
      </c>
      <c r="AZ45" s="140">
        <v>4</v>
      </c>
      <c r="BA45" s="140">
        <v>4</v>
      </c>
      <c r="BB45" s="135">
        <v>0</v>
      </c>
      <c r="BC45" s="53"/>
      <c r="BD45" s="121">
        <f t="shared" si="1"/>
        <v>51</v>
      </c>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c r="EI45" s="53"/>
      <c r="EJ45" s="53"/>
      <c r="EK45" s="53"/>
      <c r="EL45" s="53"/>
      <c r="EM45" s="53"/>
      <c r="EN45" s="53"/>
      <c r="EO45" s="53"/>
      <c r="EP45" s="53"/>
      <c r="EQ45" s="53"/>
      <c r="ER45" s="53"/>
      <c r="ES45" s="53"/>
      <c r="ET45" s="53"/>
      <c r="EU45" s="53"/>
      <c r="EV45" s="53"/>
      <c r="EW45" s="53"/>
      <c r="EX45" s="53"/>
      <c r="EY45" s="53"/>
      <c r="EZ45" s="53"/>
      <c r="FA45" s="53"/>
      <c r="FB45" s="53"/>
      <c r="FC45" s="53"/>
      <c r="FD45" s="53"/>
      <c r="FE45" s="53"/>
      <c r="FF45" s="53"/>
      <c r="FG45" s="53"/>
      <c r="FH45" s="53"/>
      <c r="FI45" s="53"/>
      <c r="FJ45" s="53"/>
      <c r="FK45" s="53"/>
      <c r="FL45" s="53"/>
      <c r="FM45" s="53"/>
      <c r="FN45" s="53"/>
      <c r="FO45" s="53"/>
      <c r="FP45" s="53"/>
      <c r="FQ45" s="53"/>
      <c r="FR45" s="53"/>
      <c r="FS45" s="53"/>
      <c r="FT45" s="53"/>
      <c r="FU45" s="53"/>
      <c r="FV45" s="53"/>
      <c r="FW45" s="53"/>
      <c r="FX45" s="53"/>
      <c r="FY45" s="53"/>
      <c r="FZ45" s="53"/>
      <c r="GA45" s="53"/>
      <c r="GB45" s="53"/>
      <c r="GC45" s="53"/>
      <c r="GD45" s="53"/>
      <c r="GE45" s="53"/>
      <c r="GF45" s="53"/>
      <c r="GG45" s="53"/>
      <c r="GH45" s="53"/>
      <c r="GI45" s="53"/>
      <c r="GJ45" s="53"/>
      <c r="GK45" s="53"/>
      <c r="GL45" s="53"/>
      <c r="GM45" s="53"/>
      <c r="GN45" s="53"/>
      <c r="GO45" s="53"/>
      <c r="GP45" s="53"/>
      <c r="GQ45" s="53"/>
      <c r="GR45" s="53"/>
      <c r="GS45" s="53"/>
      <c r="GT45" s="53"/>
      <c r="GU45" s="53"/>
      <c r="GV45" s="53"/>
      <c r="GW45" s="53"/>
      <c r="GX45" s="53"/>
      <c r="GY45" s="53"/>
      <c r="GZ45" s="53"/>
      <c r="HA45" s="53"/>
      <c r="HB45" s="53"/>
      <c r="HC45" s="53"/>
      <c r="HD45" s="53"/>
      <c r="HE45" s="53"/>
      <c r="HF45" s="53"/>
      <c r="HG45" s="53"/>
      <c r="HH45" s="53"/>
      <c r="HI45" s="53"/>
      <c r="HJ45" s="53"/>
      <c r="HK45" s="53"/>
      <c r="HL45" s="53"/>
      <c r="HM45" s="53"/>
      <c r="HN45" s="53"/>
      <c r="HO45" s="53"/>
      <c r="HP45" s="53"/>
      <c r="HQ45" s="53"/>
      <c r="HR45" s="53"/>
      <c r="HS45" s="53"/>
      <c r="HT45" s="53"/>
      <c r="HU45" s="53"/>
      <c r="HV45" s="53"/>
      <c r="HW45" s="53"/>
      <c r="HX45" s="53"/>
      <c r="HY45" s="53"/>
      <c r="HZ45" s="53"/>
      <c r="IA45" s="53"/>
      <c r="IB45" s="53"/>
      <c r="IC45" s="53"/>
      <c r="ID45" s="53"/>
      <c r="IE45" s="53"/>
      <c r="IF45" s="53"/>
      <c r="IG45" s="53"/>
      <c r="IH45" s="53"/>
      <c r="II45" s="53"/>
      <c r="IJ45" s="53"/>
      <c r="IK45" s="53"/>
      <c r="IL45" s="53"/>
      <c r="IM45" s="53"/>
      <c r="IN45" s="53"/>
      <c r="IO45" s="53"/>
      <c r="IP45" s="53"/>
      <c r="IQ45" s="53"/>
      <c r="IR45" s="53"/>
      <c r="IS45" s="53"/>
      <c r="IT45" s="53"/>
      <c r="IU45" s="53"/>
      <c r="IV45" s="53"/>
      <c r="IW45" s="53"/>
      <c r="IX45" s="53"/>
      <c r="IY45" s="53"/>
      <c r="IZ45" s="53"/>
      <c r="JA45" s="53"/>
      <c r="JB45" s="53"/>
      <c r="JC45" s="53"/>
      <c r="JD45" s="53"/>
      <c r="JE45" s="53"/>
      <c r="JF45" s="53"/>
      <c r="JG45" s="53"/>
      <c r="JH45" s="53"/>
      <c r="JI45" s="53"/>
      <c r="JJ45" s="53"/>
      <c r="JK45" s="53"/>
      <c r="JL45" s="53"/>
      <c r="JM45" s="53"/>
      <c r="JN45" s="53"/>
      <c r="JO45" s="53"/>
      <c r="JP45" s="53"/>
      <c r="JQ45" s="53"/>
      <c r="JR45" s="53"/>
      <c r="JS45" s="53"/>
      <c r="JT45" s="53"/>
      <c r="JU45" s="53"/>
      <c r="JV45" s="53"/>
      <c r="JW45" s="53"/>
      <c r="JX45" s="53"/>
      <c r="JY45" s="53"/>
      <c r="JZ45" s="53"/>
      <c r="KA45" s="53"/>
      <c r="KB45" s="53"/>
      <c r="KC45" s="53"/>
      <c r="KD45" s="53"/>
      <c r="KE45" s="53"/>
      <c r="KF45" s="53"/>
      <c r="KG45" s="53"/>
      <c r="KH45" s="53"/>
      <c r="KI45" s="53"/>
      <c r="KJ45" s="53"/>
      <c r="KK45" s="53"/>
      <c r="KL45" s="53"/>
      <c r="KM45" s="53"/>
      <c r="KN45" s="53"/>
      <c r="KO45" s="53"/>
      <c r="KP45" s="53"/>
      <c r="KQ45" s="53"/>
      <c r="KR45" s="53"/>
      <c r="KS45" s="53"/>
      <c r="KT45" s="53"/>
      <c r="KU45" s="53"/>
      <c r="KV45" s="53"/>
      <c r="KW45" s="53"/>
      <c r="KX45" s="53"/>
      <c r="KY45" s="53"/>
      <c r="KZ45" s="53"/>
      <c r="LA45" s="53"/>
      <c r="LB45" s="53"/>
      <c r="LC45" s="53"/>
      <c r="LD45" s="53"/>
      <c r="LE45" s="53"/>
      <c r="LF45" s="53"/>
      <c r="LG45" s="53"/>
      <c r="LH45" s="53"/>
      <c r="LI45" s="53"/>
      <c r="LJ45" s="53"/>
      <c r="LK45" s="53"/>
      <c r="LL45" s="53"/>
      <c r="LM45" s="53"/>
      <c r="LN45" s="53"/>
      <c r="LO45" s="53"/>
      <c r="LP45" s="53"/>
      <c r="LQ45" s="53"/>
    </row>
    <row r="46" spans="1:329" s="87" customFormat="1" x14ac:dyDescent="0.4">
      <c r="A46" s="71" t="s">
        <v>61</v>
      </c>
      <c r="B46" s="72" t="s">
        <v>177</v>
      </c>
      <c r="C46" s="72" t="s">
        <v>180</v>
      </c>
      <c r="D46" s="73">
        <v>44201</v>
      </c>
      <c r="E46" s="72">
        <v>3422</v>
      </c>
      <c r="F46" s="72" t="s">
        <v>113</v>
      </c>
      <c r="G46" s="72" t="s">
        <v>176</v>
      </c>
      <c r="H46" s="74">
        <v>11.428571428571429</v>
      </c>
      <c r="I46" s="133">
        <v>0</v>
      </c>
      <c r="J46" s="133">
        <v>0</v>
      </c>
      <c r="K46" s="133">
        <v>0</v>
      </c>
      <c r="L46" s="133">
        <v>0</v>
      </c>
      <c r="M46" s="133">
        <v>0</v>
      </c>
      <c r="N46" s="133">
        <v>0</v>
      </c>
      <c r="O46" s="133">
        <v>0</v>
      </c>
      <c r="P46" s="133">
        <v>0</v>
      </c>
      <c r="Q46" s="133">
        <v>0</v>
      </c>
      <c r="R46" s="133">
        <v>0</v>
      </c>
      <c r="S46" s="133">
        <v>0</v>
      </c>
      <c r="T46" s="133">
        <v>0</v>
      </c>
      <c r="U46" s="133">
        <v>0</v>
      </c>
      <c r="V46" s="133">
        <v>0</v>
      </c>
      <c r="W46" s="133">
        <v>0</v>
      </c>
      <c r="X46" s="133">
        <v>0</v>
      </c>
      <c r="Y46" s="133">
        <v>0</v>
      </c>
      <c r="Z46" s="133">
        <v>0</v>
      </c>
      <c r="AA46" s="133">
        <v>0</v>
      </c>
      <c r="AB46" s="133">
        <v>0</v>
      </c>
      <c r="AC46" s="133">
        <v>0</v>
      </c>
      <c r="AD46" s="133">
        <v>0</v>
      </c>
      <c r="AE46" s="133">
        <v>0</v>
      </c>
      <c r="AF46" s="133">
        <v>0</v>
      </c>
      <c r="AG46" s="133">
        <v>0</v>
      </c>
      <c r="AH46" s="133">
        <v>0</v>
      </c>
      <c r="AI46" s="133">
        <v>0</v>
      </c>
      <c r="AJ46" s="133">
        <v>0</v>
      </c>
      <c r="AK46" s="133">
        <v>0</v>
      </c>
      <c r="AL46" s="133">
        <v>0</v>
      </c>
      <c r="AM46" s="133">
        <v>0</v>
      </c>
      <c r="AN46" s="133">
        <v>0</v>
      </c>
      <c r="AO46" s="133">
        <v>0</v>
      </c>
      <c r="AP46" s="133">
        <v>0</v>
      </c>
      <c r="AQ46" s="133">
        <v>0</v>
      </c>
      <c r="AR46" s="133">
        <v>0</v>
      </c>
      <c r="AS46" s="133">
        <v>0</v>
      </c>
      <c r="AT46" s="133">
        <v>0</v>
      </c>
      <c r="AU46" s="133">
        <v>0</v>
      </c>
      <c r="AV46" s="133">
        <v>0</v>
      </c>
      <c r="AW46" s="133">
        <v>0</v>
      </c>
      <c r="AX46" s="133">
        <v>0</v>
      </c>
      <c r="AY46" s="133">
        <v>0</v>
      </c>
      <c r="AZ46" s="133">
        <v>0</v>
      </c>
      <c r="BA46" s="133">
        <v>0</v>
      </c>
      <c r="BB46" s="134">
        <v>0</v>
      </c>
      <c r="BC46" s="53"/>
      <c r="BD46" s="118">
        <f t="shared" si="1"/>
        <v>0</v>
      </c>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row>
    <row r="47" spans="1:329" x14ac:dyDescent="0.4">
      <c r="A47" s="78" t="s">
        <v>61</v>
      </c>
      <c r="B47" s="5" t="s">
        <v>177</v>
      </c>
      <c r="C47" s="5" t="s">
        <v>180</v>
      </c>
      <c r="D47" s="68">
        <v>44201</v>
      </c>
      <c r="E47" s="5">
        <v>3423</v>
      </c>
      <c r="F47" s="5" t="s">
        <v>113</v>
      </c>
      <c r="G47" s="5" t="s">
        <v>176</v>
      </c>
      <c r="H47" s="69">
        <v>11.428571428571429</v>
      </c>
      <c r="I47" s="135">
        <v>0</v>
      </c>
      <c r="J47" s="135">
        <v>0</v>
      </c>
      <c r="K47" s="135">
        <v>0</v>
      </c>
      <c r="L47" s="135">
        <v>0</v>
      </c>
      <c r="M47" s="135">
        <v>0</v>
      </c>
      <c r="N47" s="135">
        <v>0</v>
      </c>
      <c r="O47" s="135">
        <v>0</v>
      </c>
      <c r="P47" s="135">
        <v>0</v>
      </c>
      <c r="Q47" s="135">
        <v>0</v>
      </c>
      <c r="R47" s="135">
        <v>0</v>
      </c>
      <c r="S47" s="135">
        <v>0</v>
      </c>
      <c r="T47" s="135">
        <v>0</v>
      </c>
      <c r="U47" s="135">
        <v>0</v>
      </c>
      <c r="V47" s="135">
        <v>0</v>
      </c>
      <c r="W47" s="135">
        <v>0</v>
      </c>
      <c r="X47" s="135">
        <v>0</v>
      </c>
      <c r="Y47" s="135">
        <v>0</v>
      </c>
      <c r="Z47" s="135">
        <v>0</v>
      </c>
      <c r="AA47" s="135">
        <v>0</v>
      </c>
      <c r="AB47" s="135">
        <v>0</v>
      </c>
      <c r="AC47" s="135">
        <v>0</v>
      </c>
      <c r="AD47" s="135">
        <v>0</v>
      </c>
      <c r="AE47" s="135">
        <v>0</v>
      </c>
      <c r="AF47" s="135">
        <v>0</v>
      </c>
      <c r="AG47" s="135">
        <v>0</v>
      </c>
      <c r="AH47" s="135">
        <v>0</v>
      </c>
      <c r="AI47" s="135">
        <v>0</v>
      </c>
      <c r="AJ47" s="135">
        <v>0</v>
      </c>
      <c r="AK47" s="135">
        <v>0</v>
      </c>
      <c r="AL47" s="135">
        <v>0</v>
      </c>
      <c r="AM47" s="135">
        <v>0</v>
      </c>
      <c r="AN47" s="135">
        <v>0</v>
      </c>
      <c r="AO47" s="135">
        <v>0</v>
      </c>
      <c r="AP47" s="135">
        <v>0</v>
      </c>
      <c r="AQ47" s="135">
        <v>0</v>
      </c>
      <c r="AR47" s="135">
        <v>0</v>
      </c>
      <c r="AS47" s="135">
        <v>0</v>
      </c>
      <c r="AT47" s="135">
        <v>0</v>
      </c>
      <c r="AU47" s="135">
        <v>0</v>
      </c>
      <c r="AV47" s="135">
        <v>0</v>
      </c>
      <c r="AW47" s="135">
        <v>0</v>
      </c>
      <c r="AX47" s="135">
        <v>0</v>
      </c>
      <c r="AY47" s="135">
        <v>0</v>
      </c>
      <c r="AZ47" s="135">
        <v>0</v>
      </c>
      <c r="BA47" s="135">
        <v>0</v>
      </c>
      <c r="BB47" s="136">
        <v>0</v>
      </c>
      <c r="BD47" s="119">
        <f t="shared" si="1"/>
        <v>0</v>
      </c>
    </row>
    <row r="48" spans="1:329" x14ac:dyDescent="0.4">
      <c r="A48" s="78" t="s">
        <v>61</v>
      </c>
      <c r="B48" s="5" t="s">
        <v>177</v>
      </c>
      <c r="C48" s="5" t="s">
        <v>180</v>
      </c>
      <c r="D48" s="68">
        <v>44203</v>
      </c>
      <c r="E48" s="5">
        <v>3425</v>
      </c>
      <c r="F48" s="5" t="s">
        <v>113</v>
      </c>
      <c r="G48" s="5" t="s">
        <v>176</v>
      </c>
      <c r="H48" s="69">
        <v>11.142857142857142</v>
      </c>
      <c r="I48" s="135">
        <v>0</v>
      </c>
      <c r="J48" s="135">
        <v>0</v>
      </c>
      <c r="K48" s="135">
        <v>0</v>
      </c>
      <c r="L48" s="135">
        <v>0</v>
      </c>
      <c r="M48" s="135">
        <v>0</v>
      </c>
      <c r="N48" s="135">
        <v>0</v>
      </c>
      <c r="O48" s="135">
        <v>0</v>
      </c>
      <c r="P48" s="135">
        <v>0</v>
      </c>
      <c r="Q48" s="135">
        <v>0</v>
      </c>
      <c r="R48" s="135">
        <v>0</v>
      </c>
      <c r="S48" s="135">
        <v>0</v>
      </c>
      <c r="T48" s="135">
        <v>0</v>
      </c>
      <c r="U48" s="135">
        <v>0</v>
      </c>
      <c r="V48" s="135">
        <v>0</v>
      </c>
      <c r="W48" s="135">
        <v>0</v>
      </c>
      <c r="X48" s="135">
        <v>0</v>
      </c>
      <c r="Y48" s="135">
        <v>0</v>
      </c>
      <c r="Z48" s="135">
        <v>0</v>
      </c>
      <c r="AA48" s="135">
        <v>0</v>
      </c>
      <c r="AB48" s="135">
        <v>0</v>
      </c>
      <c r="AC48" s="135">
        <v>0</v>
      </c>
      <c r="AD48" s="135">
        <v>0</v>
      </c>
      <c r="AE48" s="135">
        <v>0</v>
      </c>
      <c r="AF48" s="135">
        <v>0</v>
      </c>
      <c r="AG48" s="135">
        <v>0</v>
      </c>
      <c r="AH48" s="135">
        <v>0</v>
      </c>
      <c r="AI48" s="135">
        <v>0</v>
      </c>
      <c r="AJ48" s="135">
        <v>0</v>
      </c>
      <c r="AK48" s="135">
        <v>0</v>
      </c>
      <c r="AL48" s="135">
        <v>0</v>
      </c>
      <c r="AM48" s="135">
        <v>0</v>
      </c>
      <c r="AN48" s="135">
        <v>0</v>
      </c>
      <c r="AO48" s="135">
        <v>0</v>
      </c>
      <c r="AP48" s="135">
        <v>0</v>
      </c>
      <c r="AQ48" s="135">
        <v>0</v>
      </c>
      <c r="AR48" s="135">
        <v>0</v>
      </c>
      <c r="AS48" s="135">
        <v>0</v>
      </c>
      <c r="AT48" s="135">
        <v>0</v>
      </c>
      <c r="AU48" s="135">
        <v>0</v>
      </c>
      <c r="AV48" s="135">
        <v>0</v>
      </c>
      <c r="AW48" s="135">
        <v>0</v>
      </c>
      <c r="AX48" s="135">
        <v>0</v>
      </c>
      <c r="AY48" s="135">
        <v>0</v>
      </c>
      <c r="AZ48" s="135">
        <v>0</v>
      </c>
      <c r="BA48" s="135">
        <v>0</v>
      </c>
      <c r="BB48" s="136">
        <v>0</v>
      </c>
      <c r="BD48" s="119">
        <f t="shared" si="1"/>
        <v>0</v>
      </c>
    </row>
    <row r="49" spans="1:329" s="88" customFormat="1" ht="11.7" thickBot="1" x14ac:dyDescent="0.45">
      <c r="A49" s="81" t="s">
        <v>61</v>
      </c>
      <c r="B49" s="82" t="s">
        <v>177</v>
      </c>
      <c r="C49" s="82" t="s">
        <v>180</v>
      </c>
      <c r="D49" s="83">
        <v>44203</v>
      </c>
      <c r="E49" s="82">
        <v>3426</v>
      </c>
      <c r="F49" s="82" t="s">
        <v>113</v>
      </c>
      <c r="G49" s="82" t="s">
        <v>176</v>
      </c>
      <c r="H49" s="84">
        <v>11.142857142857142</v>
      </c>
      <c r="I49" s="140">
        <v>0</v>
      </c>
      <c r="J49" s="140">
        <v>0</v>
      </c>
      <c r="K49" s="140">
        <v>0</v>
      </c>
      <c r="L49" s="140">
        <v>0</v>
      </c>
      <c r="M49" s="140">
        <v>0</v>
      </c>
      <c r="N49" s="140">
        <v>0</v>
      </c>
      <c r="O49" s="140">
        <v>0</v>
      </c>
      <c r="P49" s="140">
        <v>0</v>
      </c>
      <c r="Q49" s="140">
        <v>0</v>
      </c>
      <c r="R49" s="140">
        <v>0</v>
      </c>
      <c r="S49" s="140">
        <v>0</v>
      </c>
      <c r="T49" s="140">
        <v>0</v>
      </c>
      <c r="U49" s="140">
        <v>0</v>
      </c>
      <c r="V49" s="140">
        <v>0</v>
      </c>
      <c r="W49" s="140">
        <v>0</v>
      </c>
      <c r="X49" s="140">
        <v>0</v>
      </c>
      <c r="Y49" s="140">
        <v>0</v>
      </c>
      <c r="Z49" s="140">
        <v>0</v>
      </c>
      <c r="AA49" s="140">
        <v>0</v>
      </c>
      <c r="AB49" s="140">
        <v>0</v>
      </c>
      <c r="AC49" s="140">
        <v>0</v>
      </c>
      <c r="AD49" s="140">
        <v>0</v>
      </c>
      <c r="AE49" s="140">
        <v>0</v>
      </c>
      <c r="AF49" s="140">
        <v>0</v>
      </c>
      <c r="AG49" s="140">
        <v>0</v>
      </c>
      <c r="AH49" s="140">
        <v>0</v>
      </c>
      <c r="AI49" s="140">
        <v>0</v>
      </c>
      <c r="AJ49" s="140">
        <v>0</v>
      </c>
      <c r="AK49" s="140">
        <v>0</v>
      </c>
      <c r="AL49" s="140">
        <v>0</v>
      </c>
      <c r="AM49" s="140">
        <v>0</v>
      </c>
      <c r="AN49" s="140">
        <v>0</v>
      </c>
      <c r="AO49" s="140">
        <v>0</v>
      </c>
      <c r="AP49" s="140">
        <v>0</v>
      </c>
      <c r="AQ49" s="140">
        <v>0</v>
      </c>
      <c r="AR49" s="140">
        <v>0</v>
      </c>
      <c r="AS49" s="140">
        <v>0</v>
      </c>
      <c r="AT49" s="140">
        <v>0</v>
      </c>
      <c r="AU49" s="140">
        <v>0</v>
      </c>
      <c r="AV49" s="140">
        <v>0</v>
      </c>
      <c r="AW49" s="140">
        <v>0</v>
      </c>
      <c r="AX49" s="140">
        <v>0</v>
      </c>
      <c r="AY49" s="140">
        <v>0</v>
      </c>
      <c r="AZ49" s="140">
        <v>0</v>
      </c>
      <c r="BA49" s="140">
        <v>0</v>
      </c>
      <c r="BB49" s="141">
        <v>0</v>
      </c>
      <c r="BC49" s="53"/>
      <c r="BD49" s="121">
        <f t="shared" si="1"/>
        <v>0</v>
      </c>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53"/>
      <c r="DH49" s="53"/>
      <c r="DI49" s="53"/>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c r="EI49" s="53"/>
      <c r="EJ49" s="53"/>
      <c r="EK49" s="53"/>
      <c r="EL49" s="53"/>
      <c r="EM49" s="53"/>
      <c r="EN49" s="53"/>
      <c r="EO49" s="53"/>
      <c r="EP49" s="53"/>
      <c r="EQ49" s="53"/>
      <c r="ER49" s="53"/>
      <c r="ES49" s="53"/>
      <c r="ET49" s="53"/>
      <c r="EU49" s="53"/>
      <c r="EV49" s="53"/>
      <c r="EW49" s="53"/>
      <c r="EX49" s="53"/>
      <c r="EY49" s="53"/>
      <c r="EZ49" s="53"/>
      <c r="FA49" s="53"/>
      <c r="FB49" s="53"/>
      <c r="FC49" s="53"/>
      <c r="FD49" s="53"/>
      <c r="FE49" s="53"/>
      <c r="FF49" s="53"/>
      <c r="FG49" s="53"/>
      <c r="FH49" s="53"/>
      <c r="FI49" s="53"/>
      <c r="FJ49" s="53"/>
      <c r="FK49" s="53"/>
      <c r="FL49" s="53"/>
      <c r="FM49" s="53"/>
      <c r="FN49" s="53"/>
      <c r="FO49" s="53"/>
      <c r="FP49" s="53"/>
      <c r="FQ49" s="53"/>
      <c r="FR49" s="53"/>
      <c r="FS49" s="53"/>
      <c r="FT49" s="53"/>
      <c r="FU49" s="53"/>
      <c r="FV49" s="53"/>
      <c r="FW49" s="53"/>
      <c r="FX49" s="53"/>
      <c r="FY49" s="53"/>
      <c r="FZ49" s="53"/>
      <c r="GA49" s="53"/>
      <c r="GB49" s="53"/>
      <c r="GC49" s="53"/>
      <c r="GD49" s="53"/>
      <c r="GE49" s="53"/>
      <c r="GF49" s="53"/>
      <c r="GG49" s="53"/>
      <c r="GH49" s="53"/>
      <c r="GI49" s="53"/>
      <c r="GJ49" s="53"/>
      <c r="GK49" s="53"/>
      <c r="GL49" s="53"/>
      <c r="GM49" s="53"/>
      <c r="GN49" s="53"/>
      <c r="GO49" s="53"/>
      <c r="GP49" s="53"/>
      <c r="GQ49" s="53"/>
      <c r="GR49" s="53"/>
      <c r="GS49" s="53"/>
      <c r="GT49" s="53"/>
      <c r="GU49" s="53"/>
      <c r="GV49" s="53"/>
      <c r="GW49" s="53"/>
      <c r="GX49" s="53"/>
      <c r="GY49" s="53"/>
      <c r="GZ49" s="53"/>
      <c r="HA49" s="53"/>
      <c r="HB49" s="53"/>
      <c r="HC49" s="53"/>
      <c r="HD49" s="53"/>
      <c r="HE49" s="53"/>
      <c r="HF49" s="53"/>
      <c r="HG49" s="53"/>
      <c r="HH49" s="53"/>
      <c r="HI49" s="53"/>
      <c r="HJ49" s="53"/>
      <c r="HK49" s="53"/>
      <c r="HL49" s="53"/>
      <c r="HM49" s="53"/>
      <c r="HN49" s="53"/>
      <c r="HO49" s="53"/>
      <c r="HP49" s="53"/>
      <c r="HQ49" s="53"/>
      <c r="HR49" s="53"/>
      <c r="HS49" s="53"/>
      <c r="HT49" s="53"/>
      <c r="HU49" s="53"/>
      <c r="HV49" s="53"/>
      <c r="HW49" s="53"/>
      <c r="HX49" s="53"/>
      <c r="HY49" s="53"/>
      <c r="HZ49" s="53"/>
      <c r="IA49" s="53"/>
      <c r="IB49" s="53"/>
      <c r="IC49" s="53"/>
      <c r="ID49" s="53"/>
      <c r="IE49" s="53"/>
      <c r="IF49" s="53"/>
      <c r="IG49" s="53"/>
      <c r="IH49" s="53"/>
      <c r="II49" s="53"/>
      <c r="IJ49" s="53"/>
      <c r="IK49" s="53"/>
      <c r="IL49" s="53"/>
      <c r="IM49" s="53"/>
      <c r="IN49" s="53"/>
      <c r="IO49" s="53"/>
      <c r="IP49" s="53"/>
      <c r="IQ49" s="53"/>
      <c r="IR49" s="53"/>
      <c r="IS49" s="53"/>
      <c r="IT49" s="53"/>
      <c r="IU49" s="53"/>
      <c r="IV49" s="53"/>
      <c r="IW49" s="53"/>
      <c r="IX49" s="53"/>
      <c r="IY49" s="53"/>
      <c r="IZ49" s="53"/>
      <c r="JA49" s="53"/>
      <c r="JB49" s="53"/>
      <c r="JC49" s="53"/>
      <c r="JD49" s="53"/>
      <c r="JE49" s="53"/>
      <c r="JF49" s="53"/>
      <c r="JG49" s="53"/>
      <c r="JH49" s="53"/>
      <c r="JI49" s="53"/>
      <c r="JJ49" s="53"/>
      <c r="JK49" s="53"/>
      <c r="JL49" s="53"/>
      <c r="JM49" s="53"/>
      <c r="JN49" s="53"/>
      <c r="JO49" s="53"/>
      <c r="JP49" s="53"/>
      <c r="JQ49" s="53"/>
      <c r="JR49" s="53"/>
      <c r="JS49" s="53"/>
      <c r="JT49" s="53"/>
      <c r="JU49" s="53"/>
      <c r="JV49" s="53"/>
      <c r="JW49" s="53"/>
      <c r="JX49" s="53"/>
      <c r="JY49" s="53"/>
      <c r="JZ49" s="53"/>
      <c r="KA49" s="53"/>
      <c r="KB49" s="53"/>
      <c r="KC49" s="53"/>
      <c r="KD49" s="53"/>
      <c r="KE49" s="53"/>
      <c r="KF49" s="53"/>
      <c r="KG49" s="53"/>
      <c r="KH49" s="53"/>
      <c r="KI49" s="53"/>
      <c r="KJ49" s="53"/>
      <c r="KK49" s="53"/>
      <c r="KL49" s="53"/>
      <c r="KM49" s="53"/>
      <c r="KN49" s="53"/>
      <c r="KO49" s="53"/>
      <c r="KP49" s="53"/>
      <c r="KQ49" s="53"/>
      <c r="KR49" s="53"/>
      <c r="KS49" s="53"/>
      <c r="KT49" s="53"/>
      <c r="KU49" s="53"/>
      <c r="KV49" s="53"/>
      <c r="KW49" s="53"/>
      <c r="KX49" s="53"/>
      <c r="KY49" s="53"/>
      <c r="KZ49" s="53"/>
      <c r="LA49" s="53"/>
      <c r="LB49" s="53"/>
      <c r="LC49" s="53"/>
      <c r="LD49" s="53"/>
      <c r="LE49" s="53"/>
      <c r="LF49" s="53"/>
      <c r="LG49" s="53"/>
      <c r="LH49" s="53"/>
      <c r="LI49" s="53"/>
      <c r="LJ49" s="53"/>
      <c r="LK49" s="53"/>
      <c r="LL49" s="53"/>
      <c r="LM49" s="53"/>
      <c r="LN49" s="53"/>
      <c r="LO49" s="53"/>
      <c r="LP49" s="53"/>
      <c r="LQ49" s="53"/>
    </row>
    <row r="50" spans="1:329" s="87" customFormat="1" x14ac:dyDescent="0.4">
      <c r="A50" s="78" t="s">
        <v>62</v>
      </c>
      <c r="B50" s="5" t="s">
        <v>175</v>
      </c>
      <c r="C50" s="5" t="s">
        <v>180</v>
      </c>
      <c r="D50" s="68">
        <v>44283</v>
      </c>
      <c r="E50" s="5">
        <v>3778</v>
      </c>
      <c r="F50" s="5" t="s">
        <v>188</v>
      </c>
      <c r="G50" s="5" t="s">
        <v>176</v>
      </c>
      <c r="H50" s="69">
        <v>11.428571428571429</v>
      </c>
      <c r="I50" s="135">
        <v>0</v>
      </c>
      <c r="J50" s="135">
        <v>0</v>
      </c>
      <c r="K50" s="135">
        <v>0</v>
      </c>
      <c r="L50" s="135">
        <v>0</v>
      </c>
      <c r="M50" s="135">
        <v>0</v>
      </c>
      <c r="N50" s="135">
        <v>0</v>
      </c>
      <c r="O50" s="135">
        <v>0</v>
      </c>
      <c r="P50" s="135">
        <v>0</v>
      </c>
      <c r="Q50" s="135">
        <v>0</v>
      </c>
      <c r="R50" s="135">
        <v>0</v>
      </c>
      <c r="S50" s="135">
        <v>0</v>
      </c>
      <c r="T50" s="135">
        <v>0</v>
      </c>
      <c r="U50" s="135">
        <v>0</v>
      </c>
      <c r="V50" s="135">
        <v>0</v>
      </c>
      <c r="W50" s="135">
        <v>0</v>
      </c>
      <c r="X50" s="135">
        <v>0</v>
      </c>
      <c r="Y50" s="135">
        <v>0</v>
      </c>
      <c r="Z50" s="135">
        <v>0</v>
      </c>
      <c r="AA50" s="135">
        <v>0</v>
      </c>
      <c r="AB50" s="135">
        <v>0</v>
      </c>
      <c r="AC50" s="135">
        <v>0</v>
      </c>
      <c r="AD50" s="135">
        <v>0</v>
      </c>
      <c r="AE50" s="135">
        <v>0</v>
      </c>
      <c r="AF50" s="135">
        <v>0</v>
      </c>
      <c r="AG50" s="135">
        <v>0</v>
      </c>
      <c r="AH50" s="135">
        <v>0</v>
      </c>
      <c r="AI50" s="135">
        <v>0</v>
      </c>
      <c r="AJ50" s="135">
        <v>0</v>
      </c>
      <c r="AK50" s="135">
        <v>0</v>
      </c>
      <c r="AL50" s="135">
        <v>0</v>
      </c>
      <c r="AM50" s="135">
        <v>0</v>
      </c>
      <c r="AN50" s="135">
        <v>0</v>
      </c>
      <c r="AO50" s="135">
        <v>0</v>
      </c>
      <c r="AP50" s="135">
        <v>0</v>
      </c>
      <c r="AQ50" s="135">
        <v>0</v>
      </c>
      <c r="AR50" s="135">
        <v>0</v>
      </c>
      <c r="AS50" s="135">
        <v>0</v>
      </c>
      <c r="AT50" s="135">
        <v>0</v>
      </c>
      <c r="AU50" s="135">
        <v>0</v>
      </c>
      <c r="AV50" s="135">
        <v>0</v>
      </c>
      <c r="AW50" s="135">
        <v>0</v>
      </c>
      <c r="AX50" s="135">
        <v>0</v>
      </c>
      <c r="AY50" s="135">
        <v>0</v>
      </c>
      <c r="AZ50" s="135">
        <v>0</v>
      </c>
      <c r="BA50" s="135">
        <v>0</v>
      </c>
      <c r="BB50" s="135">
        <v>0</v>
      </c>
      <c r="BC50" s="53"/>
      <c r="BD50" s="118">
        <f t="shared" si="1"/>
        <v>0</v>
      </c>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c r="EI50" s="53"/>
      <c r="EJ50" s="53"/>
      <c r="EK50" s="53"/>
      <c r="EL50" s="53"/>
      <c r="EM50" s="53"/>
      <c r="EN50" s="53"/>
      <c r="EO50" s="53"/>
      <c r="EP50" s="53"/>
      <c r="EQ50" s="53"/>
      <c r="ER50" s="53"/>
      <c r="ES50" s="53"/>
      <c r="ET50" s="53"/>
      <c r="EU50" s="53"/>
      <c r="EV50" s="53"/>
      <c r="EW50" s="53"/>
      <c r="EX50" s="53"/>
      <c r="EY50" s="53"/>
      <c r="EZ50" s="53"/>
      <c r="FA50" s="53"/>
      <c r="FB50" s="53"/>
      <c r="FC50" s="53"/>
      <c r="FD50" s="53"/>
      <c r="FE50" s="53"/>
      <c r="FF50" s="53"/>
      <c r="FG50" s="53"/>
      <c r="FH50" s="53"/>
      <c r="FI50" s="53"/>
      <c r="FJ50" s="53"/>
      <c r="FK50" s="53"/>
      <c r="FL50" s="53"/>
      <c r="FM50" s="53"/>
      <c r="FN50" s="53"/>
      <c r="FO50" s="53"/>
      <c r="FP50" s="53"/>
      <c r="FQ50" s="53"/>
      <c r="FR50" s="53"/>
      <c r="FS50" s="53"/>
      <c r="FT50" s="53"/>
      <c r="FU50" s="53"/>
      <c r="FV50" s="53"/>
      <c r="FW50" s="53"/>
      <c r="FX50" s="53"/>
      <c r="FY50" s="53"/>
      <c r="FZ50" s="53"/>
      <c r="GA50" s="53"/>
      <c r="GB50" s="53"/>
      <c r="GC50" s="53"/>
      <c r="GD50" s="53"/>
      <c r="GE50" s="53"/>
      <c r="GF50" s="53"/>
      <c r="GG50" s="53"/>
      <c r="GH50" s="53"/>
      <c r="GI50" s="53"/>
      <c r="GJ50" s="53"/>
      <c r="GK50" s="53"/>
      <c r="GL50" s="53"/>
      <c r="GM50" s="53"/>
      <c r="GN50" s="53"/>
      <c r="GO50" s="53"/>
      <c r="GP50" s="53"/>
      <c r="GQ50" s="53"/>
      <c r="GR50" s="53"/>
      <c r="GS50" s="53"/>
      <c r="GT50" s="53"/>
      <c r="GU50" s="53"/>
      <c r="GV50" s="53"/>
      <c r="GW50" s="53"/>
      <c r="GX50" s="53"/>
      <c r="GY50" s="53"/>
      <c r="GZ50" s="53"/>
      <c r="HA50" s="53"/>
      <c r="HB50" s="53"/>
      <c r="HC50" s="53"/>
      <c r="HD50" s="53"/>
      <c r="HE50" s="53"/>
      <c r="HF50" s="53"/>
      <c r="HG50" s="53"/>
      <c r="HH50" s="53"/>
      <c r="HI50" s="53"/>
      <c r="HJ50" s="53"/>
      <c r="HK50" s="53"/>
      <c r="HL50" s="53"/>
      <c r="HM50" s="53"/>
      <c r="HN50" s="53"/>
      <c r="HO50" s="53"/>
      <c r="HP50" s="53"/>
      <c r="HQ50" s="53"/>
      <c r="HR50" s="53"/>
      <c r="HS50" s="53"/>
      <c r="HT50" s="53"/>
      <c r="HU50" s="53"/>
      <c r="HV50" s="53"/>
      <c r="HW50" s="53"/>
      <c r="HX50" s="53"/>
      <c r="HY50" s="53"/>
      <c r="HZ50" s="53"/>
      <c r="IA50" s="53"/>
      <c r="IB50" s="53"/>
      <c r="IC50" s="53"/>
      <c r="ID50" s="53"/>
      <c r="IE50" s="53"/>
      <c r="IF50" s="53"/>
      <c r="IG50" s="53"/>
      <c r="IH50" s="53"/>
      <c r="II50" s="53"/>
      <c r="IJ50" s="53"/>
      <c r="IK50" s="53"/>
      <c r="IL50" s="53"/>
      <c r="IM50" s="53"/>
      <c r="IN50" s="53"/>
      <c r="IO50" s="53"/>
      <c r="IP50" s="53"/>
      <c r="IQ50" s="53"/>
      <c r="IR50" s="53"/>
      <c r="IS50" s="53"/>
      <c r="IT50" s="53"/>
      <c r="IU50" s="53"/>
      <c r="IV50" s="53"/>
      <c r="IW50" s="53"/>
      <c r="IX50" s="53"/>
      <c r="IY50" s="53"/>
      <c r="IZ50" s="53"/>
      <c r="JA50" s="53"/>
      <c r="JB50" s="53"/>
      <c r="JC50" s="53"/>
      <c r="JD50" s="53"/>
      <c r="JE50" s="53"/>
      <c r="JF50" s="53"/>
      <c r="JG50" s="53"/>
      <c r="JH50" s="53"/>
      <c r="JI50" s="53"/>
      <c r="JJ50" s="53"/>
      <c r="JK50" s="53"/>
      <c r="JL50" s="53"/>
      <c r="JM50" s="53"/>
      <c r="JN50" s="53"/>
      <c r="JO50" s="53"/>
      <c r="JP50" s="53"/>
      <c r="JQ50" s="53"/>
      <c r="JR50" s="53"/>
      <c r="JS50" s="53"/>
      <c r="JT50" s="53"/>
      <c r="JU50" s="53"/>
      <c r="JV50" s="53"/>
      <c r="JW50" s="53"/>
      <c r="JX50" s="53"/>
      <c r="JY50" s="53"/>
      <c r="JZ50" s="53"/>
      <c r="KA50" s="53"/>
      <c r="KB50" s="53"/>
      <c r="KC50" s="53"/>
      <c r="KD50" s="53"/>
      <c r="KE50" s="53"/>
      <c r="KF50" s="53"/>
      <c r="KG50" s="53"/>
      <c r="KH50" s="53"/>
      <c r="KI50" s="53"/>
      <c r="KJ50" s="53"/>
      <c r="KK50" s="53"/>
      <c r="KL50" s="53"/>
      <c r="KM50" s="53"/>
      <c r="KN50" s="53"/>
      <c r="KO50" s="53"/>
      <c r="KP50" s="53"/>
      <c r="KQ50" s="53"/>
      <c r="KR50" s="53"/>
      <c r="KS50" s="53"/>
      <c r="KT50" s="53"/>
      <c r="KU50" s="53"/>
      <c r="KV50" s="53"/>
      <c r="KW50" s="53"/>
      <c r="KX50" s="53"/>
      <c r="KY50" s="53"/>
      <c r="KZ50" s="53"/>
      <c r="LA50" s="53"/>
      <c r="LB50" s="53"/>
      <c r="LC50" s="53"/>
      <c r="LD50" s="53"/>
      <c r="LE50" s="53"/>
      <c r="LF50" s="53"/>
      <c r="LG50" s="53"/>
      <c r="LH50" s="53"/>
      <c r="LI50" s="53"/>
      <c r="LJ50" s="53"/>
      <c r="LK50" s="53"/>
      <c r="LL50" s="53"/>
      <c r="LM50" s="53"/>
      <c r="LN50" s="53"/>
      <c r="LO50" s="53"/>
      <c r="LP50" s="53"/>
      <c r="LQ50" s="53"/>
    </row>
    <row r="51" spans="1:329" x14ac:dyDescent="0.4">
      <c r="A51" s="78" t="s">
        <v>62</v>
      </c>
      <c r="B51" s="5" t="s">
        <v>175</v>
      </c>
      <c r="C51" s="5" t="s">
        <v>180</v>
      </c>
      <c r="D51" s="68">
        <v>44283</v>
      </c>
      <c r="E51" s="5">
        <v>3779</v>
      </c>
      <c r="F51" s="5" t="s">
        <v>188</v>
      </c>
      <c r="G51" s="5" t="s">
        <v>176</v>
      </c>
      <c r="H51" s="69">
        <v>11.428571428571429</v>
      </c>
      <c r="I51" s="135">
        <v>0</v>
      </c>
      <c r="J51" s="135">
        <v>0</v>
      </c>
      <c r="K51" s="135">
        <v>0</v>
      </c>
      <c r="L51" s="135">
        <v>0</v>
      </c>
      <c r="M51" s="135">
        <v>0</v>
      </c>
      <c r="N51" s="135">
        <v>0</v>
      </c>
      <c r="O51" s="135">
        <v>0</v>
      </c>
      <c r="P51" s="135">
        <v>0</v>
      </c>
      <c r="Q51" s="135">
        <v>0</v>
      </c>
      <c r="R51" s="135">
        <v>0</v>
      </c>
      <c r="S51" s="135">
        <v>0</v>
      </c>
      <c r="T51" s="135">
        <v>0</v>
      </c>
      <c r="U51" s="135">
        <v>0</v>
      </c>
      <c r="V51" s="135">
        <v>0</v>
      </c>
      <c r="W51" s="135">
        <v>0</v>
      </c>
      <c r="X51" s="135">
        <v>0</v>
      </c>
      <c r="Y51" s="135">
        <v>0</v>
      </c>
      <c r="Z51" s="135">
        <v>0</v>
      </c>
      <c r="AA51" s="135">
        <v>0</v>
      </c>
      <c r="AB51" s="135">
        <v>0</v>
      </c>
      <c r="AC51" s="135">
        <v>0</v>
      </c>
      <c r="AD51" s="135">
        <v>0</v>
      </c>
      <c r="AE51" s="135">
        <v>0</v>
      </c>
      <c r="AF51" s="135">
        <v>0</v>
      </c>
      <c r="AG51" s="135">
        <v>0</v>
      </c>
      <c r="AH51" s="135">
        <v>0</v>
      </c>
      <c r="AI51" s="135">
        <v>0</v>
      </c>
      <c r="AJ51" s="135">
        <v>0</v>
      </c>
      <c r="AK51" s="135">
        <v>0</v>
      </c>
      <c r="AL51" s="135">
        <v>0</v>
      </c>
      <c r="AM51" s="135">
        <v>0</v>
      </c>
      <c r="AN51" s="135">
        <v>0</v>
      </c>
      <c r="AO51" s="135">
        <v>0</v>
      </c>
      <c r="AP51" s="135">
        <v>0</v>
      </c>
      <c r="AQ51" s="135">
        <v>0</v>
      </c>
      <c r="AR51" s="135">
        <v>0</v>
      </c>
      <c r="AS51" s="135">
        <v>0</v>
      </c>
      <c r="AT51" s="135">
        <v>0</v>
      </c>
      <c r="AU51" s="135">
        <v>0</v>
      </c>
      <c r="AV51" s="135">
        <v>0</v>
      </c>
      <c r="AW51" s="135">
        <v>0</v>
      </c>
      <c r="AX51" s="135">
        <v>0</v>
      </c>
      <c r="AY51" s="135">
        <v>0</v>
      </c>
      <c r="AZ51" s="135">
        <v>0</v>
      </c>
      <c r="BA51" s="135">
        <v>0</v>
      </c>
      <c r="BB51" s="135">
        <v>0</v>
      </c>
      <c r="BD51" s="119">
        <f t="shared" si="1"/>
        <v>0</v>
      </c>
    </row>
    <row r="52" spans="1:329" x14ac:dyDescent="0.4">
      <c r="A52" s="78" t="s">
        <v>62</v>
      </c>
      <c r="B52" s="5" t="s">
        <v>175</v>
      </c>
      <c r="C52" s="5" t="s">
        <v>180</v>
      </c>
      <c r="D52" s="68">
        <v>44283</v>
      </c>
      <c r="E52" s="5">
        <v>3780</v>
      </c>
      <c r="F52" s="5" t="s">
        <v>188</v>
      </c>
      <c r="G52" s="5" t="s">
        <v>176</v>
      </c>
      <c r="H52" s="69">
        <v>11.428571428571429</v>
      </c>
      <c r="I52" s="135">
        <v>0</v>
      </c>
      <c r="J52" s="135">
        <v>0</v>
      </c>
      <c r="K52" s="135">
        <v>0</v>
      </c>
      <c r="L52" s="135">
        <v>0</v>
      </c>
      <c r="M52" s="135">
        <v>0</v>
      </c>
      <c r="N52" s="135">
        <v>0</v>
      </c>
      <c r="O52" s="135">
        <v>0</v>
      </c>
      <c r="P52" s="135">
        <v>0</v>
      </c>
      <c r="Q52" s="135">
        <v>0</v>
      </c>
      <c r="R52" s="135">
        <v>0</v>
      </c>
      <c r="S52" s="135">
        <v>0</v>
      </c>
      <c r="T52" s="135">
        <v>0</v>
      </c>
      <c r="U52" s="135">
        <v>0</v>
      </c>
      <c r="V52" s="135">
        <v>0</v>
      </c>
      <c r="W52" s="135">
        <v>0</v>
      </c>
      <c r="X52" s="135">
        <v>0</v>
      </c>
      <c r="Y52" s="135">
        <v>0</v>
      </c>
      <c r="Z52" s="135">
        <v>0</v>
      </c>
      <c r="AA52" s="135">
        <v>0</v>
      </c>
      <c r="AB52" s="135">
        <v>0</v>
      </c>
      <c r="AC52" s="135">
        <v>0</v>
      </c>
      <c r="AD52" s="135">
        <v>0</v>
      </c>
      <c r="AE52" s="135">
        <v>0</v>
      </c>
      <c r="AF52" s="135">
        <v>0</v>
      </c>
      <c r="AG52" s="135">
        <v>0</v>
      </c>
      <c r="AH52" s="135">
        <v>0</v>
      </c>
      <c r="AI52" s="135">
        <v>0</v>
      </c>
      <c r="AJ52" s="135">
        <v>0</v>
      </c>
      <c r="AK52" s="135">
        <v>0</v>
      </c>
      <c r="AL52" s="135">
        <v>0</v>
      </c>
      <c r="AM52" s="135">
        <v>0</v>
      </c>
      <c r="AN52" s="135">
        <v>0</v>
      </c>
      <c r="AO52" s="135">
        <v>0</v>
      </c>
      <c r="AP52" s="135">
        <v>0</v>
      </c>
      <c r="AQ52" s="135">
        <v>0</v>
      </c>
      <c r="AR52" s="135">
        <v>0</v>
      </c>
      <c r="AS52" s="135">
        <v>0</v>
      </c>
      <c r="AT52" s="135">
        <v>0</v>
      </c>
      <c r="AU52" s="135">
        <v>0</v>
      </c>
      <c r="AV52" s="135">
        <v>0</v>
      </c>
      <c r="AW52" s="135">
        <v>0</v>
      </c>
      <c r="AX52" s="135">
        <v>0</v>
      </c>
      <c r="AY52" s="135">
        <v>0</v>
      </c>
      <c r="AZ52" s="135">
        <v>0</v>
      </c>
      <c r="BA52" s="135">
        <v>0</v>
      </c>
      <c r="BB52" s="135">
        <v>0</v>
      </c>
      <c r="BD52" s="119">
        <f t="shared" si="1"/>
        <v>0</v>
      </c>
    </row>
    <row r="53" spans="1:329" x14ac:dyDescent="0.4">
      <c r="A53" s="78" t="s">
        <v>62</v>
      </c>
      <c r="B53" s="5" t="s">
        <v>175</v>
      </c>
      <c r="C53" s="5" t="s">
        <v>180</v>
      </c>
      <c r="D53" s="68">
        <v>44283</v>
      </c>
      <c r="E53" s="5">
        <v>3781</v>
      </c>
      <c r="F53" s="5" t="s">
        <v>188</v>
      </c>
      <c r="G53" s="5" t="s">
        <v>176</v>
      </c>
      <c r="H53" s="69">
        <v>11.428571428571429</v>
      </c>
      <c r="I53" s="135">
        <v>0</v>
      </c>
      <c r="J53" s="135">
        <v>0</v>
      </c>
      <c r="K53" s="135">
        <v>0</v>
      </c>
      <c r="L53" s="135">
        <v>0</v>
      </c>
      <c r="M53" s="135">
        <v>0</v>
      </c>
      <c r="N53" s="135">
        <v>0</v>
      </c>
      <c r="O53" s="135">
        <v>0</v>
      </c>
      <c r="P53" s="135">
        <v>0</v>
      </c>
      <c r="Q53" s="135">
        <v>0</v>
      </c>
      <c r="R53" s="135">
        <v>0</v>
      </c>
      <c r="S53" s="135">
        <v>0</v>
      </c>
      <c r="T53" s="135">
        <v>0</v>
      </c>
      <c r="U53" s="135">
        <v>0</v>
      </c>
      <c r="V53" s="135">
        <v>0</v>
      </c>
      <c r="W53" s="135">
        <v>0</v>
      </c>
      <c r="X53" s="135">
        <v>0</v>
      </c>
      <c r="Y53" s="135">
        <v>0</v>
      </c>
      <c r="Z53" s="135">
        <v>0</v>
      </c>
      <c r="AA53" s="135">
        <v>0</v>
      </c>
      <c r="AB53" s="135">
        <v>0</v>
      </c>
      <c r="AC53" s="135">
        <v>0</v>
      </c>
      <c r="AD53" s="135">
        <v>0</v>
      </c>
      <c r="AE53" s="135">
        <v>0</v>
      </c>
      <c r="AF53" s="135">
        <v>0</v>
      </c>
      <c r="AG53" s="135">
        <v>0</v>
      </c>
      <c r="AH53" s="135">
        <v>0</v>
      </c>
      <c r="AI53" s="135">
        <v>0</v>
      </c>
      <c r="AJ53" s="135">
        <v>0</v>
      </c>
      <c r="AK53" s="135">
        <v>0</v>
      </c>
      <c r="AL53" s="135">
        <v>0</v>
      </c>
      <c r="AM53" s="135">
        <v>0</v>
      </c>
      <c r="AN53" s="135">
        <v>0</v>
      </c>
      <c r="AO53" s="135">
        <v>0</v>
      </c>
      <c r="AP53" s="135">
        <v>0</v>
      </c>
      <c r="AQ53" s="135">
        <v>0</v>
      </c>
      <c r="AR53" s="135">
        <v>0</v>
      </c>
      <c r="AS53" s="135">
        <v>0</v>
      </c>
      <c r="AT53" s="135">
        <v>0</v>
      </c>
      <c r="AU53" s="135">
        <v>0</v>
      </c>
      <c r="AV53" s="135">
        <v>0</v>
      </c>
      <c r="AW53" s="135">
        <v>0</v>
      </c>
      <c r="AX53" s="135">
        <v>0</v>
      </c>
      <c r="AY53" s="135">
        <v>0</v>
      </c>
      <c r="AZ53" s="135">
        <v>0</v>
      </c>
      <c r="BA53" s="135">
        <v>0</v>
      </c>
      <c r="BB53" s="135">
        <v>0</v>
      </c>
      <c r="BD53" s="119">
        <f t="shared" si="1"/>
        <v>0</v>
      </c>
    </row>
    <row r="54" spans="1:329" ht="11.7" thickBot="1" x14ac:dyDescent="0.45">
      <c r="A54" s="5" t="s">
        <v>62</v>
      </c>
      <c r="B54" s="5" t="s">
        <v>175</v>
      </c>
      <c r="C54" s="5" t="s">
        <v>180</v>
      </c>
      <c r="D54" s="68">
        <v>44283</v>
      </c>
      <c r="E54" s="5">
        <v>3782</v>
      </c>
      <c r="F54" s="5" t="s">
        <v>188</v>
      </c>
      <c r="G54" s="5" t="s">
        <v>176</v>
      </c>
      <c r="H54" s="69">
        <v>11.428571428571429</v>
      </c>
      <c r="I54" s="135">
        <v>0</v>
      </c>
      <c r="J54" s="135">
        <v>0</v>
      </c>
      <c r="K54" s="135">
        <v>0</v>
      </c>
      <c r="L54" s="135">
        <v>0</v>
      </c>
      <c r="M54" s="135">
        <v>0</v>
      </c>
      <c r="N54" s="135">
        <v>0</v>
      </c>
      <c r="O54" s="135">
        <v>0</v>
      </c>
      <c r="P54" s="135">
        <v>0</v>
      </c>
      <c r="Q54" s="135">
        <v>0</v>
      </c>
      <c r="R54" s="135">
        <v>2</v>
      </c>
      <c r="S54" s="135">
        <v>2</v>
      </c>
      <c r="T54" s="135">
        <v>2</v>
      </c>
      <c r="U54" s="135">
        <v>0</v>
      </c>
      <c r="V54" s="135">
        <v>0</v>
      </c>
      <c r="W54" s="135">
        <v>0</v>
      </c>
      <c r="X54" s="135">
        <v>0</v>
      </c>
      <c r="Y54" s="135">
        <v>0</v>
      </c>
      <c r="Z54" s="135">
        <v>0</v>
      </c>
      <c r="AA54" s="135">
        <v>0</v>
      </c>
      <c r="AB54" s="135">
        <v>0</v>
      </c>
      <c r="AC54" s="135">
        <v>0</v>
      </c>
      <c r="AD54" s="135">
        <v>0</v>
      </c>
      <c r="AE54" s="135">
        <v>0</v>
      </c>
      <c r="AF54" s="135">
        <v>0</v>
      </c>
      <c r="AG54" s="135">
        <v>0</v>
      </c>
      <c r="AH54" s="135">
        <v>0</v>
      </c>
      <c r="AI54" s="135">
        <v>0</v>
      </c>
      <c r="AJ54" s="135">
        <v>0</v>
      </c>
      <c r="AK54" s="135">
        <v>0</v>
      </c>
      <c r="AL54" s="135">
        <v>0</v>
      </c>
      <c r="AM54" s="135">
        <v>0</v>
      </c>
      <c r="AN54" s="135">
        <v>0</v>
      </c>
      <c r="AO54" s="135">
        <v>0</v>
      </c>
      <c r="AP54" s="135">
        <v>0</v>
      </c>
      <c r="AQ54" s="135">
        <v>0</v>
      </c>
      <c r="AR54" s="135">
        <v>0</v>
      </c>
      <c r="AS54" s="135">
        <v>0</v>
      </c>
      <c r="AT54" s="135">
        <v>0</v>
      </c>
      <c r="AU54" s="135">
        <v>0</v>
      </c>
      <c r="AV54" s="135">
        <v>0</v>
      </c>
      <c r="AW54" s="135">
        <v>0</v>
      </c>
      <c r="AX54" s="135">
        <v>0</v>
      </c>
      <c r="AY54" s="135">
        <v>0</v>
      </c>
      <c r="AZ54" s="135">
        <v>0</v>
      </c>
      <c r="BA54" s="135">
        <v>0</v>
      </c>
      <c r="BB54" s="135">
        <v>0</v>
      </c>
      <c r="BD54" s="119">
        <f t="shared" si="1"/>
        <v>6</v>
      </c>
    </row>
    <row r="55" spans="1:329" s="87" customFormat="1" x14ac:dyDescent="0.4">
      <c r="A55" s="71" t="s">
        <v>62</v>
      </c>
      <c r="B55" s="72" t="s">
        <v>177</v>
      </c>
      <c r="C55" s="72" t="s">
        <v>180</v>
      </c>
      <c r="D55" s="73">
        <v>44207</v>
      </c>
      <c r="E55" s="72">
        <v>3427</v>
      </c>
      <c r="F55" s="72" t="s">
        <v>113</v>
      </c>
      <c r="G55" s="72" t="s">
        <v>176</v>
      </c>
      <c r="H55" s="74">
        <v>10.571428571428571</v>
      </c>
      <c r="I55" s="133">
        <v>0</v>
      </c>
      <c r="J55" s="133">
        <v>0</v>
      </c>
      <c r="K55" s="133">
        <v>0</v>
      </c>
      <c r="L55" s="133">
        <v>0</v>
      </c>
      <c r="M55" s="133">
        <v>0</v>
      </c>
      <c r="N55" s="133">
        <v>0</v>
      </c>
      <c r="O55" s="133">
        <v>0</v>
      </c>
      <c r="P55" s="133">
        <v>0</v>
      </c>
      <c r="Q55" s="133">
        <v>0</v>
      </c>
      <c r="R55" s="133">
        <v>0</v>
      </c>
      <c r="S55" s="133">
        <v>0</v>
      </c>
      <c r="T55" s="133">
        <v>0</v>
      </c>
      <c r="U55" s="133">
        <v>0</v>
      </c>
      <c r="V55" s="133">
        <v>0</v>
      </c>
      <c r="W55" s="133">
        <v>0</v>
      </c>
      <c r="X55" s="133">
        <v>0</v>
      </c>
      <c r="Y55" s="133">
        <v>0</v>
      </c>
      <c r="Z55" s="133">
        <v>0</v>
      </c>
      <c r="AA55" s="133">
        <v>0</v>
      </c>
      <c r="AB55" s="133">
        <v>0</v>
      </c>
      <c r="AC55" s="133">
        <v>0</v>
      </c>
      <c r="AD55" s="133">
        <v>0</v>
      </c>
      <c r="AE55" s="133">
        <v>0</v>
      </c>
      <c r="AF55" s="133">
        <v>0</v>
      </c>
      <c r="AG55" s="133">
        <v>0</v>
      </c>
      <c r="AH55" s="133">
        <v>0</v>
      </c>
      <c r="AI55" s="133">
        <v>0</v>
      </c>
      <c r="AJ55" s="133">
        <v>0</v>
      </c>
      <c r="AK55" s="133">
        <v>0</v>
      </c>
      <c r="AL55" s="133">
        <v>0</v>
      </c>
      <c r="AM55" s="133">
        <v>0</v>
      </c>
      <c r="AN55" s="133">
        <v>0</v>
      </c>
      <c r="AO55" s="133">
        <v>0</v>
      </c>
      <c r="AP55" s="133">
        <v>0</v>
      </c>
      <c r="AQ55" s="133">
        <v>0</v>
      </c>
      <c r="AR55" s="133">
        <v>0</v>
      </c>
      <c r="AS55" s="133">
        <v>0</v>
      </c>
      <c r="AT55" s="133">
        <v>0</v>
      </c>
      <c r="AU55" s="133">
        <v>0</v>
      </c>
      <c r="AV55" s="133">
        <v>0</v>
      </c>
      <c r="AW55" s="133">
        <v>0</v>
      </c>
      <c r="AX55" s="133">
        <v>0</v>
      </c>
      <c r="AY55" s="133">
        <v>0</v>
      </c>
      <c r="AZ55" s="133">
        <v>0</v>
      </c>
      <c r="BA55" s="133">
        <v>0</v>
      </c>
      <c r="BB55" s="134">
        <v>0</v>
      </c>
      <c r="BC55" s="53"/>
      <c r="BD55" s="118">
        <f t="shared" si="1"/>
        <v>0</v>
      </c>
      <c r="BE55" s="53"/>
      <c r="BF55" s="53"/>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c r="CW55" s="53"/>
      <c r="CX55" s="53"/>
      <c r="CY55" s="53"/>
      <c r="CZ55" s="53"/>
      <c r="DA55" s="53"/>
      <c r="DB55" s="53"/>
      <c r="DC55" s="53"/>
      <c r="DD55" s="53"/>
      <c r="DE55" s="53"/>
      <c r="DF55" s="53"/>
      <c r="DG55" s="53"/>
      <c r="DH55" s="53"/>
      <c r="DI55" s="53"/>
      <c r="DJ55" s="53"/>
      <c r="DK55" s="53"/>
      <c r="DL55" s="53"/>
      <c r="DM55" s="53"/>
      <c r="DN55" s="53"/>
      <c r="DO55" s="53"/>
      <c r="DP55" s="53"/>
      <c r="DQ55" s="53"/>
      <c r="DR55" s="53"/>
      <c r="DS55" s="53"/>
      <c r="DT55" s="53"/>
      <c r="DU55" s="53"/>
      <c r="DV55" s="53"/>
      <c r="DW55" s="53"/>
      <c r="DX55" s="53"/>
      <c r="DY55" s="53"/>
      <c r="DZ55" s="53"/>
      <c r="EA55" s="53"/>
      <c r="EB55" s="53"/>
      <c r="EC55" s="53"/>
      <c r="ED55" s="53"/>
      <c r="EE55" s="53"/>
      <c r="EF55" s="53"/>
      <c r="EG55" s="53"/>
      <c r="EH55" s="53"/>
      <c r="EI55" s="53"/>
      <c r="EJ55" s="53"/>
      <c r="EK55" s="53"/>
      <c r="EL55" s="53"/>
      <c r="EM55" s="53"/>
      <c r="EN55" s="53"/>
      <c r="EO55" s="53"/>
      <c r="EP55" s="53"/>
      <c r="EQ55" s="53"/>
      <c r="ER55" s="53"/>
      <c r="ES55" s="53"/>
      <c r="ET55" s="53"/>
      <c r="EU55" s="53"/>
      <c r="EV55" s="53"/>
      <c r="EW55" s="53"/>
      <c r="EX55" s="53"/>
      <c r="EY55" s="53"/>
      <c r="EZ55" s="53"/>
      <c r="FA55" s="53"/>
      <c r="FB55" s="53"/>
      <c r="FC55" s="53"/>
      <c r="FD55" s="53"/>
      <c r="FE55" s="53"/>
      <c r="FF55" s="53"/>
      <c r="FG55" s="53"/>
      <c r="FH55" s="53"/>
      <c r="FI55" s="53"/>
      <c r="FJ55" s="53"/>
      <c r="FK55" s="53"/>
      <c r="FL55" s="53"/>
      <c r="FM55" s="53"/>
      <c r="FN55" s="53"/>
      <c r="FO55" s="53"/>
      <c r="FP55" s="53"/>
      <c r="FQ55" s="53"/>
      <c r="FR55" s="53"/>
      <c r="FS55" s="53"/>
      <c r="FT55" s="53"/>
      <c r="FU55" s="53"/>
      <c r="FV55" s="53"/>
      <c r="FW55" s="53"/>
      <c r="FX55" s="53"/>
      <c r="FY55" s="53"/>
      <c r="FZ55" s="53"/>
      <c r="GA55" s="53"/>
      <c r="GB55" s="53"/>
      <c r="GC55" s="53"/>
      <c r="GD55" s="53"/>
      <c r="GE55" s="53"/>
      <c r="GF55" s="53"/>
      <c r="GG55" s="53"/>
      <c r="GH55" s="53"/>
      <c r="GI55" s="53"/>
      <c r="GJ55" s="53"/>
      <c r="GK55" s="53"/>
      <c r="GL55" s="53"/>
      <c r="GM55" s="53"/>
      <c r="GN55" s="53"/>
      <c r="GO55" s="53"/>
      <c r="GP55" s="53"/>
      <c r="GQ55" s="53"/>
      <c r="GR55" s="53"/>
      <c r="GS55" s="53"/>
      <c r="GT55" s="53"/>
      <c r="GU55" s="53"/>
      <c r="GV55" s="53"/>
      <c r="GW55" s="53"/>
      <c r="GX55" s="53"/>
      <c r="GY55" s="53"/>
      <c r="GZ55" s="53"/>
      <c r="HA55" s="53"/>
      <c r="HB55" s="53"/>
      <c r="HC55" s="53"/>
      <c r="HD55" s="53"/>
      <c r="HE55" s="53"/>
      <c r="HF55" s="53"/>
      <c r="HG55" s="53"/>
      <c r="HH55" s="53"/>
      <c r="HI55" s="53"/>
      <c r="HJ55" s="53"/>
      <c r="HK55" s="53"/>
      <c r="HL55" s="53"/>
      <c r="HM55" s="53"/>
      <c r="HN55" s="53"/>
      <c r="HO55" s="53"/>
      <c r="HP55" s="53"/>
      <c r="HQ55" s="53"/>
      <c r="HR55" s="53"/>
      <c r="HS55" s="53"/>
      <c r="HT55" s="53"/>
      <c r="HU55" s="53"/>
      <c r="HV55" s="53"/>
      <c r="HW55" s="53"/>
      <c r="HX55" s="53"/>
      <c r="HY55" s="53"/>
      <c r="HZ55" s="53"/>
      <c r="IA55" s="53"/>
      <c r="IB55" s="53"/>
      <c r="IC55" s="53"/>
      <c r="ID55" s="53"/>
      <c r="IE55" s="53"/>
      <c r="IF55" s="53"/>
      <c r="IG55" s="53"/>
      <c r="IH55" s="53"/>
      <c r="II55" s="53"/>
      <c r="IJ55" s="53"/>
      <c r="IK55" s="53"/>
      <c r="IL55" s="53"/>
      <c r="IM55" s="53"/>
      <c r="IN55" s="53"/>
      <c r="IO55" s="53"/>
      <c r="IP55" s="53"/>
      <c r="IQ55" s="53"/>
      <c r="IR55" s="53"/>
      <c r="IS55" s="53"/>
      <c r="IT55" s="53"/>
      <c r="IU55" s="53"/>
      <c r="IV55" s="53"/>
      <c r="IW55" s="53"/>
      <c r="IX55" s="53"/>
      <c r="IY55" s="53"/>
      <c r="IZ55" s="53"/>
      <c r="JA55" s="53"/>
      <c r="JB55" s="53"/>
      <c r="JC55" s="53"/>
      <c r="JD55" s="53"/>
      <c r="JE55" s="53"/>
      <c r="JF55" s="53"/>
      <c r="JG55" s="53"/>
      <c r="JH55" s="53"/>
      <c r="JI55" s="53"/>
      <c r="JJ55" s="53"/>
      <c r="JK55" s="53"/>
      <c r="JL55" s="53"/>
      <c r="JM55" s="53"/>
      <c r="JN55" s="53"/>
      <c r="JO55" s="53"/>
      <c r="JP55" s="53"/>
      <c r="JQ55" s="53"/>
      <c r="JR55" s="53"/>
      <c r="JS55" s="53"/>
      <c r="JT55" s="53"/>
      <c r="JU55" s="53"/>
      <c r="JV55" s="53"/>
      <c r="JW55" s="53"/>
      <c r="JX55" s="53"/>
      <c r="JY55" s="53"/>
      <c r="JZ55" s="53"/>
      <c r="KA55" s="53"/>
      <c r="KB55" s="53"/>
      <c r="KC55" s="53"/>
      <c r="KD55" s="53"/>
      <c r="KE55" s="53"/>
      <c r="KF55" s="53"/>
      <c r="KG55" s="53"/>
      <c r="KH55" s="53"/>
      <c r="KI55" s="53"/>
      <c r="KJ55" s="53"/>
      <c r="KK55" s="53"/>
      <c r="KL55" s="53"/>
      <c r="KM55" s="53"/>
      <c r="KN55" s="53"/>
      <c r="KO55" s="53"/>
      <c r="KP55" s="53"/>
      <c r="KQ55" s="53"/>
      <c r="KR55" s="53"/>
      <c r="KS55" s="53"/>
      <c r="KT55" s="53"/>
      <c r="KU55" s="53"/>
      <c r="KV55" s="53"/>
      <c r="KW55" s="53"/>
      <c r="KX55" s="53"/>
      <c r="KY55" s="53"/>
      <c r="KZ55" s="53"/>
      <c r="LA55" s="53"/>
      <c r="LB55" s="53"/>
      <c r="LC55" s="53"/>
      <c r="LD55" s="53"/>
      <c r="LE55" s="53"/>
      <c r="LF55" s="53"/>
      <c r="LG55" s="53"/>
      <c r="LH55" s="53"/>
      <c r="LI55" s="53"/>
      <c r="LJ55" s="53"/>
      <c r="LK55" s="53"/>
      <c r="LL55" s="53"/>
      <c r="LM55" s="53"/>
      <c r="LN55" s="53"/>
      <c r="LO55" s="53"/>
      <c r="LP55" s="53"/>
      <c r="LQ55" s="53"/>
    </row>
    <row r="56" spans="1:329" x14ac:dyDescent="0.4">
      <c r="A56" s="78" t="s">
        <v>62</v>
      </c>
      <c r="B56" s="5" t="s">
        <v>177</v>
      </c>
      <c r="C56" s="5" t="s">
        <v>180</v>
      </c>
      <c r="D56" s="68">
        <v>44207</v>
      </c>
      <c r="E56" s="5">
        <v>3428</v>
      </c>
      <c r="F56" s="5" t="s">
        <v>113</v>
      </c>
      <c r="G56" s="5" t="s">
        <v>176</v>
      </c>
      <c r="H56" s="69">
        <v>10.571428571428571</v>
      </c>
      <c r="I56" s="135">
        <v>0</v>
      </c>
      <c r="J56" s="135">
        <v>0</v>
      </c>
      <c r="K56" s="135">
        <v>0</v>
      </c>
      <c r="L56" s="135">
        <v>0</v>
      </c>
      <c r="M56" s="135">
        <v>0</v>
      </c>
      <c r="N56" s="135">
        <v>0</v>
      </c>
      <c r="O56" s="135">
        <v>0</v>
      </c>
      <c r="P56" s="135">
        <v>0</v>
      </c>
      <c r="Q56" s="135">
        <v>0</v>
      </c>
      <c r="R56" s="135">
        <v>0</v>
      </c>
      <c r="S56" s="135">
        <v>0</v>
      </c>
      <c r="T56" s="135">
        <v>0</v>
      </c>
      <c r="U56" s="135">
        <v>0</v>
      </c>
      <c r="V56" s="135">
        <v>0</v>
      </c>
      <c r="W56" s="135">
        <v>0</v>
      </c>
      <c r="X56" s="135">
        <v>0</v>
      </c>
      <c r="Y56" s="135">
        <v>0</v>
      </c>
      <c r="Z56" s="135">
        <v>0</v>
      </c>
      <c r="AA56" s="135">
        <v>0</v>
      </c>
      <c r="AB56" s="135">
        <v>0</v>
      </c>
      <c r="AC56" s="135">
        <v>0</v>
      </c>
      <c r="AD56" s="135">
        <v>0</v>
      </c>
      <c r="AE56" s="135">
        <v>0</v>
      </c>
      <c r="AF56" s="135">
        <v>0</v>
      </c>
      <c r="AG56" s="135">
        <v>0</v>
      </c>
      <c r="AH56" s="135">
        <v>0</v>
      </c>
      <c r="AI56" s="135">
        <v>0</v>
      </c>
      <c r="AJ56" s="135">
        <v>0</v>
      </c>
      <c r="AK56" s="135">
        <v>0</v>
      </c>
      <c r="AL56" s="135">
        <v>0</v>
      </c>
      <c r="AM56" s="135">
        <v>0</v>
      </c>
      <c r="AN56" s="135">
        <v>0</v>
      </c>
      <c r="AO56" s="135">
        <v>0</v>
      </c>
      <c r="AP56" s="135">
        <v>0</v>
      </c>
      <c r="AQ56" s="135">
        <v>0</v>
      </c>
      <c r="AR56" s="135">
        <v>0</v>
      </c>
      <c r="AS56" s="135">
        <v>0</v>
      </c>
      <c r="AT56" s="135">
        <v>0</v>
      </c>
      <c r="AU56" s="135">
        <v>0</v>
      </c>
      <c r="AV56" s="135">
        <v>0</v>
      </c>
      <c r="AW56" s="135">
        <v>0</v>
      </c>
      <c r="AX56" s="135">
        <v>0</v>
      </c>
      <c r="AY56" s="135">
        <v>0</v>
      </c>
      <c r="AZ56" s="135">
        <v>0</v>
      </c>
      <c r="BA56" s="135">
        <v>0</v>
      </c>
      <c r="BB56" s="136">
        <v>0</v>
      </c>
      <c r="BD56" s="119">
        <f t="shared" si="1"/>
        <v>0</v>
      </c>
    </row>
    <row r="57" spans="1:329" x14ac:dyDescent="0.4">
      <c r="A57" s="78" t="s">
        <v>62</v>
      </c>
      <c r="B57" s="5" t="s">
        <v>177</v>
      </c>
      <c r="C57" s="5" t="s">
        <v>180</v>
      </c>
      <c r="D57" s="68">
        <v>44283</v>
      </c>
      <c r="E57" s="5">
        <v>3783</v>
      </c>
      <c r="F57" s="5" t="s">
        <v>188</v>
      </c>
      <c r="G57" s="5" t="s">
        <v>176</v>
      </c>
      <c r="H57" s="69">
        <v>11.428571428571429</v>
      </c>
      <c r="I57" s="135">
        <v>0</v>
      </c>
      <c r="J57" s="135">
        <v>0</v>
      </c>
      <c r="K57" s="135">
        <v>0</v>
      </c>
      <c r="L57" s="135">
        <v>0</v>
      </c>
      <c r="M57" s="135">
        <v>2</v>
      </c>
      <c r="N57" s="135">
        <v>2</v>
      </c>
      <c r="O57" s="135">
        <v>0</v>
      </c>
      <c r="P57" s="135">
        <v>0</v>
      </c>
      <c r="Q57" s="135">
        <v>0</v>
      </c>
      <c r="R57" s="135">
        <v>0</v>
      </c>
      <c r="S57" s="135">
        <v>0</v>
      </c>
      <c r="T57" s="135">
        <v>0</v>
      </c>
      <c r="U57" s="135">
        <v>0</v>
      </c>
      <c r="V57" s="135">
        <v>0</v>
      </c>
      <c r="W57" s="135">
        <v>0</v>
      </c>
      <c r="X57" s="135">
        <v>0</v>
      </c>
      <c r="Y57" s="135">
        <v>0</v>
      </c>
      <c r="Z57" s="135">
        <v>0</v>
      </c>
      <c r="AA57" s="135">
        <v>0</v>
      </c>
      <c r="AB57" s="135">
        <v>0</v>
      </c>
      <c r="AC57" s="135">
        <v>0</v>
      </c>
      <c r="AD57" s="135">
        <v>0</v>
      </c>
      <c r="AE57" s="135">
        <v>0</v>
      </c>
      <c r="AF57" s="135">
        <v>0</v>
      </c>
      <c r="AG57" s="135">
        <v>0</v>
      </c>
      <c r="AH57" s="135">
        <v>0</v>
      </c>
      <c r="AI57" s="135">
        <v>0</v>
      </c>
      <c r="AJ57" s="135">
        <v>0</v>
      </c>
      <c r="AK57" s="135">
        <v>0</v>
      </c>
      <c r="AL57" s="135">
        <v>0</v>
      </c>
      <c r="AM57" s="135">
        <v>0</v>
      </c>
      <c r="AN57" s="135">
        <v>0</v>
      </c>
      <c r="AO57" s="135">
        <v>0</v>
      </c>
      <c r="AP57" s="135">
        <v>0</v>
      </c>
      <c r="AQ57" s="135">
        <v>0</v>
      </c>
      <c r="AR57" s="135">
        <v>0</v>
      </c>
      <c r="AS57" s="135">
        <v>0</v>
      </c>
      <c r="AT57" s="135">
        <v>0</v>
      </c>
      <c r="AU57" s="135">
        <v>0</v>
      </c>
      <c r="AV57" s="135">
        <v>0</v>
      </c>
      <c r="AW57" s="135">
        <v>0</v>
      </c>
      <c r="AX57" s="135">
        <v>0</v>
      </c>
      <c r="AY57" s="135">
        <v>0</v>
      </c>
      <c r="AZ57" s="135">
        <v>0</v>
      </c>
      <c r="BA57" s="135">
        <v>0</v>
      </c>
      <c r="BB57" s="136">
        <v>0</v>
      </c>
      <c r="BD57" s="119">
        <f t="shared" si="1"/>
        <v>4</v>
      </c>
    </row>
    <row r="58" spans="1:329" x14ac:dyDescent="0.4">
      <c r="A58" s="78" t="s">
        <v>62</v>
      </c>
      <c r="B58" s="5" t="s">
        <v>177</v>
      </c>
      <c r="C58" s="5" t="s">
        <v>180</v>
      </c>
      <c r="D58" s="68">
        <v>44284</v>
      </c>
      <c r="E58" s="5">
        <v>3784</v>
      </c>
      <c r="F58" s="5" t="s">
        <v>188</v>
      </c>
      <c r="G58" s="5" t="s">
        <v>176</v>
      </c>
      <c r="H58" s="69">
        <v>11.285714285714286</v>
      </c>
      <c r="I58" s="135">
        <v>0</v>
      </c>
      <c r="J58" s="135">
        <v>0</v>
      </c>
      <c r="K58" s="135">
        <v>0</v>
      </c>
      <c r="L58" s="135">
        <v>0</v>
      </c>
      <c r="M58" s="135">
        <v>0</v>
      </c>
      <c r="N58" s="135">
        <v>0</v>
      </c>
      <c r="O58" s="135">
        <v>3</v>
      </c>
      <c r="P58" s="135">
        <v>4</v>
      </c>
      <c r="Q58" s="135">
        <v>3</v>
      </c>
      <c r="R58" s="135">
        <v>2</v>
      </c>
      <c r="S58" s="135">
        <v>2</v>
      </c>
      <c r="T58" s="135">
        <v>0</v>
      </c>
      <c r="U58" s="135">
        <v>0</v>
      </c>
      <c r="V58" s="135">
        <v>0</v>
      </c>
      <c r="W58" s="135">
        <v>0</v>
      </c>
      <c r="X58" s="135">
        <v>0</v>
      </c>
      <c r="Y58" s="135">
        <v>0</v>
      </c>
      <c r="Z58" s="135">
        <v>0</v>
      </c>
      <c r="AA58" s="135">
        <v>0</v>
      </c>
      <c r="AB58" s="135">
        <v>0</v>
      </c>
      <c r="AC58" s="135">
        <v>0</v>
      </c>
      <c r="AD58" s="135">
        <v>0</v>
      </c>
      <c r="AE58" s="135">
        <v>0</v>
      </c>
      <c r="AF58" s="135">
        <v>0</v>
      </c>
      <c r="AG58" s="135">
        <v>0</v>
      </c>
      <c r="AH58" s="135">
        <v>0</v>
      </c>
      <c r="AI58" s="135">
        <v>0</v>
      </c>
      <c r="AJ58" s="135">
        <v>0</v>
      </c>
      <c r="AK58" s="135">
        <v>0</v>
      </c>
      <c r="AL58" s="135">
        <v>0</v>
      </c>
      <c r="AM58" s="135">
        <v>0</v>
      </c>
      <c r="AN58" s="135">
        <v>0</v>
      </c>
      <c r="AO58" s="135">
        <v>0</v>
      </c>
      <c r="AP58" s="135">
        <v>0</v>
      </c>
      <c r="AQ58" s="135">
        <v>0</v>
      </c>
      <c r="AR58" s="135">
        <v>0</v>
      </c>
      <c r="AS58" s="135">
        <v>0</v>
      </c>
      <c r="AT58" s="135">
        <v>0</v>
      </c>
      <c r="AU58" s="135">
        <v>0</v>
      </c>
      <c r="AV58" s="135">
        <v>0</v>
      </c>
      <c r="AW58" s="135">
        <v>0</v>
      </c>
      <c r="AX58" s="135">
        <v>0</v>
      </c>
      <c r="AY58" s="135">
        <v>0</v>
      </c>
      <c r="AZ58" s="135">
        <v>0</v>
      </c>
      <c r="BA58" s="135">
        <v>0</v>
      </c>
      <c r="BB58" s="136">
        <v>0</v>
      </c>
      <c r="BD58" s="119">
        <f t="shared" si="1"/>
        <v>14</v>
      </c>
    </row>
    <row r="59" spans="1:329" x14ac:dyDescent="0.4">
      <c r="A59" s="78" t="s">
        <v>62</v>
      </c>
      <c r="B59" s="5" t="s">
        <v>177</v>
      </c>
      <c r="C59" s="5" t="s">
        <v>180</v>
      </c>
      <c r="D59" s="68">
        <v>44398</v>
      </c>
      <c r="E59" s="5">
        <v>3823</v>
      </c>
      <c r="F59" s="5" t="s">
        <v>114</v>
      </c>
      <c r="G59" s="5" t="s">
        <v>176</v>
      </c>
      <c r="H59" s="69">
        <v>12.142857142857142</v>
      </c>
      <c r="I59" s="129">
        <v>0</v>
      </c>
      <c r="J59" s="129">
        <v>0</v>
      </c>
      <c r="K59" s="129">
        <v>0</v>
      </c>
      <c r="L59" s="129">
        <v>0</v>
      </c>
      <c r="M59" s="135">
        <v>0</v>
      </c>
      <c r="N59" s="135">
        <v>0</v>
      </c>
      <c r="O59" s="135">
        <v>0</v>
      </c>
      <c r="P59" s="135">
        <v>0</v>
      </c>
      <c r="Q59" s="135">
        <v>0</v>
      </c>
      <c r="R59" s="135">
        <v>0</v>
      </c>
      <c r="S59" s="135">
        <v>0</v>
      </c>
      <c r="T59" s="129">
        <v>0</v>
      </c>
      <c r="U59" s="129">
        <v>0</v>
      </c>
      <c r="V59" s="129">
        <v>0</v>
      </c>
      <c r="W59" s="135">
        <v>0</v>
      </c>
      <c r="X59" s="135">
        <v>0</v>
      </c>
      <c r="Y59" s="135">
        <v>0</v>
      </c>
      <c r="Z59" s="135">
        <v>0</v>
      </c>
      <c r="AA59" s="135">
        <v>0</v>
      </c>
      <c r="AB59" s="135">
        <v>0</v>
      </c>
      <c r="AC59" s="135">
        <v>0</v>
      </c>
      <c r="AD59" s="135">
        <v>0</v>
      </c>
      <c r="AE59" s="135">
        <v>0</v>
      </c>
      <c r="AF59" s="135">
        <v>0</v>
      </c>
      <c r="AG59" s="135">
        <v>0</v>
      </c>
      <c r="AH59" s="135">
        <v>0</v>
      </c>
      <c r="AI59" s="135">
        <v>0</v>
      </c>
      <c r="AJ59" s="135">
        <v>0</v>
      </c>
      <c r="AK59" s="135">
        <v>0</v>
      </c>
      <c r="AL59" s="135">
        <v>0</v>
      </c>
      <c r="AM59" s="135">
        <v>0</v>
      </c>
      <c r="AN59" s="135">
        <v>0</v>
      </c>
      <c r="AO59" s="135">
        <v>0</v>
      </c>
      <c r="AP59" s="135">
        <v>0</v>
      </c>
      <c r="AQ59" s="135">
        <v>0</v>
      </c>
      <c r="AR59" s="135">
        <v>0</v>
      </c>
      <c r="AS59" s="135">
        <v>0</v>
      </c>
      <c r="AT59" s="135">
        <v>0</v>
      </c>
      <c r="AU59" s="135">
        <v>0</v>
      </c>
      <c r="AV59" s="135">
        <v>0</v>
      </c>
      <c r="AW59" s="135">
        <v>0</v>
      </c>
      <c r="AX59" s="135">
        <v>0</v>
      </c>
      <c r="AY59" s="135">
        <v>0</v>
      </c>
      <c r="AZ59" s="135">
        <v>0</v>
      </c>
      <c r="BA59" s="135">
        <v>0</v>
      </c>
      <c r="BB59" s="136">
        <v>0</v>
      </c>
      <c r="BD59" s="119">
        <f t="shared" si="1"/>
        <v>0</v>
      </c>
    </row>
    <row r="60" spans="1:329" ht="11.7" thickBot="1" x14ac:dyDescent="0.45">
      <c r="A60" s="81" t="s">
        <v>62</v>
      </c>
      <c r="B60" s="82" t="s">
        <v>177</v>
      </c>
      <c r="C60" s="82" t="s">
        <v>180</v>
      </c>
      <c r="D60" s="83">
        <v>44398</v>
      </c>
      <c r="E60" s="82">
        <v>3824</v>
      </c>
      <c r="F60" s="82" t="s">
        <v>114</v>
      </c>
      <c r="G60" s="82" t="s">
        <v>176</v>
      </c>
      <c r="H60" s="84">
        <v>12.142857142857142</v>
      </c>
      <c r="I60" s="138">
        <v>0</v>
      </c>
      <c r="J60" s="138">
        <v>0</v>
      </c>
      <c r="K60" s="138">
        <v>0</v>
      </c>
      <c r="L60" s="138">
        <v>0</v>
      </c>
      <c r="M60" s="138">
        <v>0</v>
      </c>
      <c r="N60" s="138">
        <v>0</v>
      </c>
      <c r="O60" s="138">
        <v>3</v>
      </c>
      <c r="P60" s="138">
        <v>2</v>
      </c>
      <c r="Q60" s="138">
        <v>3</v>
      </c>
      <c r="R60" s="140">
        <v>0</v>
      </c>
      <c r="S60" s="140">
        <v>0</v>
      </c>
      <c r="T60" s="138">
        <v>0</v>
      </c>
      <c r="U60" s="138">
        <v>0</v>
      </c>
      <c r="V60" s="138">
        <v>4</v>
      </c>
      <c r="W60" s="138">
        <v>3</v>
      </c>
      <c r="X60" s="138">
        <v>2</v>
      </c>
      <c r="Y60" s="140">
        <v>0</v>
      </c>
      <c r="Z60" s="140">
        <v>0</v>
      </c>
      <c r="AA60" s="140">
        <v>0</v>
      </c>
      <c r="AB60" s="140">
        <v>0</v>
      </c>
      <c r="AC60" s="140">
        <v>0</v>
      </c>
      <c r="AD60" s="140">
        <v>0</v>
      </c>
      <c r="AE60" s="138">
        <v>3</v>
      </c>
      <c r="AF60" s="138">
        <v>3</v>
      </c>
      <c r="AG60" s="140">
        <v>0</v>
      </c>
      <c r="AH60" s="140">
        <v>0</v>
      </c>
      <c r="AI60" s="140">
        <v>0</v>
      </c>
      <c r="AJ60" s="140">
        <v>0</v>
      </c>
      <c r="AK60" s="140">
        <v>0</v>
      </c>
      <c r="AL60" s="140">
        <v>0</v>
      </c>
      <c r="AM60" s="140">
        <v>0</v>
      </c>
      <c r="AN60" s="140">
        <v>0</v>
      </c>
      <c r="AO60" s="140">
        <v>0</v>
      </c>
      <c r="AP60" s="140">
        <v>0</v>
      </c>
      <c r="AQ60" s="140">
        <v>0</v>
      </c>
      <c r="AR60" s="140">
        <v>0</v>
      </c>
      <c r="AS60" s="140">
        <v>0</v>
      </c>
      <c r="AT60" s="140">
        <v>0</v>
      </c>
      <c r="AU60" s="140">
        <v>0</v>
      </c>
      <c r="AV60" s="140">
        <v>0</v>
      </c>
      <c r="AW60" s="140">
        <v>0</v>
      </c>
      <c r="AX60" s="140">
        <v>0</v>
      </c>
      <c r="AY60" s="140">
        <v>0</v>
      </c>
      <c r="AZ60" s="140">
        <v>0</v>
      </c>
      <c r="BA60" s="140">
        <v>0</v>
      </c>
      <c r="BB60" s="141">
        <v>0</v>
      </c>
      <c r="BD60" s="119">
        <f t="shared" si="1"/>
        <v>23</v>
      </c>
    </row>
    <row r="61" spans="1:329" s="87" customFormat="1" x14ac:dyDescent="0.4">
      <c r="A61" s="78" t="s">
        <v>63</v>
      </c>
      <c r="B61" s="5" t="s">
        <v>175</v>
      </c>
      <c r="C61" s="5" t="s">
        <v>180</v>
      </c>
      <c r="D61" s="68">
        <v>44203</v>
      </c>
      <c r="E61" s="5">
        <v>3429</v>
      </c>
      <c r="F61" s="5" t="s">
        <v>113</v>
      </c>
      <c r="G61" s="5" t="s">
        <v>176</v>
      </c>
      <c r="H61" s="69">
        <v>11.142857142857142</v>
      </c>
      <c r="I61" s="135">
        <v>0</v>
      </c>
      <c r="J61" s="135">
        <v>0</v>
      </c>
      <c r="K61" s="135">
        <v>0</v>
      </c>
      <c r="L61" s="135">
        <v>0</v>
      </c>
      <c r="M61" s="135">
        <v>0</v>
      </c>
      <c r="N61" s="135">
        <v>0</v>
      </c>
      <c r="O61" s="135">
        <v>0</v>
      </c>
      <c r="P61" s="135">
        <v>0</v>
      </c>
      <c r="Q61" s="135">
        <v>0</v>
      </c>
      <c r="R61" s="135">
        <v>0</v>
      </c>
      <c r="S61" s="135">
        <v>0</v>
      </c>
      <c r="T61" s="135">
        <v>0</v>
      </c>
      <c r="U61" s="135">
        <v>0</v>
      </c>
      <c r="V61" s="135">
        <v>0</v>
      </c>
      <c r="W61" s="135">
        <v>0</v>
      </c>
      <c r="X61" s="135">
        <v>0</v>
      </c>
      <c r="Y61" s="135">
        <v>0</v>
      </c>
      <c r="Z61" s="135">
        <v>0</v>
      </c>
      <c r="AA61" s="135">
        <v>0</v>
      </c>
      <c r="AB61" s="135">
        <v>0</v>
      </c>
      <c r="AC61" s="135">
        <v>0</v>
      </c>
      <c r="AD61" s="135">
        <v>0</v>
      </c>
      <c r="AE61" s="135">
        <v>0</v>
      </c>
      <c r="AF61" s="135">
        <v>0</v>
      </c>
      <c r="AG61" s="135">
        <v>0</v>
      </c>
      <c r="AH61" s="135">
        <v>0</v>
      </c>
      <c r="AI61" s="135">
        <v>0</v>
      </c>
      <c r="AJ61" s="135">
        <v>0</v>
      </c>
      <c r="AK61" s="135">
        <v>0</v>
      </c>
      <c r="AL61" s="135">
        <v>0</v>
      </c>
      <c r="AM61" s="135">
        <v>0</v>
      </c>
      <c r="AN61" s="135">
        <v>0</v>
      </c>
      <c r="AO61" s="135">
        <v>0</v>
      </c>
      <c r="AP61" s="135">
        <v>0</v>
      </c>
      <c r="AQ61" s="135">
        <v>0</v>
      </c>
      <c r="AR61" s="135">
        <v>2</v>
      </c>
      <c r="AS61" s="135">
        <v>0</v>
      </c>
      <c r="AT61" s="135">
        <v>0</v>
      </c>
      <c r="AU61" s="135">
        <v>0</v>
      </c>
      <c r="AV61" s="135">
        <v>0</v>
      </c>
      <c r="AW61" s="135">
        <v>0</v>
      </c>
      <c r="AX61" s="135">
        <v>0</v>
      </c>
      <c r="AY61" s="135">
        <v>0</v>
      </c>
      <c r="AZ61" s="135">
        <v>0</v>
      </c>
      <c r="BA61" s="135">
        <v>0</v>
      </c>
      <c r="BB61" s="135">
        <v>0</v>
      </c>
      <c r="BC61" s="53"/>
      <c r="BD61" s="118">
        <f t="shared" si="1"/>
        <v>2</v>
      </c>
      <c r="BE61" s="53"/>
      <c r="BF61" s="53"/>
      <c r="BG61" s="53"/>
      <c r="BH61" s="53"/>
      <c r="BI61" s="53"/>
      <c r="BJ61" s="53"/>
      <c r="BK61" s="53"/>
      <c r="BL61" s="53"/>
      <c r="BM61" s="53"/>
      <c r="BN61" s="53"/>
      <c r="BO61" s="53"/>
      <c r="BP61" s="53"/>
      <c r="BQ61" s="53"/>
      <c r="BR61" s="53"/>
      <c r="BS61" s="53"/>
      <c r="BT61" s="53"/>
      <c r="BU61" s="53"/>
      <c r="BV61" s="53"/>
      <c r="BW61" s="53"/>
      <c r="BX61" s="53"/>
      <c r="BY61" s="53"/>
      <c r="BZ61" s="53"/>
      <c r="CA61" s="53"/>
      <c r="CB61" s="53"/>
      <c r="CC61" s="53"/>
      <c r="CD61" s="53"/>
      <c r="CE61" s="53"/>
      <c r="CF61" s="53"/>
      <c r="CG61" s="53"/>
      <c r="CH61" s="53"/>
      <c r="CI61" s="53"/>
      <c r="CJ61" s="53"/>
      <c r="CK61" s="53"/>
      <c r="CL61" s="53"/>
      <c r="CM61" s="53"/>
      <c r="CN61" s="53"/>
      <c r="CO61" s="53"/>
      <c r="CP61" s="53"/>
      <c r="CQ61" s="53"/>
      <c r="CR61" s="53"/>
      <c r="CS61" s="53"/>
      <c r="CT61" s="53"/>
      <c r="CU61" s="53"/>
      <c r="CV61" s="53"/>
      <c r="CW61" s="53"/>
      <c r="CX61" s="53"/>
      <c r="CY61" s="53"/>
      <c r="CZ61" s="53"/>
      <c r="DA61" s="53"/>
      <c r="DB61" s="53"/>
      <c r="DC61" s="53"/>
      <c r="DD61" s="53"/>
      <c r="DE61" s="53"/>
      <c r="DF61" s="53"/>
      <c r="DG61" s="53"/>
      <c r="DH61" s="53"/>
      <c r="DI61" s="53"/>
      <c r="DJ61" s="53"/>
      <c r="DK61" s="53"/>
      <c r="DL61" s="53"/>
      <c r="DM61" s="53"/>
      <c r="DN61" s="53"/>
      <c r="DO61" s="53"/>
      <c r="DP61" s="53"/>
      <c r="DQ61" s="53"/>
      <c r="DR61" s="53"/>
      <c r="DS61" s="53"/>
      <c r="DT61" s="53"/>
      <c r="DU61" s="53"/>
      <c r="DV61" s="53"/>
      <c r="DW61" s="53"/>
      <c r="DX61" s="53"/>
      <c r="DY61" s="53"/>
      <c r="DZ61" s="53"/>
      <c r="EA61" s="53"/>
      <c r="EB61" s="53"/>
      <c r="EC61" s="53"/>
      <c r="ED61" s="53"/>
      <c r="EE61" s="53"/>
      <c r="EF61" s="53"/>
      <c r="EG61" s="53"/>
      <c r="EH61" s="53"/>
      <c r="EI61" s="53"/>
      <c r="EJ61" s="53"/>
      <c r="EK61" s="53"/>
      <c r="EL61" s="53"/>
      <c r="EM61" s="53"/>
      <c r="EN61" s="53"/>
      <c r="EO61" s="53"/>
      <c r="EP61" s="53"/>
      <c r="EQ61" s="53"/>
      <c r="ER61" s="53"/>
      <c r="ES61" s="53"/>
      <c r="ET61" s="53"/>
      <c r="EU61" s="53"/>
      <c r="EV61" s="53"/>
      <c r="EW61" s="53"/>
      <c r="EX61" s="53"/>
      <c r="EY61" s="53"/>
      <c r="EZ61" s="53"/>
      <c r="FA61" s="53"/>
      <c r="FB61" s="53"/>
      <c r="FC61" s="53"/>
      <c r="FD61" s="53"/>
      <c r="FE61" s="53"/>
      <c r="FF61" s="53"/>
      <c r="FG61" s="53"/>
      <c r="FH61" s="53"/>
      <c r="FI61" s="53"/>
      <c r="FJ61" s="53"/>
      <c r="FK61" s="53"/>
      <c r="FL61" s="53"/>
      <c r="FM61" s="53"/>
      <c r="FN61" s="53"/>
      <c r="FO61" s="53"/>
      <c r="FP61" s="53"/>
      <c r="FQ61" s="53"/>
      <c r="FR61" s="53"/>
      <c r="FS61" s="53"/>
      <c r="FT61" s="53"/>
      <c r="FU61" s="53"/>
      <c r="FV61" s="53"/>
      <c r="FW61" s="53"/>
      <c r="FX61" s="53"/>
      <c r="FY61" s="53"/>
      <c r="FZ61" s="53"/>
      <c r="GA61" s="53"/>
      <c r="GB61" s="53"/>
      <c r="GC61" s="53"/>
      <c r="GD61" s="53"/>
      <c r="GE61" s="53"/>
      <c r="GF61" s="53"/>
      <c r="GG61" s="53"/>
      <c r="GH61" s="53"/>
      <c r="GI61" s="53"/>
      <c r="GJ61" s="53"/>
      <c r="GK61" s="53"/>
      <c r="GL61" s="53"/>
      <c r="GM61" s="53"/>
      <c r="GN61" s="53"/>
      <c r="GO61" s="53"/>
      <c r="GP61" s="53"/>
      <c r="GQ61" s="53"/>
      <c r="GR61" s="53"/>
      <c r="GS61" s="53"/>
      <c r="GT61" s="53"/>
      <c r="GU61" s="53"/>
      <c r="GV61" s="53"/>
      <c r="GW61" s="53"/>
      <c r="GX61" s="53"/>
      <c r="GY61" s="53"/>
      <c r="GZ61" s="53"/>
      <c r="HA61" s="53"/>
      <c r="HB61" s="53"/>
      <c r="HC61" s="53"/>
      <c r="HD61" s="53"/>
      <c r="HE61" s="53"/>
      <c r="HF61" s="53"/>
      <c r="HG61" s="53"/>
      <c r="HH61" s="53"/>
      <c r="HI61" s="53"/>
      <c r="HJ61" s="53"/>
      <c r="HK61" s="53"/>
      <c r="HL61" s="53"/>
      <c r="HM61" s="53"/>
      <c r="HN61" s="53"/>
      <c r="HO61" s="53"/>
      <c r="HP61" s="53"/>
      <c r="HQ61" s="53"/>
      <c r="HR61" s="53"/>
      <c r="HS61" s="53"/>
      <c r="HT61" s="53"/>
      <c r="HU61" s="53"/>
      <c r="HV61" s="53"/>
      <c r="HW61" s="53"/>
      <c r="HX61" s="53"/>
      <c r="HY61" s="53"/>
      <c r="HZ61" s="53"/>
      <c r="IA61" s="53"/>
      <c r="IB61" s="53"/>
      <c r="IC61" s="53"/>
      <c r="ID61" s="53"/>
      <c r="IE61" s="53"/>
      <c r="IF61" s="53"/>
      <c r="IG61" s="53"/>
      <c r="IH61" s="53"/>
      <c r="II61" s="53"/>
      <c r="IJ61" s="53"/>
      <c r="IK61" s="53"/>
      <c r="IL61" s="53"/>
      <c r="IM61" s="53"/>
      <c r="IN61" s="53"/>
      <c r="IO61" s="53"/>
      <c r="IP61" s="53"/>
      <c r="IQ61" s="53"/>
      <c r="IR61" s="53"/>
      <c r="IS61" s="53"/>
      <c r="IT61" s="53"/>
      <c r="IU61" s="53"/>
      <c r="IV61" s="53"/>
      <c r="IW61" s="53"/>
      <c r="IX61" s="53"/>
      <c r="IY61" s="53"/>
      <c r="IZ61" s="53"/>
      <c r="JA61" s="53"/>
      <c r="JB61" s="53"/>
      <c r="JC61" s="53"/>
      <c r="JD61" s="53"/>
      <c r="JE61" s="53"/>
      <c r="JF61" s="53"/>
      <c r="JG61" s="53"/>
      <c r="JH61" s="53"/>
      <c r="JI61" s="53"/>
      <c r="JJ61" s="53"/>
      <c r="JK61" s="53"/>
      <c r="JL61" s="53"/>
      <c r="JM61" s="53"/>
      <c r="JN61" s="53"/>
      <c r="JO61" s="53"/>
      <c r="JP61" s="53"/>
      <c r="JQ61" s="53"/>
      <c r="JR61" s="53"/>
      <c r="JS61" s="53"/>
      <c r="JT61" s="53"/>
      <c r="JU61" s="53"/>
      <c r="JV61" s="53"/>
      <c r="JW61" s="53"/>
      <c r="JX61" s="53"/>
      <c r="JY61" s="53"/>
      <c r="JZ61" s="53"/>
      <c r="KA61" s="53"/>
      <c r="KB61" s="53"/>
      <c r="KC61" s="53"/>
      <c r="KD61" s="53"/>
      <c r="KE61" s="53"/>
      <c r="KF61" s="53"/>
      <c r="KG61" s="53"/>
      <c r="KH61" s="53"/>
      <c r="KI61" s="53"/>
      <c r="KJ61" s="53"/>
      <c r="KK61" s="53"/>
      <c r="KL61" s="53"/>
      <c r="KM61" s="53"/>
      <c r="KN61" s="53"/>
      <c r="KO61" s="53"/>
      <c r="KP61" s="53"/>
      <c r="KQ61" s="53"/>
      <c r="KR61" s="53"/>
      <c r="KS61" s="53"/>
      <c r="KT61" s="53"/>
      <c r="KU61" s="53"/>
      <c r="KV61" s="53"/>
      <c r="KW61" s="53"/>
      <c r="KX61" s="53"/>
      <c r="KY61" s="53"/>
      <c r="KZ61" s="53"/>
      <c r="LA61" s="53"/>
      <c r="LB61" s="53"/>
      <c r="LC61" s="53"/>
      <c r="LD61" s="53"/>
      <c r="LE61" s="53"/>
      <c r="LF61" s="53"/>
      <c r="LG61" s="53"/>
      <c r="LH61" s="53"/>
      <c r="LI61" s="53"/>
      <c r="LJ61" s="53"/>
      <c r="LK61" s="53"/>
      <c r="LL61" s="53"/>
      <c r="LM61" s="53"/>
      <c r="LN61" s="53"/>
      <c r="LO61" s="53"/>
      <c r="LP61" s="53"/>
      <c r="LQ61" s="53"/>
    </row>
    <row r="62" spans="1:329" x14ac:dyDescent="0.4">
      <c r="A62" s="78" t="s">
        <v>63</v>
      </c>
      <c r="B62" s="5" t="s">
        <v>175</v>
      </c>
      <c r="C62" s="5" t="s">
        <v>180</v>
      </c>
      <c r="D62" s="68">
        <v>44203</v>
      </c>
      <c r="E62" s="5">
        <v>3430</v>
      </c>
      <c r="F62" s="5" t="s">
        <v>113</v>
      </c>
      <c r="G62" s="5" t="s">
        <v>176</v>
      </c>
      <c r="H62" s="69">
        <v>11.142857142857142</v>
      </c>
      <c r="I62" s="135">
        <v>0</v>
      </c>
      <c r="J62" s="135">
        <v>0</v>
      </c>
      <c r="K62" s="135">
        <v>0</v>
      </c>
      <c r="L62" s="135">
        <v>0</v>
      </c>
      <c r="M62" s="135">
        <v>0</v>
      </c>
      <c r="N62" s="135">
        <v>0</v>
      </c>
      <c r="O62" s="135">
        <v>0</v>
      </c>
      <c r="P62" s="135">
        <v>0</v>
      </c>
      <c r="Q62" s="135">
        <v>0</v>
      </c>
      <c r="R62" s="135">
        <v>0</v>
      </c>
      <c r="S62" s="135">
        <v>0</v>
      </c>
      <c r="T62" s="135">
        <v>0</v>
      </c>
      <c r="U62" s="135">
        <v>0</v>
      </c>
      <c r="V62" s="135">
        <v>0</v>
      </c>
      <c r="W62" s="135">
        <v>0</v>
      </c>
      <c r="X62" s="135">
        <v>0</v>
      </c>
      <c r="Y62" s="135">
        <v>0</v>
      </c>
      <c r="Z62" s="135">
        <v>0</v>
      </c>
      <c r="AA62" s="135">
        <v>0</v>
      </c>
      <c r="AB62" s="135">
        <v>0</v>
      </c>
      <c r="AC62" s="135">
        <v>0</v>
      </c>
      <c r="AD62" s="135">
        <v>0</v>
      </c>
      <c r="AE62" s="135">
        <v>0</v>
      </c>
      <c r="AF62" s="135">
        <v>0</v>
      </c>
      <c r="AG62" s="135">
        <v>0</v>
      </c>
      <c r="AH62" s="135">
        <v>0</v>
      </c>
      <c r="AI62" s="135">
        <v>0</v>
      </c>
      <c r="AJ62" s="135">
        <v>0</v>
      </c>
      <c r="AK62" s="135">
        <v>0</v>
      </c>
      <c r="AL62" s="135">
        <v>0</v>
      </c>
      <c r="AM62" s="135">
        <v>0</v>
      </c>
      <c r="AN62" s="135">
        <v>0</v>
      </c>
      <c r="AO62" s="135">
        <v>0</v>
      </c>
      <c r="AP62" s="135">
        <v>0</v>
      </c>
      <c r="AQ62" s="135">
        <v>0</v>
      </c>
      <c r="AR62" s="135">
        <v>0</v>
      </c>
      <c r="AS62" s="135">
        <v>0</v>
      </c>
      <c r="AT62" s="135">
        <v>0</v>
      </c>
      <c r="AU62" s="135">
        <v>0</v>
      </c>
      <c r="AV62" s="135">
        <v>0</v>
      </c>
      <c r="AW62" s="135">
        <v>0</v>
      </c>
      <c r="AX62" s="135">
        <v>0</v>
      </c>
      <c r="AY62" s="135">
        <v>0</v>
      </c>
      <c r="AZ62" s="135">
        <v>0</v>
      </c>
      <c r="BA62" s="135">
        <v>0</v>
      </c>
      <c r="BB62" s="135">
        <v>0</v>
      </c>
      <c r="BD62" s="119">
        <f t="shared" si="1"/>
        <v>0</v>
      </c>
    </row>
    <row r="63" spans="1:329" x14ac:dyDescent="0.4">
      <c r="A63" s="78" t="s">
        <v>63</v>
      </c>
      <c r="B63" s="5" t="s">
        <v>175</v>
      </c>
      <c r="C63" s="5" t="s">
        <v>180</v>
      </c>
      <c r="D63" s="68">
        <v>44203</v>
      </c>
      <c r="E63" s="5">
        <v>3431</v>
      </c>
      <c r="F63" s="5" t="s">
        <v>113</v>
      </c>
      <c r="G63" s="5" t="s">
        <v>176</v>
      </c>
      <c r="H63" s="69">
        <v>11.142857142857142</v>
      </c>
      <c r="I63" s="135">
        <v>0</v>
      </c>
      <c r="J63" s="135">
        <v>0</v>
      </c>
      <c r="K63" s="135">
        <v>0</v>
      </c>
      <c r="L63" s="135">
        <v>0</v>
      </c>
      <c r="M63" s="135">
        <v>0</v>
      </c>
      <c r="N63" s="135">
        <v>0</v>
      </c>
      <c r="O63" s="135">
        <v>0</v>
      </c>
      <c r="P63" s="135">
        <v>0</v>
      </c>
      <c r="Q63" s="135">
        <v>0</v>
      </c>
      <c r="R63" s="135">
        <v>0</v>
      </c>
      <c r="S63" s="135">
        <v>0</v>
      </c>
      <c r="T63" s="135">
        <v>0</v>
      </c>
      <c r="U63" s="135">
        <v>0</v>
      </c>
      <c r="V63" s="135">
        <v>0</v>
      </c>
      <c r="W63" s="135">
        <v>0</v>
      </c>
      <c r="X63" s="135">
        <v>0</v>
      </c>
      <c r="Y63" s="135">
        <v>0</v>
      </c>
      <c r="Z63" s="135">
        <v>0</v>
      </c>
      <c r="AA63" s="135">
        <v>0</v>
      </c>
      <c r="AB63" s="135">
        <v>0</v>
      </c>
      <c r="AC63" s="135">
        <v>0</v>
      </c>
      <c r="AD63" s="135">
        <v>0</v>
      </c>
      <c r="AE63" s="135">
        <v>0</v>
      </c>
      <c r="AF63" s="135">
        <v>0</v>
      </c>
      <c r="AG63" s="135">
        <v>0</v>
      </c>
      <c r="AH63" s="135">
        <v>0</v>
      </c>
      <c r="AI63" s="135">
        <v>0</v>
      </c>
      <c r="AJ63" s="135">
        <v>0</v>
      </c>
      <c r="AK63" s="135">
        <v>0</v>
      </c>
      <c r="AL63" s="135">
        <v>0</v>
      </c>
      <c r="AM63" s="135">
        <v>0</v>
      </c>
      <c r="AN63" s="135">
        <v>0</v>
      </c>
      <c r="AO63" s="135">
        <v>0</v>
      </c>
      <c r="AP63" s="135">
        <v>0</v>
      </c>
      <c r="AQ63" s="135">
        <v>0</v>
      </c>
      <c r="AR63" s="135">
        <v>0</v>
      </c>
      <c r="AS63" s="135">
        <v>0</v>
      </c>
      <c r="AT63" s="135">
        <v>0</v>
      </c>
      <c r="AU63" s="135">
        <v>0</v>
      </c>
      <c r="AV63" s="135">
        <v>0</v>
      </c>
      <c r="AW63" s="135">
        <v>0</v>
      </c>
      <c r="AX63" s="135">
        <v>0</v>
      </c>
      <c r="AY63" s="135">
        <v>0</v>
      </c>
      <c r="AZ63" s="135">
        <v>0</v>
      </c>
      <c r="BA63" s="135">
        <v>0</v>
      </c>
      <c r="BB63" s="135">
        <v>0</v>
      </c>
      <c r="BD63" s="119">
        <f t="shared" si="1"/>
        <v>0</v>
      </c>
    </row>
    <row r="64" spans="1:329" x14ac:dyDescent="0.4">
      <c r="A64" s="78" t="s">
        <v>63</v>
      </c>
      <c r="B64" s="5" t="s">
        <v>175</v>
      </c>
      <c r="C64" s="5" t="s">
        <v>180</v>
      </c>
      <c r="D64" s="68">
        <v>44205</v>
      </c>
      <c r="E64" s="5">
        <v>3432</v>
      </c>
      <c r="F64" s="5" t="s">
        <v>113</v>
      </c>
      <c r="G64" s="5" t="s">
        <v>176</v>
      </c>
      <c r="H64" s="69">
        <v>10.857142857142858</v>
      </c>
      <c r="I64" s="135">
        <v>0</v>
      </c>
      <c r="J64" s="135">
        <v>0</v>
      </c>
      <c r="K64" s="135">
        <v>0</v>
      </c>
      <c r="L64" s="135">
        <v>0</v>
      </c>
      <c r="M64" s="135">
        <v>0</v>
      </c>
      <c r="N64" s="135">
        <v>0</v>
      </c>
      <c r="O64" s="135">
        <v>0</v>
      </c>
      <c r="P64" s="135">
        <v>0</v>
      </c>
      <c r="Q64" s="135">
        <v>0</v>
      </c>
      <c r="R64" s="135">
        <v>0</v>
      </c>
      <c r="S64" s="135">
        <v>0</v>
      </c>
      <c r="T64" s="135">
        <v>0</v>
      </c>
      <c r="U64" s="135">
        <v>0</v>
      </c>
      <c r="V64" s="135">
        <v>0</v>
      </c>
      <c r="W64" s="135">
        <v>0</v>
      </c>
      <c r="X64" s="135">
        <v>0</v>
      </c>
      <c r="Y64" s="135">
        <v>0</v>
      </c>
      <c r="Z64" s="135">
        <v>0</v>
      </c>
      <c r="AA64" s="135">
        <v>0</v>
      </c>
      <c r="AB64" s="135">
        <v>0</v>
      </c>
      <c r="AC64" s="135">
        <v>0</v>
      </c>
      <c r="AD64" s="135">
        <v>0</v>
      </c>
      <c r="AE64" s="135">
        <v>0</v>
      </c>
      <c r="AF64" s="135">
        <v>0</v>
      </c>
      <c r="AG64" s="135">
        <v>0</v>
      </c>
      <c r="AH64" s="135">
        <v>0</v>
      </c>
      <c r="AI64" s="135">
        <v>0</v>
      </c>
      <c r="AJ64" s="135">
        <v>0</v>
      </c>
      <c r="AK64" s="135">
        <v>0</v>
      </c>
      <c r="AL64" s="135">
        <v>0</v>
      </c>
      <c r="AM64" s="135">
        <v>0</v>
      </c>
      <c r="AN64" s="135">
        <v>0</v>
      </c>
      <c r="AO64" s="135">
        <v>0</v>
      </c>
      <c r="AP64" s="135">
        <v>0</v>
      </c>
      <c r="AQ64" s="135">
        <v>0</v>
      </c>
      <c r="AR64" s="135">
        <v>0</v>
      </c>
      <c r="AS64" s="135">
        <v>0</v>
      </c>
      <c r="AT64" s="135">
        <v>0</v>
      </c>
      <c r="AU64" s="135">
        <v>0</v>
      </c>
      <c r="AV64" s="135">
        <v>0</v>
      </c>
      <c r="AW64" s="135">
        <v>0</v>
      </c>
      <c r="AX64" s="135">
        <v>0</v>
      </c>
      <c r="AY64" s="135">
        <v>0</v>
      </c>
      <c r="AZ64" s="135">
        <v>0</v>
      </c>
      <c r="BA64" s="135">
        <v>0</v>
      </c>
      <c r="BB64" s="135">
        <v>0</v>
      </c>
      <c r="BD64" s="119">
        <f t="shared" si="1"/>
        <v>0</v>
      </c>
    </row>
    <row r="65" spans="1:329" s="88" customFormat="1" ht="11.7" thickBot="1" x14ac:dyDescent="0.45">
      <c r="A65" s="81" t="s">
        <v>63</v>
      </c>
      <c r="B65" s="82" t="s">
        <v>175</v>
      </c>
      <c r="C65" s="82" t="s">
        <v>180</v>
      </c>
      <c r="D65" s="83">
        <v>44205</v>
      </c>
      <c r="E65" s="82">
        <v>3433</v>
      </c>
      <c r="F65" s="82" t="s">
        <v>113</v>
      </c>
      <c r="G65" s="82" t="s">
        <v>176</v>
      </c>
      <c r="H65" s="84">
        <v>10.857142857142858</v>
      </c>
      <c r="I65" s="140">
        <v>0</v>
      </c>
      <c r="J65" s="140">
        <v>0</v>
      </c>
      <c r="K65" s="140">
        <v>0</v>
      </c>
      <c r="L65" s="140">
        <v>0</v>
      </c>
      <c r="M65" s="140">
        <v>0</v>
      </c>
      <c r="N65" s="140">
        <v>0</v>
      </c>
      <c r="O65" s="140">
        <v>0</v>
      </c>
      <c r="P65" s="140">
        <v>0</v>
      </c>
      <c r="Q65" s="140">
        <v>0</v>
      </c>
      <c r="R65" s="140">
        <v>0</v>
      </c>
      <c r="S65" s="140">
        <v>0</v>
      </c>
      <c r="T65" s="140">
        <v>0</v>
      </c>
      <c r="U65" s="140">
        <v>0</v>
      </c>
      <c r="V65" s="140">
        <v>0</v>
      </c>
      <c r="W65" s="140">
        <v>0</v>
      </c>
      <c r="X65" s="140">
        <v>0</v>
      </c>
      <c r="Y65" s="140">
        <v>0</v>
      </c>
      <c r="Z65" s="140">
        <v>0</v>
      </c>
      <c r="AA65" s="140">
        <v>0</v>
      </c>
      <c r="AB65" s="140">
        <v>0</v>
      </c>
      <c r="AC65" s="140">
        <v>0</v>
      </c>
      <c r="AD65" s="140">
        <v>0</v>
      </c>
      <c r="AE65" s="140">
        <v>0</v>
      </c>
      <c r="AF65" s="140">
        <v>0</v>
      </c>
      <c r="AG65" s="140">
        <v>0</v>
      </c>
      <c r="AH65" s="140">
        <v>0</v>
      </c>
      <c r="AI65" s="140">
        <v>0</v>
      </c>
      <c r="AJ65" s="140">
        <v>0</v>
      </c>
      <c r="AK65" s="140">
        <v>0</v>
      </c>
      <c r="AL65" s="140">
        <v>0</v>
      </c>
      <c r="AM65" s="140">
        <v>0</v>
      </c>
      <c r="AN65" s="140">
        <v>0</v>
      </c>
      <c r="AO65" s="140">
        <v>0</v>
      </c>
      <c r="AP65" s="140">
        <v>0</v>
      </c>
      <c r="AQ65" s="140">
        <v>0</v>
      </c>
      <c r="AR65" s="140">
        <v>0</v>
      </c>
      <c r="AS65" s="140">
        <v>0</v>
      </c>
      <c r="AT65" s="140">
        <v>0</v>
      </c>
      <c r="AU65" s="140">
        <v>0</v>
      </c>
      <c r="AV65" s="140">
        <v>0</v>
      </c>
      <c r="AW65" s="140">
        <v>0</v>
      </c>
      <c r="AX65" s="140">
        <v>0</v>
      </c>
      <c r="AY65" s="140">
        <v>0</v>
      </c>
      <c r="AZ65" s="140">
        <v>0</v>
      </c>
      <c r="BA65" s="140">
        <v>0</v>
      </c>
      <c r="BB65" s="140">
        <v>0</v>
      </c>
      <c r="BC65" s="53"/>
      <c r="BD65" s="121">
        <f t="shared" si="1"/>
        <v>0</v>
      </c>
      <c r="BE65" s="53"/>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53"/>
      <c r="EB65" s="53"/>
      <c r="EC65" s="53"/>
      <c r="ED65" s="53"/>
      <c r="EE65" s="53"/>
      <c r="EF65" s="53"/>
      <c r="EG65" s="53"/>
      <c r="EH65" s="53"/>
      <c r="EI65" s="53"/>
      <c r="EJ65" s="53"/>
      <c r="EK65" s="53"/>
      <c r="EL65" s="53"/>
      <c r="EM65" s="53"/>
      <c r="EN65" s="53"/>
      <c r="EO65" s="53"/>
      <c r="EP65" s="53"/>
      <c r="EQ65" s="53"/>
      <c r="ER65" s="53"/>
      <c r="ES65" s="53"/>
      <c r="ET65" s="53"/>
      <c r="EU65" s="53"/>
      <c r="EV65" s="53"/>
      <c r="EW65" s="53"/>
      <c r="EX65" s="53"/>
      <c r="EY65" s="53"/>
      <c r="EZ65" s="53"/>
      <c r="FA65" s="53"/>
      <c r="FB65" s="53"/>
      <c r="FC65" s="53"/>
      <c r="FD65" s="53"/>
      <c r="FE65" s="53"/>
      <c r="FF65" s="53"/>
      <c r="FG65" s="53"/>
      <c r="FH65" s="53"/>
      <c r="FI65" s="53"/>
      <c r="FJ65" s="53"/>
      <c r="FK65" s="53"/>
      <c r="FL65" s="53"/>
      <c r="FM65" s="53"/>
      <c r="FN65" s="53"/>
      <c r="FO65" s="53"/>
      <c r="FP65" s="53"/>
      <c r="FQ65" s="53"/>
      <c r="FR65" s="53"/>
      <c r="FS65" s="53"/>
      <c r="FT65" s="53"/>
      <c r="FU65" s="53"/>
      <c r="FV65" s="53"/>
      <c r="FW65" s="53"/>
      <c r="FX65" s="53"/>
      <c r="FY65" s="53"/>
      <c r="FZ65" s="53"/>
      <c r="GA65" s="53"/>
      <c r="GB65" s="53"/>
      <c r="GC65" s="53"/>
      <c r="GD65" s="53"/>
      <c r="GE65" s="53"/>
      <c r="GF65" s="53"/>
      <c r="GG65" s="53"/>
      <c r="GH65" s="53"/>
      <c r="GI65" s="53"/>
      <c r="GJ65" s="53"/>
      <c r="GK65" s="53"/>
      <c r="GL65" s="53"/>
      <c r="GM65" s="53"/>
      <c r="GN65" s="53"/>
      <c r="GO65" s="53"/>
      <c r="GP65" s="53"/>
      <c r="GQ65" s="53"/>
      <c r="GR65" s="53"/>
      <c r="GS65" s="53"/>
      <c r="GT65" s="53"/>
      <c r="GU65" s="53"/>
      <c r="GV65" s="53"/>
      <c r="GW65" s="53"/>
      <c r="GX65" s="53"/>
      <c r="GY65" s="53"/>
      <c r="GZ65" s="53"/>
      <c r="HA65" s="53"/>
      <c r="HB65" s="53"/>
      <c r="HC65" s="53"/>
      <c r="HD65" s="53"/>
      <c r="HE65" s="53"/>
      <c r="HF65" s="53"/>
      <c r="HG65" s="53"/>
      <c r="HH65" s="53"/>
      <c r="HI65" s="53"/>
      <c r="HJ65" s="53"/>
      <c r="HK65" s="53"/>
      <c r="HL65" s="53"/>
      <c r="HM65" s="53"/>
      <c r="HN65" s="53"/>
      <c r="HO65" s="53"/>
      <c r="HP65" s="53"/>
      <c r="HQ65" s="53"/>
      <c r="HR65" s="53"/>
      <c r="HS65" s="53"/>
      <c r="HT65" s="53"/>
      <c r="HU65" s="53"/>
      <c r="HV65" s="53"/>
      <c r="HW65" s="53"/>
      <c r="HX65" s="53"/>
      <c r="HY65" s="53"/>
      <c r="HZ65" s="53"/>
      <c r="IA65" s="53"/>
      <c r="IB65" s="53"/>
      <c r="IC65" s="53"/>
      <c r="ID65" s="53"/>
      <c r="IE65" s="53"/>
      <c r="IF65" s="53"/>
      <c r="IG65" s="53"/>
      <c r="IH65" s="53"/>
      <c r="II65" s="53"/>
      <c r="IJ65" s="53"/>
      <c r="IK65" s="53"/>
      <c r="IL65" s="53"/>
      <c r="IM65" s="53"/>
      <c r="IN65" s="53"/>
      <c r="IO65" s="53"/>
      <c r="IP65" s="53"/>
      <c r="IQ65" s="53"/>
      <c r="IR65" s="53"/>
      <c r="IS65" s="53"/>
      <c r="IT65" s="53"/>
      <c r="IU65" s="53"/>
      <c r="IV65" s="53"/>
      <c r="IW65" s="53"/>
      <c r="IX65" s="53"/>
      <c r="IY65" s="53"/>
      <c r="IZ65" s="53"/>
      <c r="JA65" s="53"/>
      <c r="JB65" s="53"/>
      <c r="JC65" s="53"/>
      <c r="JD65" s="53"/>
      <c r="JE65" s="53"/>
      <c r="JF65" s="53"/>
      <c r="JG65" s="53"/>
      <c r="JH65" s="53"/>
      <c r="JI65" s="53"/>
      <c r="JJ65" s="53"/>
      <c r="JK65" s="53"/>
      <c r="JL65" s="53"/>
      <c r="JM65" s="53"/>
      <c r="JN65" s="53"/>
      <c r="JO65" s="53"/>
      <c r="JP65" s="53"/>
      <c r="JQ65" s="53"/>
      <c r="JR65" s="53"/>
      <c r="JS65" s="53"/>
      <c r="JT65" s="53"/>
      <c r="JU65" s="53"/>
      <c r="JV65" s="53"/>
      <c r="JW65" s="53"/>
      <c r="JX65" s="53"/>
      <c r="JY65" s="53"/>
      <c r="JZ65" s="53"/>
      <c r="KA65" s="53"/>
      <c r="KB65" s="53"/>
      <c r="KC65" s="53"/>
      <c r="KD65" s="53"/>
      <c r="KE65" s="53"/>
      <c r="KF65" s="53"/>
      <c r="KG65" s="53"/>
      <c r="KH65" s="53"/>
      <c r="KI65" s="53"/>
      <c r="KJ65" s="53"/>
      <c r="KK65" s="53"/>
      <c r="KL65" s="53"/>
      <c r="KM65" s="53"/>
      <c r="KN65" s="53"/>
      <c r="KO65" s="53"/>
      <c r="KP65" s="53"/>
      <c r="KQ65" s="53"/>
      <c r="KR65" s="53"/>
      <c r="KS65" s="53"/>
      <c r="KT65" s="53"/>
      <c r="KU65" s="53"/>
      <c r="KV65" s="53"/>
      <c r="KW65" s="53"/>
      <c r="KX65" s="53"/>
      <c r="KY65" s="53"/>
      <c r="KZ65" s="53"/>
      <c r="LA65" s="53"/>
      <c r="LB65" s="53"/>
      <c r="LC65" s="53"/>
      <c r="LD65" s="53"/>
      <c r="LE65" s="53"/>
      <c r="LF65" s="53"/>
      <c r="LG65" s="53"/>
      <c r="LH65" s="53"/>
      <c r="LI65" s="53"/>
      <c r="LJ65" s="53"/>
      <c r="LK65" s="53"/>
      <c r="LL65" s="53"/>
      <c r="LM65" s="53"/>
      <c r="LN65" s="53"/>
      <c r="LO65" s="53"/>
      <c r="LP65" s="53"/>
      <c r="LQ65" s="53"/>
    </row>
    <row r="66" spans="1:329" s="87" customFormat="1" x14ac:dyDescent="0.4">
      <c r="A66" s="71" t="s">
        <v>63</v>
      </c>
      <c r="B66" s="72" t="s">
        <v>177</v>
      </c>
      <c r="C66" s="72" t="s">
        <v>180</v>
      </c>
      <c r="D66" s="73">
        <v>44203</v>
      </c>
      <c r="E66" s="72">
        <v>3434</v>
      </c>
      <c r="F66" s="72" t="s">
        <v>113</v>
      </c>
      <c r="G66" s="72" t="s">
        <v>176</v>
      </c>
      <c r="H66" s="74">
        <v>11.142857142857142</v>
      </c>
      <c r="I66" s="133">
        <v>0</v>
      </c>
      <c r="J66" s="133">
        <v>0</v>
      </c>
      <c r="K66" s="133">
        <v>0</v>
      </c>
      <c r="L66" s="133">
        <v>0</v>
      </c>
      <c r="M66" s="133">
        <v>0</v>
      </c>
      <c r="N66" s="135">
        <v>0</v>
      </c>
      <c r="O66" s="135">
        <v>0</v>
      </c>
      <c r="P66" s="135">
        <v>0</v>
      </c>
      <c r="Q66" s="135">
        <v>0</v>
      </c>
      <c r="R66" s="135">
        <v>0</v>
      </c>
      <c r="S66" s="135">
        <v>0</v>
      </c>
      <c r="T66" s="135">
        <v>0</v>
      </c>
      <c r="U66" s="135">
        <v>0</v>
      </c>
      <c r="V66" s="135">
        <v>0</v>
      </c>
      <c r="W66" s="135">
        <v>0</v>
      </c>
      <c r="X66" s="135">
        <v>0</v>
      </c>
      <c r="Y66" s="135">
        <v>0</v>
      </c>
      <c r="Z66" s="135">
        <v>0</v>
      </c>
      <c r="AA66" s="135">
        <v>0</v>
      </c>
      <c r="AB66" s="135">
        <v>0</v>
      </c>
      <c r="AC66" s="135">
        <v>0</v>
      </c>
      <c r="AD66" s="135">
        <v>0</v>
      </c>
      <c r="AE66" s="135">
        <v>0</v>
      </c>
      <c r="AF66" s="135">
        <v>0</v>
      </c>
      <c r="AG66" s="135">
        <v>0</v>
      </c>
      <c r="AH66" s="135">
        <v>0</v>
      </c>
      <c r="AI66" s="135">
        <v>0</v>
      </c>
      <c r="AJ66" s="135">
        <v>0</v>
      </c>
      <c r="AK66" s="133">
        <v>0</v>
      </c>
      <c r="AL66" s="133">
        <v>0</v>
      </c>
      <c r="AM66" s="133">
        <v>0</v>
      </c>
      <c r="AN66" s="133">
        <v>0</v>
      </c>
      <c r="AO66" s="133">
        <v>0</v>
      </c>
      <c r="AP66" s="133">
        <v>0</v>
      </c>
      <c r="AQ66" s="133">
        <v>0</v>
      </c>
      <c r="AR66" s="133">
        <v>0</v>
      </c>
      <c r="AS66" s="135">
        <v>0</v>
      </c>
      <c r="AT66" s="135">
        <v>0</v>
      </c>
      <c r="AU66" s="135">
        <v>0</v>
      </c>
      <c r="AV66" s="135">
        <v>0</v>
      </c>
      <c r="AW66" s="135">
        <v>0</v>
      </c>
      <c r="AX66" s="135">
        <v>0</v>
      </c>
      <c r="AY66" s="135">
        <v>0</v>
      </c>
      <c r="AZ66" s="135">
        <v>0</v>
      </c>
      <c r="BA66" s="135">
        <v>0</v>
      </c>
      <c r="BB66" s="133">
        <v>0</v>
      </c>
      <c r="BC66" s="53"/>
      <c r="BD66" s="118">
        <f t="shared" si="1"/>
        <v>0</v>
      </c>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c r="CW66" s="53"/>
      <c r="CX66" s="53"/>
      <c r="CY66" s="53"/>
      <c r="CZ66" s="53"/>
      <c r="DA66" s="53"/>
      <c r="DB66" s="53"/>
      <c r="DC66" s="53"/>
      <c r="DD66" s="53"/>
      <c r="DE66" s="53"/>
      <c r="DF66" s="53"/>
      <c r="DG66" s="53"/>
      <c r="DH66" s="53"/>
      <c r="DI66" s="53"/>
      <c r="DJ66" s="53"/>
      <c r="DK66" s="53"/>
      <c r="DL66" s="53"/>
      <c r="DM66" s="53"/>
      <c r="DN66" s="53"/>
      <c r="DO66" s="53"/>
      <c r="DP66" s="53"/>
      <c r="DQ66" s="53"/>
      <c r="DR66" s="53"/>
      <c r="DS66" s="53"/>
      <c r="DT66" s="53"/>
      <c r="DU66" s="53"/>
      <c r="DV66" s="53"/>
      <c r="DW66" s="53"/>
      <c r="DX66" s="53"/>
      <c r="DY66" s="53"/>
      <c r="DZ66" s="53"/>
      <c r="EA66" s="53"/>
      <c r="EB66" s="53"/>
      <c r="EC66" s="53"/>
      <c r="ED66" s="53"/>
      <c r="EE66" s="53"/>
      <c r="EF66" s="53"/>
      <c r="EG66" s="53"/>
      <c r="EH66" s="53"/>
      <c r="EI66" s="53"/>
      <c r="EJ66" s="53"/>
      <c r="EK66" s="53"/>
      <c r="EL66" s="53"/>
      <c r="EM66" s="53"/>
      <c r="EN66" s="53"/>
      <c r="EO66" s="53"/>
      <c r="EP66" s="53"/>
      <c r="EQ66" s="53"/>
      <c r="ER66" s="53"/>
      <c r="ES66" s="53"/>
      <c r="ET66" s="53"/>
      <c r="EU66" s="53"/>
      <c r="EV66" s="53"/>
      <c r="EW66" s="53"/>
      <c r="EX66" s="53"/>
      <c r="EY66" s="53"/>
      <c r="EZ66" s="53"/>
      <c r="FA66" s="53"/>
      <c r="FB66" s="53"/>
      <c r="FC66" s="53"/>
      <c r="FD66" s="53"/>
      <c r="FE66" s="53"/>
      <c r="FF66" s="53"/>
      <c r="FG66" s="53"/>
      <c r="FH66" s="53"/>
      <c r="FI66" s="53"/>
      <c r="FJ66" s="53"/>
      <c r="FK66" s="53"/>
      <c r="FL66" s="53"/>
      <c r="FM66" s="53"/>
      <c r="FN66" s="53"/>
      <c r="FO66" s="53"/>
      <c r="FP66" s="53"/>
      <c r="FQ66" s="53"/>
      <c r="FR66" s="53"/>
      <c r="FS66" s="53"/>
      <c r="FT66" s="53"/>
      <c r="FU66" s="53"/>
      <c r="FV66" s="53"/>
      <c r="FW66" s="53"/>
      <c r="FX66" s="53"/>
      <c r="FY66" s="53"/>
      <c r="FZ66" s="53"/>
      <c r="GA66" s="53"/>
      <c r="GB66" s="53"/>
      <c r="GC66" s="53"/>
      <c r="GD66" s="53"/>
      <c r="GE66" s="53"/>
      <c r="GF66" s="53"/>
      <c r="GG66" s="53"/>
      <c r="GH66" s="53"/>
      <c r="GI66" s="53"/>
      <c r="GJ66" s="53"/>
      <c r="GK66" s="53"/>
      <c r="GL66" s="53"/>
      <c r="GM66" s="53"/>
      <c r="GN66" s="53"/>
      <c r="GO66" s="53"/>
      <c r="GP66" s="53"/>
      <c r="GQ66" s="53"/>
      <c r="GR66" s="53"/>
      <c r="GS66" s="53"/>
      <c r="GT66" s="53"/>
      <c r="GU66" s="53"/>
      <c r="GV66" s="53"/>
      <c r="GW66" s="53"/>
      <c r="GX66" s="53"/>
      <c r="GY66" s="53"/>
      <c r="GZ66" s="53"/>
      <c r="HA66" s="53"/>
      <c r="HB66" s="53"/>
      <c r="HC66" s="53"/>
      <c r="HD66" s="53"/>
      <c r="HE66" s="53"/>
      <c r="HF66" s="53"/>
      <c r="HG66" s="53"/>
      <c r="HH66" s="53"/>
      <c r="HI66" s="53"/>
      <c r="HJ66" s="53"/>
      <c r="HK66" s="53"/>
      <c r="HL66" s="53"/>
      <c r="HM66" s="53"/>
      <c r="HN66" s="53"/>
      <c r="HO66" s="53"/>
      <c r="HP66" s="53"/>
      <c r="HQ66" s="53"/>
      <c r="HR66" s="53"/>
      <c r="HS66" s="53"/>
      <c r="HT66" s="53"/>
      <c r="HU66" s="53"/>
      <c r="HV66" s="53"/>
      <c r="HW66" s="53"/>
      <c r="HX66" s="53"/>
      <c r="HY66" s="53"/>
      <c r="HZ66" s="53"/>
      <c r="IA66" s="53"/>
      <c r="IB66" s="53"/>
      <c r="IC66" s="53"/>
      <c r="ID66" s="53"/>
      <c r="IE66" s="53"/>
      <c r="IF66" s="53"/>
      <c r="IG66" s="53"/>
      <c r="IH66" s="53"/>
      <c r="II66" s="53"/>
      <c r="IJ66" s="53"/>
      <c r="IK66" s="53"/>
      <c r="IL66" s="53"/>
      <c r="IM66" s="53"/>
      <c r="IN66" s="53"/>
      <c r="IO66" s="53"/>
      <c r="IP66" s="53"/>
      <c r="IQ66" s="53"/>
      <c r="IR66" s="53"/>
      <c r="IS66" s="53"/>
      <c r="IT66" s="53"/>
      <c r="IU66" s="53"/>
      <c r="IV66" s="53"/>
      <c r="IW66" s="53"/>
      <c r="IX66" s="53"/>
      <c r="IY66" s="53"/>
      <c r="IZ66" s="53"/>
      <c r="JA66" s="53"/>
      <c r="JB66" s="53"/>
      <c r="JC66" s="53"/>
      <c r="JD66" s="53"/>
      <c r="JE66" s="53"/>
      <c r="JF66" s="53"/>
      <c r="JG66" s="53"/>
      <c r="JH66" s="53"/>
      <c r="JI66" s="53"/>
      <c r="JJ66" s="53"/>
      <c r="JK66" s="53"/>
      <c r="JL66" s="53"/>
      <c r="JM66" s="53"/>
      <c r="JN66" s="53"/>
      <c r="JO66" s="53"/>
      <c r="JP66" s="53"/>
      <c r="JQ66" s="53"/>
      <c r="JR66" s="53"/>
      <c r="JS66" s="53"/>
      <c r="JT66" s="53"/>
      <c r="JU66" s="53"/>
      <c r="JV66" s="53"/>
      <c r="JW66" s="53"/>
      <c r="JX66" s="53"/>
      <c r="JY66" s="53"/>
      <c r="JZ66" s="53"/>
      <c r="KA66" s="53"/>
      <c r="KB66" s="53"/>
      <c r="KC66" s="53"/>
      <c r="KD66" s="53"/>
      <c r="KE66" s="53"/>
      <c r="KF66" s="53"/>
      <c r="KG66" s="53"/>
      <c r="KH66" s="53"/>
      <c r="KI66" s="53"/>
      <c r="KJ66" s="53"/>
      <c r="KK66" s="53"/>
      <c r="KL66" s="53"/>
      <c r="KM66" s="53"/>
      <c r="KN66" s="53"/>
      <c r="KO66" s="53"/>
      <c r="KP66" s="53"/>
      <c r="KQ66" s="53"/>
      <c r="KR66" s="53"/>
      <c r="KS66" s="53"/>
      <c r="KT66" s="53"/>
      <c r="KU66" s="53"/>
      <c r="KV66" s="53"/>
      <c r="KW66" s="53"/>
      <c r="KX66" s="53"/>
      <c r="KY66" s="53"/>
      <c r="KZ66" s="53"/>
      <c r="LA66" s="53"/>
      <c r="LB66" s="53"/>
      <c r="LC66" s="53"/>
      <c r="LD66" s="53"/>
      <c r="LE66" s="53"/>
      <c r="LF66" s="53"/>
      <c r="LG66" s="53"/>
      <c r="LH66" s="53"/>
      <c r="LI66" s="53"/>
      <c r="LJ66" s="53"/>
      <c r="LK66" s="53"/>
      <c r="LL66" s="53"/>
      <c r="LM66" s="53"/>
      <c r="LN66" s="53"/>
      <c r="LO66" s="53"/>
      <c r="LP66" s="53"/>
      <c r="LQ66" s="53"/>
    </row>
    <row r="67" spans="1:329" x14ac:dyDescent="0.4">
      <c r="A67" s="78" t="s">
        <v>63</v>
      </c>
      <c r="B67" s="5" t="s">
        <v>177</v>
      </c>
      <c r="C67" s="5" t="s">
        <v>180</v>
      </c>
      <c r="D67" s="68">
        <v>44203</v>
      </c>
      <c r="E67" s="5">
        <v>3435</v>
      </c>
      <c r="F67" s="5" t="s">
        <v>113</v>
      </c>
      <c r="G67" s="5" t="s">
        <v>176</v>
      </c>
      <c r="H67" s="69">
        <v>11.142857142857142</v>
      </c>
      <c r="I67" s="135">
        <v>0</v>
      </c>
      <c r="J67" s="135">
        <v>0</v>
      </c>
      <c r="K67" s="135">
        <v>0</v>
      </c>
      <c r="L67" s="135">
        <v>0</v>
      </c>
      <c r="M67" s="135">
        <v>0</v>
      </c>
      <c r="N67" s="135">
        <v>0</v>
      </c>
      <c r="O67" s="135">
        <v>0</v>
      </c>
      <c r="P67" s="135">
        <v>0</v>
      </c>
      <c r="Q67" s="135">
        <v>0</v>
      </c>
      <c r="R67" s="135">
        <v>0</v>
      </c>
      <c r="S67" s="135">
        <v>0</v>
      </c>
      <c r="T67" s="135">
        <v>0</v>
      </c>
      <c r="U67" s="135">
        <v>0</v>
      </c>
      <c r="V67" s="135">
        <v>0</v>
      </c>
      <c r="W67" s="135">
        <v>0</v>
      </c>
      <c r="X67" s="135">
        <v>0</v>
      </c>
      <c r="Y67" s="135">
        <v>0</v>
      </c>
      <c r="Z67" s="135">
        <v>0</v>
      </c>
      <c r="AA67" s="135">
        <v>0</v>
      </c>
      <c r="AB67" s="135">
        <v>0</v>
      </c>
      <c r="AC67" s="135">
        <v>0</v>
      </c>
      <c r="AD67" s="135">
        <v>0</v>
      </c>
      <c r="AE67" s="135">
        <v>0</v>
      </c>
      <c r="AF67" s="135">
        <v>0</v>
      </c>
      <c r="AG67" s="135">
        <v>0</v>
      </c>
      <c r="AH67" s="135">
        <v>0</v>
      </c>
      <c r="AI67" s="135">
        <v>0</v>
      </c>
      <c r="AJ67" s="135">
        <v>0</v>
      </c>
      <c r="AK67" s="135">
        <v>0</v>
      </c>
      <c r="AL67" s="135">
        <v>0</v>
      </c>
      <c r="AM67" s="135">
        <v>0</v>
      </c>
      <c r="AN67" s="135">
        <v>0</v>
      </c>
      <c r="AO67" s="135">
        <v>0</v>
      </c>
      <c r="AP67" s="135">
        <v>0</v>
      </c>
      <c r="AQ67" s="135">
        <v>0</v>
      </c>
      <c r="AR67" s="135">
        <v>0</v>
      </c>
      <c r="AS67" s="135">
        <v>0</v>
      </c>
      <c r="AT67" s="135">
        <v>0</v>
      </c>
      <c r="AU67" s="135">
        <v>0</v>
      </c>
      <c r="AV67" s="135">
        <v>0</v>
      </c>
      <c r="AW67" s="135">
        <v>0</v>
      </c>
      <c r="AX67" s="135">
        <v>0</v>
      </c>
      <c r="AY67" s="135">
        <v>0</v>
      </c>
      <c r="AZ67" s="135">
        <v>0</v>
      </c>
      <c r="BA67" s="135">
        <v>0</v>
      </c>
      <c r="BB67" s="135">
        <v>0</v>
      </c>
      <c r="BD67" s="119">
        <f t="shared" si="1"/>
        <v>0</v>
      </c>
    </row>
    <row r="68" spans="1:329" x14ac:dyDescent="0.4">
      <c r="A68" s="78" t="s">
        <v>63</v>
      </c>
      <c r="B68" s="5" t="s">
        <v>177</v>
      </c>
      <c r="C68" s="5" t="s">
        <v>180</v>
      </c>
      <c r="D68" s="68">
        <v>44203</v>
      </c>
      <c r="E68" s="5">
        <v>3436</v>
      </c>
      <c r="F68" s="5" t="s">
        <v>113</v>
      </c>
      <c r="G68" s="5" t="s">
        <v>176</v>
      </c>
      <c r="H68" s="69">
        <v>11.142857142857142</v>
      </c>
      <c r="I68" s="135">
        <v>0</v>
      </c>
      <c r="J68" s="135">
        <v>0</v>
      </c>
      <c r="K68" s="135">
        <v>0</v>
      </c>
      <c r="L68" s="135">
        <v>0</v>
      </c>
      <c r="M68" s="135">
        <v>0</v>
      </c>
      <c r="N68" s="135">
        <v>0</v>
      </c>
      <c r="O68" s="135">
        <v>0</v>
      </c>
      <c r="P68" s="135">
        <v>0</v>
      </c>
      <c r="Q68" s="135">
        <v>0</v>
      </c>
      <c r="R68" s="135">
        <v>0</v>
      </c>
      <c r="S68" s="135">
        <v>0</v>
      </c>
      <c r="T68" s="135">
        <v>0</v>
      </c>
      <c r="U68" s="135">
        <v>0</v>
      </c>
      <c r="V68" s="135">
        <v>0</v>
      </c>
      <c r="W68" s="135">
        <v>0</v>
      </c>
      <c r="X68" s="135">
        <v>0</v>
      </c>
      <c r="Y68" s="135">
        <v>0</v>
      </c>
      <c r="Z68" s="135">
        <v>0</v>
      </c>
      <c r="AA68" s="135">
        <v>0</v>
      </c>
      <c r="AB68" s="135">
        <v>0</v>
      </c>
      <c r="AC68" s="135">
        <v>0</v>
      </c>
      <c r="AD68" s="135">
        <v>0</v>
      </c>
      <c r="AE68" s="135">
        <v>0</v>
      </c>
      <c r="AF68" s="135">
        <v>0</v>
      </c>
      <c r="AG68" s="135">
        <v>0</v>
      </c>
      <c r="AH68" s="135">
        <v>0</v>
      </c>
      <c r="AI68" s="135">
        <v>0</v>
      </c>
      <c r="AJ68" s="135">
        <v>0</v>
      </c>
      <c r="AK68" s="135">
        <v>0</v>
      </c>
      <c r="AL68" s="135">
        <v>0</v>
      </c>
      <c r="AM68" s="135">
        <v>0</v>
      </c>
      <c r="AN68" s="135">
        <v>0</v>
      </c>
      <c r="AO68" s="135">
        <v>0</v>
      </c>
      <c r="AP68" s="135">
        <v>0</v>
      </c>
      <c r="AQ68" s="135">
        <v>0</v>
      </c>
      <c r="AR68" s="135">
        <v>0</v>
      </c>
      <c r="AS68" s="135">
        <v>0</v>
      </c>
      <c r="AT68" s="135">
        <v>0</v>
      </c>
      <c r="AU68" s="135">
        <v>0</v>
      </c>
      <c r="AV68" s="135">
        <v>0</v>
      </c>
      <c r="AW68" s="135">
        <v>0</v>
      </c>
      <c r="AX68" s="135">
        <v>0</v>
      </c>
      <c r="AY68" s="135">
        <v>0</v>
      </c>
      <c r="AZ68" s="135">
        <v>0</v>
      </c>
      <c r="BA68" s="135">
        <v>0</v>
      </c>
      <c r="BB68" s="135">
        <v>0</v>
      </c>
      <c r="BD68" s="119">
        <f t="shared" si="1"/>
        <v>0</v>
      </c>
    </row>
    <row r="69" spans="1:329" x14ac:dyDescent="0.4">
      <c r="A69" s="78" t="s">
        <v>63</v>
      </c>
      <c r="B69" s="5" t="s">
        <v>177</v>
      </c>
      <c r="C69" s="5" t="s">
        <v>180</v>
      </c>
      <c r="D69" s="68">
        <v>44284</v>
      </c>
      <c r="E69" s="5">
        <v>3786</v>
      </c>
      <c r="F69" s="5" t="s">
        <v>188</v>
      </c>
      <c r="G69" s="5" t="s">
        <v>176</v>
      </c>
      <c r="H69" s="69">
        <v>11.285714285714286</v>
      </c>
      <c r="I69" s="135">
        <v>0</v>
      </c>
      <c r="J69" s="135">
        <v>0</v>
      </c>
      <c r="K69" s="135">
        <v>0</v>
      </c>
      <c r="L69" s="135">
        <v>0</v>
      </c>
      <c r="M69" s="135">
        <v>0</v>
      </c>
      <c r="N69" s="135">
        <v>0</v>
      </c>
      <c r="O69" s="135">
        <v>0</v>
      </c>
      <c r="P69" s="135">
        <v>0</v>
      </c>
      <c r="Q69" s="135">
        <v>0</v>
      </c>
      <c r="R69" s="135">
        <v>0</v>
      </c>
      <c r="S69" s="135">
        <v>0</v>
      </c>
      <c r="T69" s="135">
        <v>0</v>
      </c>
      <c r="U69" s="135">
        <v>0</v>
      </c>
      <c r="V69" s="135">
        <v>0</v>
      </c>
      <c r="W69" s="135">
        <v>3</v>
      </c>
      <c r="X69" s="135">
        <v>3</v>
      </c>
      <c r="Y69" s="135">
        <v>4</v>
      </c>
      <c r="Z69" s="135">
        <v>4</v>
      </c>
      <c r="AA69" s="135">
        <v>4</v>
      </c>
      <c r="AB69" s="135">
        <v>4</v>
      </c>
      <c r="AC69" s="135">
        <v>3</v>
      </c>
      <c r="AD69" s="135">
        <v>3</v>
      </c>
      <c r="AE69" s="135">
        <v>3</v>
      </c>
      <c r="AF69" s="135">
        <v>3</v>
      </c>
      <c r="AG69" s="135">
        <v>3</v>
      </c>
      <c r="AH69" s="135">
        <v>3</v>
      </c>
      <c r="AI69" s="135">
        <v>3</v>
      </c>
      <c r="AJ69" s="135">
        <v>3</v>
      </c>
      <c r="AK69" s="135">
        <v>3</v>
      </c>
      <c r="AL69" s="135">
        <v>3</v>
      </c>
      <c r="AM69" s="135">
        <v>3</v>
      </c>
      <c r="AN69" s="135">
        <v>3</v>
      </c>
      <c r="AO69" s="135">
        <v>3</v>
      </c>
      <c r="AP69" s="135">
        <v>2</v>
      </c>
      <c r="AQ69" s="135">
        <v>3</v>
      </c>
      <c r="AR69" s="135">
        <v>3</v>
      </c>
      <c r="AS69" s="135">
        <v>3</v>
      </c>
      <c r="AT69" s="135">
        <v>2</v>
      </c>
      <c r="AU69" s="135">
        <v>0</v>
      </c>
      <c r="AV69" s="135">
        <v>0</v>
      </c>
      <c r="AW69" s="135">
        <v>0</v>
      </c>
      <c r="AX69" s="135">
        <v>0</v>
      </c>
      <c r="AY69" s="135">
        <v>0</v>
      </c>
      <c r="AZ69" s="135">
        <v>0</v>
      </c>
      <c r="BA69" s="135">
        <v>0</v>
      </c>
      <c r="BB69" s="135">
        <v>0</v>
      </c>
      <c r="BD69" s="119">
        <f t="shared" si="1"/>
        <v>74</v>
      </c>
    </row>
    <row r="70" spans="1:329" s="88" customFormat="1" ht="11.7" thickBot="1" x14ac:dyDescent="0.45">
      <c r="A70" s="81" t="s">
        <v>63</v>
      </c>
      <c r="B70" s="82" t="s">
        <v>177</v>
      </c>
      <c r="C70" s="82" t="s">
        <v>180</v>
      </c>
      <c r="D70" s="83">
        <v>44289</v>
      </c>
      <c r="E70" s="82">
        <v>3787</v>
      </c>
      <c r="F70" s="82" t="s">
        <v>188</v>
      </c>
      <c r="G70" s="82" t="s">
        <v>176</v>
      </c>
      <c r="H70" s="84">
        <v>10.571428571428571</v>
      </c>
      <c r="I70" s="140">
        <v>0</v>
      </c>
      <c r="J70" s="140">
        <v>0</v>
      </c>
      <c r="K70" s="140">
        <v>0</v>
      </c>
      <c r="L70" s="140">
        <v>0</v>
      </c>
      <c r="M70" s="140">
        <v>0</v>
      </c>
      <c r="N70" s="140">
        <v>0</v>
      </c>
      <c r="O70" s="140">
        <v>0</v>
      </c>
      <c r="P70" s="135">
        <v>0</v>
      </c>
      <c r="Q70" s="135">
        <v>0</v>
      </c>
      <c r="R70" s="135">
        <v>0</v>
      </c>
      <c r="S70" s="135">
        <v>0</v>
      </c>
      <c r="T70" s="135">
        <v>0</v>
      </c>
      <c r="U70" s="135">
        <v>0</v>
      </c>
      <c r="V70" s="135">
        <v>0</v>
      </c>
      <c r="W70" s="140">
        <v>0</v>
      </c>
      <c r="X70" s="140">
        <v>0</v>
      </c>
      <c r="Y70" s="140">
        <v>0</v>
      </c>
      <c r="Z70" s="140">
        <v>0</v>
      </c>
      <c r="AA70" s="140">
        <v>0</v>
      </c>
      <c r="AB70" s="140">
        <v>3</v>
      </c>
      <c r="AC70" s="140">
        <v>2</v>
      </c>
      <c r="AD70" s="140">
        <v>0</v>
      </c>
      <c r="AE70" s="140">
        <v>0</v>
      </c>
      <c r="AF70" s="140">
        <v>0</v>
      </c>
      <c r="AG70" s="140">
        <v>0</v>
      </c>
      <c r="AH70" s="140">
        <v>0</v>
      </c>
      <c r="AI70" s="140">
        <v>0</v>
      </c>
      <c r="AJ70" s="140">
        <v>0</v>
      </c>
      <c r="AK70" s="140">
        <v>0</v>
      </c>
      <c r="AL70" s="140">
        <v>0</v>
      </c>
      <c r="AM70" s="140">
        <v>0</v>
      </c>
      <c r="AN70" s="140">
        <v>0</v>
      </c>
      <c r="AO70" s="140">
        <v>0</v>
      </c>
      <c r="AP70" s="140">
        <v>0</v>
      </c>
      <c r="AQ70" s="140">
        <v>0</v>
      </c>
      <c r="AR70" s="135">
        <v>0</v>
      </c>
      <c r="AS70" s="135">
        <v>0</v>
      </c>
      <c r="AT70" s="140">
        <v>0</v>
      </c>
      <c r="AU70" s="140">
        <v>0</v>
      </c>
      <c r="AV70" s="140">
        <v>0</v>
      </c>
      <c r="AW70" s="140">
        <v>0</v>
      </c>
      <c r="AX70" s="140">
        <v>0</v>
      </c>
      <c r="AY70" s="140">
        <v>0</v>
      </c>
      <c r="AZ70" s="140">
        <v>0</v>
      </c>
      <c r="BA70" s="140">
        <v>0</v>
      </c>
      <c r="BB70" s="140">
        <v>0</v>
      </c>
      <c r="BC70" s="53"/>
      <c r="BD70" s="121">
        <f t="shared" si="1"/>
        <v>5</v>
      </c>
      <c r="BE70" s="53"/>
      <c r="BF70" s="53"/>
      <c r="BG70" s="53"/>
      <c r="BH70" s="53"/>
      <c r="BI70" s="53"/>
      <c r="BJ70" s="53"/>
      <c r="BK70" s="53"/>
      <c r="BL70" s="53"/>
      <c r="BM70" s="53"/>
      <c r="BN70" s="53"/>
      <c r="BO70" s="53"/>
      <c r="BP70" s="53"/>
      <c r="BQ70" s="53"/>
      <c r="BR70" s="53"/>
      <c r="BS70" s="53"/>
      <c r="BT70" s="53"/>
      <c r="BU70" s="53"/>
      <c r="BV70" s="53"/>
      <c r="BW70" s="53"/>
      <c r="BX70" s="53"/>
      <c r="BY70" s="53"/>
      <c r="BZ70" s="53"/>
      <c r="CA70" s="53"/>
      <c r="CB70" s="53"/>
      <c r="CC70" s="53"/>
      <c r="CD70" s="53"/>
      <c r="CE70" s="53"/>
      <c r="CF70" s="53"/>
      <c r="CG70" s="53"/>
      <c r="CH70" s="53"/>
      <c r="CI70" s="53"/>
      <c r="CJ70" s="53"/>
      <c r="CK70" s="53"/>
      <c r="CL70" s="53"/>
      <c r="CM70" s="53"/>
      <c r="CN70" s="53"/>
      <c r="CO70" s="53"/>
      <c r="CP70" s="53"/>
      <c r="CQ70" s="53"/>
      <c r="CR70" s="53"/>
      <c r="CS70" s="53"/>
      <c r="CT70" s="53"/>
      <c r="CU70" s="53"/>
      <c r="CV70" s="53"/>
      <c r="CW70" s="53"/>
      <c r="CX70" s="53"/>
      <c r="CY70" s="53"/>
      <c r="CZ70" s="53"/>
      <c r="DA70" s="53"/>
      <c r="DB70" s="53"/>
      <c r="DC70" s="53"/>
      <c r="DD70" s="53"/>
      <c r="DE70" s="53"/>
      <c r="DF70" s="53"/>
      <c r="DG70" s="53"/>
      <c r="DH70" s="53"/>
      <c r="DI70" s="53"/>
      <c r="DJ70" s="53"/>
      <c r="DK70" s="53"/>
      <c r="DL70" s="53"/>
      <c r="DM70" s="53"/>
      <c r="DN70" s="53"/>
      <c r="DO70" s="53"/>
      <c r="DP70" s="53"/>
      <c r="DQ70" s="53"/>
      <c r="DR70" s="53"/>
      <c r="DS70" s="53"/>
      <c r="DT70" s="53"/>
      <c r="DU70" s="53"/>
      <c r="DV70" s="53"/>
      <c r="DW70" s="53"/>
      <c r="DX70" s="53"/>
      <c r="DY70" s="53"/>
      <c r="DZ70" s="53"/>
      <c r="EA70" s="53"/>
      <c r="EB70" s="53"/>
      <c r="EC70" s="53"/>
      <c r="ED70" s="53"/>
      <c r="EE70" s="53"/>
      <c r="EF70" s="53"/>
      <c r="EG70" s="53"/>
      <c r="EH70" s="53"/>
      <c r="EI70" s="53"/>
      <c r="EJ70" s="53"/>
      <c r="EK70" s="53"/>
      <c r="EL70" s="53"/>
      <c r="EM70" s="53"/>
      <c r="EN70" s="53"/>
      <c r="EO70" s="53"/>
      <c r="EP70" s="53"/>
      <c r="EQ70" s="53"/>
      <c r="ER70" s="53"/>
      <c r="ES70" s="53"/>
      <c r="ET70" s="53"/>
      <c r="EU70" s="53"/>
      <c r="EV70" s="53"/>
      <c r="EW70" s="53"/>
      <c r="EX70" s="53"/>
      <c r="EY70" s="53"/>
      <c r="EZ70" s="53"/>
      <c r="FA70" s="53"/>
      <c r="FB70" s="53"/>
      <c r="FC70" s="53"/>
      <c r="FD70" s="53"/>
      <c r="FE70" s="53"/>
      <c r="FF70" s="53"/>
      <c r="FG70" s="53"/>
      <c r="FH70" s="53"/>
      <c r="FI70" s="53"/>
      <c r="FJ70" s="53"/>
      <c r="FK70" s="53"/>
      <c r="FL70" s="53"/>
      <c r="FM70" s="53"/>
      <c r="FN70" s="53"/>
      <c r="FO70" s="53"/>
      <c r="FP70" s="53"/>
      <c r="FQ70" s="53"/>
      <c r="FR70" s="53"/>
      <c r="FS70" s="53"/>
      <c r="FT70" s="53"/>
      <c r="FU70" s="53"/>
      <c r="FV70" s="53"/>
      <c r="FW70" s="53"/>
      <c r="FX70" s="53"/>
      <c r="FY70" s="53"/>
      <c r="FZ70" s="53"/>
      <c r="GA70" s="53"/>
      <c r="GB70" s="53"/>
      <c r="GC70" s="53"/>
      <c r="GD70" s="53"/>
      <c r="GE70" s="53"/>
      <c r="GF70" s="53"/>
      <c r="GG70" s="53"/>
      <c r="GH70" s="53"/>
      <c r="GI70" s="53"/>
      <c r="GJ70" s="53"/>
      <c r="GK70" s="53"/>
      <c r="GL70" s="53"/>
      <c r="GM70" s="53"/>
      <c r="GN70" s="53"/>
      <c r="GO70" s="53"/>
      <c r="GP70" s="53"/>
      <c r="GQ70" s="53"/>
      <c r="GR70" s="53"/>
      <c r="GS70" s="53"/>
      <c r="GT70" s="53"/>
      <c r="GU70" s="53"/>
      <c r="GV70" s="53"/>
      <c r="GW70" s="53"/>
      <c r="GX70" s="53"/>
      <c r="GY70" s="53"/>
      <c r="GZ70" s="53"/>
      <c r="HA70" s="53"/>
      <c r="HB70" s="53"/>
      <c r="HC70" s="53"/>
      <c r="HD70" s="53"/>
      <c r="HE70" s="53"/>
      <c r="HF70" s="53"/>
      <c r="HG70" s="53"/>
      <c r="HH70" s="53"/>
      <c r="HI70" s="53"/>
      <c r="HJ70" s="53"/>
      <c r="HK70" s="53"/>
      <c r="HL70" s="53"/>
      <c r="HM70" s="53"/>
      <c r="HN70" s="53"/>
      <c r="HO70" s="53"/>
      <c r="HP70" s="53"/>
      <c r="HQ70" s="53"/>
      <c r="HR70" s="53"/>
      <c r="HS70" s="53"/>
      <c r="HT70" s="53"/>
      <c r="HU70" s="53"/>
      <c r="HV70" s="53"/>
      <c r="HW70" s="53"/>
      <c r="HX70" s="53"/>
      <c r="HY70" s="53"/>
      <c r="HZ70" s="53"/>
      <c r="IA70" s="53"/>
      <c r="IB70" s="53"/>
      <c r="IC70" s="53"/>
      <c r="ID70" s="53"/>
      <c r="IE70" s="53"/>
      <c r="IF70" s="53"/>
      <c r="IG70" s="53"/>
      <c r="IH70" s="53"/>
      <c r="II70" s="53"/>
      <c r="IJ70" s="53"/>
      <c r="IK70" s="53"/>
      <c r="IL70" s="53"/>
      <c r="IM70" s="53"/>
      <c r="IN70" s="53"/>
      <c r="IO70" s="53"/>
      <c r="IP70" s="53"/>
      <c r="IQ70" s="53"/>
      <c r="IR70" s="53"/>
      <c r="IS70" s="53"/>
      <c r="IT70" s="53"/>
      <c r="IU70" s="53"/>
      <c r="IV70" s="53"/>
      <c r="IW70" s="53"/>
      <c r="IX70" s="53"/>
      <c r="IY70" s="53"/>
      <c r="IZ70" s="53"/>
      <c r="JA70" s="53"/>
      <c r="JB70" s="53"/>
      <c r="JC70" s="53"/>
      <c r="JD70" s="53"/>
      <c r="JE70" s="53"/>
      <c r="JF70" s="53"/>
      <c r="JG70" s="53"/>
      <c r="JH70" s="53"/>
      <c r="JI70" s="53"/>
      <c r="JJ70" s="53"/>
      <c r="JK70" s="53"/>
      <c r="JL70" s="53"/>
      <c r="JM70" s="53"/>
      <c r="JN70" s="53"/>
      <c r="JO70" s="53"/>
      <c r="JP70" s="53"/>
      <c r="JQ70" s="53"/>
      <c r="JR70" s="53"/>
      <c r="JS70" s="53"/>
      <c r="JT70" s="53"/>
      <c r="JU70" s="53"/>
      <c r="JV70" s="53"/>
      <c r="JW70" s="53"/>
      <c r="JX70" s="53"/>
      <c r="JY70" s="53"/>
      <c r="JZ70" s="53"/>
      <c r="KA70" s="53"/>
      <c r="KB70" s="53"/>
      <c r="KC70" s="53"/>
      <c r="KD70" s="53"/>
      <c r="KE70" s="53"/>
      <c r="KF70" s="53"/>
      <c r="KG70" s="53"/>
      <c r="KH70" s="53"/>
      <c r="KI70" s="53"/>
      <c r="KJ70" s="53"/>
      <c r="KK70" s="53"/>
      <c r="KL70" s="53"/>
      <c r="KM70" s="53"/>
      <c r="KN70" s="53"/>
      <c r="KO70" s="53"/>
      <c r="KP70" s="53"/>
      <c r="KQ70" s="53"/>
      <c r="KR70" s="53"/>
      <c r="KS70" s="53"/>
      <c r="KT70" s="53"/>
      <c r="KU70" s="53"/>
      <c r="KV70" s="53"/>
      <c r="KW70" s="53"/>
      <c r="KX70" s="53"/>
      <c r="KY70" s="53"/>
      <c r="KZ70" s="53"/>
      <c r="LA70" s="53"/>
      <c r="LB70" s="53"/>
      <c r="LC70" s="53"/>
      <c r="LD70" s="53"/>
      <c r="LE70" s="53"/>
      <c r="LF70" s="53"/>
      <c r="LG70" s="53"/>
      <c r="LH70" s="53"/>
      <c r="LI70" s="53"/>
      <c r="LJ70" s="53"/>
      <c r="LK70" s="53"/>
      <c r="LL70" s="53"/>
      <c r="LM70" s="53"/>
      <c r="LN70" s="53"/>
      <c r="LO70" s="53"/>
      <c r="LP70" s="53"/>
      <c r="LQ70" s="53"/>
    </row>
    <row r="71" spans="1:329" s="87" customFormat="1" x14ac:dyDescent="0.4">
      <c r="A71" s="71" t="s">
        <v>64</v>
      </c>
      <c r="B71" s="72" t="s">
        <v>175</v>
      </c>
      <c r="C71" s="72" t="s">
        <v>180</v>
      </c>
      <c r="D71" s="73">
        <v>44190</v>
      </c>
      <c r="E71" s="72">
        <v>3554</v>
      </c>
      <c r="F71" s="72" t="s">
        <v>113</v>
      </c>
      <c r="G71" s="72" t="s">
        <v>176</v>
      </c>
      <c r="H71" s="74">
        <v>13</v>
      </c>
      <c r="I71" s="133">
        <v>0</v>
      </c>
      <c r="J71" s="133">
        <v>0</v>
      </c>
      <c r="K71" s="133">
        <v>0</v>
      </c>
      <c r="L71" s="133">
        <v>0</v>
      </c>
      <c r="M71" s="133">
        <v>0</v>
      </c>
      <c r="N71" s="133">
        <v>3</v>
      </c>
      <c r="O71" s="133">
        <v>4</v>
      </c>
      <c r="P71" s="133">
        <v>5</v>
      </c>
      <c r="Q71" s="133">
        <v>3</v>
      </c>
      <c r="R71" s="133">
        <v>3</v>
      </c>
      <c r="S71" s="133">
        <v>0</v>
      </c>
      <c r="T71" s="133">
        <v>0</v>
      </c>
      <c r="U71" s="133">
        <v>0</v>
      </c>
      <c r="V71" s="133">
        <v>0</v>
      </c>
      <c r="W71" s="133">
        <v>3</v>
      </c>
      <c r="X71" s="133">
        <v>4</v>
      </c>
      <c r="Y71" s="133">
        <v>3</v>
      </c>
      <c r="Z71" s="133">
        <v>3</v>
      </c>
      <c r="AA71" s="133">
        <v>3</v>
      </c>
      <c r="AB71" s="133">
        <v>3</v>
      </c>
      <c r="AC71" s="133">
        <v>3</v>
      </c>
      <c r="AD71" s="133">
        <v>3</v>
      </c>
      <c r="AE71" s="133">
        <v>3</v>
      </c>
      <c r="AF71" s="133">
        <v>3</v>
      </c>
      <c r="AG71" s="133">
        <v>3</v>
      </c>
      <c r="AH71" s="133">
        <v>3</v>
      </c>
      <c r="AI71" s="133">
        <v>3</v>
      </c>
      <c r="AJ71" s="133">
        <v>5</v>
      </c>
      <c r="AK71" s="133">
        <v>5</v>
      </c>
      <c r="AL71" s="133">
        <v>5</v>
      </c>
      <c r="AM71" s="133">
        <v>5</v>
      </c>
      <c r="AN71" s="133">
        <v>5</v>
      </c>
      <c r="AO71" s="133">
        <v>5</v>
      </c>
      <c r="AP71" s="133">
        <v>5</v>
      </c>
      <c r="AQ71" s="133">
        <v>5</v>
      </c>
      <c r="AR71" s="133">
        <v>5</v>
      </c>
      <c r="AS71" s="133">
        <v>5</v>
      </c>
      <c r="AT71" s="133">
        <v>5</v>
      </c>
      <c r="AU71" s="133">
        <v>5</v>
      </c>
      <c r="AV71" s="133">
        <v>5</v>
      </c>
      <c r="AW71" s="133">
        <v>5</v>
      </c>
      <c r="AX71" s="133">
        <v>5</v>
      </c>
      <c r="AY71" s="133">
        <v>5</v>
      </c>
      <c r="AZ71" s="133">
        <v>5</v>
      </c>
      <c r="BA71" s="133">
        <v>5</v>
      </c>
      <c r="BB71" s="133">
        <v>5</v>
      </c>
      <c r="BC71" s="53"/>
      <c r="BD71" s="118">
        <f t="shared" si="1"/>
        <v>153</v>
      </c>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c r="EI71" s="53"/>
      <c r="EJ71" s="53"/>
      <c r="EK71" s="53"/>
      <c r="EL71" s="53"/>
      <c r="EM71" s="53"/>
      <c r="EN71" s="53"/>
      <c r="EO71" s="53"/>
      <c r="EP71" s="53"/>
      <c r="EQ71" s="53"/>
      <c r="ER71" s="53"/>
      <c r="ES71" s="53"/>
      <c r="ET71" s="53"/>
      <c r="EU71" s="53"/>
      <c r="EV71" s="53"/>
      <c r="EW71" s="53"/>
      <c r="EX71" s="53"/>
      <c r="EY71" s="53"/>
      <c r="EZ71" s="53"/>
      <c r="FA71" s="53"/>
      <c r="FB71" s="53"/>
      <c r="FC71" s="53"/>
      <c r="FD71" s="53"/>
      <c r="FE71" s="53"/>
      <c r="FF71" s="53"/>
      <c r="FG71" s="53"/>
      <c r="FH71" s="53"/>
      <c r="FI71" s="53"/>
      <c r="FJ71" s="53"/>
      <c r="FK71" s="53"/>
      <c r="FL71" s="53"/>
      <c r="FM71" s="53"/>
      <c r="FN71" s="53"/>
      <c r="FO71" s="53"/>
      <c r="FP71" s="53"/>
      <c r="FQ71" s="53"/>
      <c r="FR71" s="53"/>
      <c r="FS71" s="53"/>
      <c r="FT71" s="53"/>
      <c r="FU71" s="53"/>
      <c r="FV71" s="53"/>
      <c r="FW71" s="53"/>
      <c r="FX71" s="53"/>
      <c r="FY71" s="53"/>
      <c r="FZ71" s="53"/>
      <c r="GA71" s="53"/>
      <c r="GB71" s="53"/>
      <c r="GC71" s="53"/>
      <c r="GD71" s="53"/>
      <c r="GE71" s="53"/>
      <c r="GF71" s="53"/>
      <c r="GG71" s="53"/>
      <c r="GH71" s="53"/>
      <c r="GI71" s="53"/>
      <c r="GJ71" s="53"/>
      <c r="GK71" s="53"/>
      <c r="GL71" s="53"/>
      <c r="GM71" s="53"/>
      <c r="GN71" s="53"/>
      <c r="GO71" s="53"/>
      <c r="GP71" s="53"/>
      <c r="GQ71" s="53"/>
      <c r="GR71" s="53"/>
      <c r="GS71" s="53"/>
      <c r="GT71" s="53"/>
      <c r="GU71" s="53"/>
      <c r="GV71" s="53"/>
      <c r="GW71" s="53"/>
      <c r="GX71" s="53"/>
      <c r="GY71" s="53"/>
      <c r="GZ71" s="53"/>
      <c r="HA71" s="53"/>
      <c r="HB71" s="53"/>
      <c r="HC71" s="53"/>
      <c r="HD71" s="53"/>
      <c r="HE71" s="53"/>
      <c r="HF71" s="53"/>
      <c r="HG71" s="53"/>
      <c r="HH71" s="53"/>
      <c r="HI71" s="53"/>
      <c r="HJ71" s="53"/>
      <c r="HK71" s="53"/>
      <c r="HL71" s="53"/>
      <c r="HM71" s="53"/>
      <c r="HN71" s="53"/>
      <c r="HO71" s="53"/>
      <c r="HP71" s="53"/>
      <c r="HQ71" s="53"/>
      <c r="HR71" s="53"/>
      <c r="HS71" s="53"/>
      <c r="HT71" s="53"/>
      <c r="HU71" s="53"/>
      <c r="HV71" s="53"/>
      <c r="HW71" s="53"/>
      <c r="HX71" s="53"/>
      <c r="HY71" s="53"/>
      <c r="HZ71" s="53"/>
      <c r="IA71" s="53"/>
      <c r="IB71" s="53"/>
      <c r="IC71" s="53"/>
      <c r="ID71" s="53"/>
      <c r="IE71" s="53"/>
      <c r="IF71" s="53"/>
      <c r="IG71" s="53"/>
      <c r="IH71" s="53"/>
      <c r="II71" s="53"/>
      <c r="IJ71" s="53"/>
      <c r="IK71" s="53"/>
      <c r="IL71" s="53"/>
      <c r="IM71" s="53"/>
      <c r="IN71" s="53"/>
      <c r="IO71" s="53"/>
      <c r="IP71" s="53"/>
      <c r="IQ71" s="53"/>
      <c r="IR71" s="53"/>
      <c r="IS71" s="53"/>
      <c r="IT71" s="53"/>
      <c r="IU71" s="53"/>
      <c r="IV71" s="53"/>
      <c r="IW71" s="53"/>
      <c r="IX71" s="53"/>
      <c r="IY71" s="53"/>
      <c r="IZ71" s="53"/>
      <c r="JA71" s="53"/>
      <c r="JB71" s="53"/>
      <c r="JC71" s="53"/>
      <c r="JD71" s="53"/>
      <c r="JE71" s="53"/>
      <c r="JF71" s="53"/>
      <c r="JG71" s="53"/>
      <c r="JH71" s="53"/>
      <c r="JI71" s="53"/>
      <c r="JJ71" s="53"/>
      <c r="JK71" s="53"/>
      <c r="JL71" s="53"/>
      <c r="JM71" s="53"/>
      <c r="JN71" s="53"/>
      <c r="JO71" s="53"/>
      <c r="JP71" s="53"/>
      <c r="JQ71" s="53"/>
      <c r="JR71" s="53"/>
      <c r="JS71" s="53"/>
      <c r="JT71" s="53"/>
      <c r="JU71" s="53"/>
      <c r="JV71" s="53"/>
      <c r="JW71" s="53"/>
      <c r="JX71" s="53"/>
      <c r="JY71" s="53"/>
      <c r="JZ71" s="53"/>
      <c r="KA71" s="53"/>
      <c r="KB71" s="53"/>
      <c r="KC71" s="53"/>
      <c r="KD71" s="53"/>
      <c r="KE71" s="53"/>
      <c r="KF71" s="53"/>
      <c r="KG71" s="53"/>
      <c r="KH71" s="53"/>
      <c r="KI71" s="53"/>
      <c r="KJ71" s="53"/>
      <c r="KK71" s="53"/>
      <c r="KL71" s="53"/>
      <c r="KM71" s="53"/>
      <c r="KN71" s="53"/>
      <c r="KO71" s="53"/>
      <c r="KP71" s="53"/>
      <c r="KQ71" s="53"/>
      <c r="KR71" s="53"/>
      <c r="KS71" s="53"/>
      <c r="KT71" s="53"/>
      <c r="KU71" s="53"/>
      <c r="KV71" s="53"/>
      <c r="KW71" s="53"/>
      <c r="KX71" s="53"/>
      <c r="KY71" s="53"/>
      <c r="KZ71" s="53"/>
      <c r="LA71" s="53"/>
      <c r="LB71" s="53"/>
      <c r="LC71" s="53"/>
      <c r="LD71" s="53"/>
      <c r="LE71" s="53"/>
      <c r="LF71" s="53"/>
      <c r="LG71" s="53"/>
      <c r="LH71" s="53"/>
      <c r="LI71" s="53"/>
      <c r="LJ71" s="53"/>
      <c r="LK71" s="53"/>
      <c r="LL71" s="53"/>
      <c r="LM71" s="53"/>
      <c r="LN71" s="53"/>
      <c r="LO71" s="53"/>
      <c r="LP71" s="53"/>
      <c r="LQ71" s="53"/>
    </row>
    <row r="72" spans="1:329" x14ac:dyDescent="0.4">
      <c r="A72" s="78" t="s">
        <v>64</v>
      </c>
      <c r="B72" s="5" t="s">
        <v>175</v>
      </c>
      <c r="C72" s="5" t="s">
        <v>180</v>
      </c>
      <c r="D72" s="68">
        <v>44190</v>
      </c>
      <c r="E72" s="5">
        <v>3555</v>
      </c>
      <c r="F72" s="5" t="s">
        <v>113</v>
      </c>
      <c r="G72" s="5" t="s">
        <v>176</v>
      </c>
      <c r="H72" s="69">
        <v>13</v>
      </c>
      <c r="I72" s="135">
        <v>0</v>
      </c>
      <c r="J72" s="135">
        <v>0</v>
      </c>
      <c r="K72" s="135">
        <v>0</v>
      </c>
      <c r="L72" s="135">
        <v>0</v>
      </c>
      <c r="M72" s="135">
        <v>0</v>
      </c>
      <c r="N72" s="135">
        <v>0</v>
      </c>
      <c r="O72" s="135">
        <v>0</v>
      </c>
      <c r="P72" s="135">
        <v>3</v>
      </c>
      <c r="Q72" s="135">
        <v>3</v>
      </c>
      <c r="R72" s="135">
        <v>3</v>
      </c>
      <c r="S72" s="135">
        <v>0</v>
      </c>
      <c r="T72" s="135">
        <v>0</v>
      </c>
      <c r="U72" s="135">
        <v>0</v>
      </c>
      <c r="V72" s="135">
        <v>0</v>
      </c>
      <c r="W72" s="135">
        <v>0</v>
      </c>
      <c r="X72" s="135">
        <v>0</v>
      </c>
      <c r="Y72" s="135">
        <v>2</v>
      </c>
      <c r="Z72" s="135">
        <v>0</v>
      </c>
      <c r="AA72" s="135">
        <v>0</v>
      </c>
      <c r="AB72" s="135">
        <v>0</v>
      </c>
      <c r="AC72" s="135">
        <v>0</v>
      </c>
      <c r="AD72" s="135">
        <v>0</v>
      </c>
      <c r="AE72" s="135">
        <v>0</v>
      </c>
      <c r="AF72" s="135">
        <v>0</v>
      </c>
      <c r="AG72" s="135">
        <v>0</v>
      </c>
      <c r="AH72" s="135">
        <v>0</v>
      </c>
      <c r="AI72" s="135">
        <v>0</v>
      </c>
      <c r="AJ72" s="135">
        <v>0</v>
      </c>
      <c r="AK72" s="135">
        <v>0</v>
      </c>
      <c r="AL72" s="135">
        <v>0</v>
      </c>
      <c r="AM72" s="135">
        <v>0</v>
      </c>
      <c r="AN72" s="135">
        <v>0</v>
      </c>
      <c r="AO72" s="135">
        <v>0</v>
      </c>
      <c r="AP72" s="135">
        <v>0</v>
      </c>
      <c r="AQ72" s="135">
        <v>0</v>
      </c>
      <c r="AR72" s="135">
        <v>0</v>
      </c>
      <c r="AS72" s="135">
        <v>0</v>
      </c>
      <c r="AT72" s="135">
        <v>0</v>
      </c>
      <c r="AU72" s="135">
        <v>0</v>
      </c>
      <c r="AV72" s="135">
        <v>0</v>
      </c>
      <c r="AW72" s="135">
        <v>0</v>
      </c>
      <c r="AX72" s="135">
        <v>0</v>
      </c>
      <c r="AY72" s="135">
        <v>0</v>
      </c>
      <c r="AZ72" s="135">
        <v>0</v>
      </c>
      <c r="BA72" s="135">
        <v>0</v>
      </c>
      <c r="BB72" s="135">
        <v>0</v>
      </c>
      <c r="BD72" s="119">
        <f t="shared" si="1"/>
        <v>11</v>
      </c>
    </row>
    <row r="73" spans="1:329" x14ac:dyDescent="0.4">
      <c r="A73" s="78" t="s">
        <v>64</v>
      </c>
      <c r="B73" s="5" t="s">
        <v>175</v>
      </c>
      <c r="C73" s="5" t="s">
        <v>180</v>
      </c>
      <c r="D73" s="68">
        <v>44190</v>
      </c>
      <c r="E73" s="5">
        <v>3556</v>
      </c>
      <c r="F73" s="5" t="s">
        <v>113</v>
      </c>
      <c r="G73" s="5" t="s">
        <v>176</v>
      </c>
      <c r="H73" s="69">
        <v>13</v>
      </c>
      <c r="I73" s="135">
        <v>0</v>
      </c>
      <c r="J73" s="135">
        <v>0</v>
      </c>
      <c r="K73" s="135">
        <v>3</v>
      </c>
      <c r="L73" s="135">
        <v>3</v>
      </c>
      <c r="M73" s="135">
        <v>4</v>
      </c>
      <c r="N73" s="135">
        <v>4</v>
      </c>
      <c r="O73" s="135">
        <v>0</v>
      </c>
      <c r="P73" s="135">
        <v>4</v>
      </c>
      <c r="Q73" s="135">
        <v>5</v>
      </c>
      <c r="R73" s="135">
        <v>5</v>
      </c>
      <c r="S73" s="135">
        <v>5</v>
      </c>
      <c r="T73" s="135">
        <v>5</v>
      </c>
      <c r="U73" s="135">
        <v>5</v>
      </c>
      <c r="V73" s="135">
        <v>5</v>
      </c>
      <c r="W73" s="135">
        <v>5</v>
      </c>
      <c r="X73" s="135">
        <v>5</v>
      </c>
      <c r="Y73" s="135">
        <v>5</v>
      </c>
      <c r="Z73" s="135">
        <v>5</v>
      </c>
      <c r="AA73" s="135">
        <v>5</v>
      </c>
      <c r="AB73" s="135">
        <v>5</v>
      </c>
      <c r="AC73" s="135">
        <v>5</v>
      </c>
      <c r="AD73" s="135">
        <v>5</v>
      </c>
      <c r="AE73" s="135">
        <v>5</v>
      </c>
      <c r="AF73" s="135">
        <v>5</v>
      </c>
      <c r="AG73" s="135">
        <v>5</v>
      </c>
      <c r="AH73" s="135">
        <v>5</v>
      </c>
      <c r="AI73" s="135">
        <v>5</v>
      </c>
      <c r="AJ73" s="135">
        <v>5</v>
      </c>
      <c r="AK73" s="135">
        <v>5</v>
      </c>
      <c r="AL73" s="135">
        <v>5</v>
      </c>
      <c r="AM73" s="135">
        <v>5</v>
      </c>
      <c r="AN73" s="135">
        <v>5</v>
      </c>
      <c r="AO73" s="135">
        <v>5</v>
      </c>
      <c r="AP73" s="135">
        <v>5</v>
      </c>
      <c r="AQ73" s="135">
        <v>5</v>
      </c>
      <c r="AR73" s="135">
        <v>5</v>
      </c>
      <c r="AS73" s="135">
        <v>5</v>
      </c>
      <c r="AT73" s="135">
        <v>5</v>
      </c>
      <c r="AU73" s="135">
        <v>5</v>
      </c>
      <c r="AV73" s="135">
        <v>5</v>
      </c>
      <c r="AW73" s="135">
        <v>5</v>
      </c>
      <c r="AX73" s="135">
        <v>5</v>
      </c>
      <c r="AY73" s="135">
        <v>5</v>
      </c>
      <c r="AZ73" s="135">
        <v>5</v>
      </c>
      <c r="BA73" s="135">
        <v>5</v>
      </c>
      <c r="BB73" s="135">
        <v>5</v>
      </c>
      <c r="BD73" s="119">
        <f t="shared" si="1"/>
        <v>208</v>
      </c>
    </row>
    <row r="74" spans="1:329" x14ac:dyDescent="0.4">
      <c r="A74" s="78" t="s">
        <v>64</v>
      </c>
      <c r="B74" s="5" t="s">
        <v>175</v>
      </c>
      <c r="C74" s="5" t="s">
        <v>180</v>
      </c>
      <c r="D74" s="68">
        <v>44190</v>
      </c>
      <c r="E74" s="5">
        <v>3557</v>
      </c>
      <c r="F74" s="5" t="s">
        <v>113</v>
      </c>
      <c r="G74" s="5" t="s">
        <v>176</v>
      </c>
      <c r="H74" s="69">
        <v>13</v>
      </c>
      <c r="I74" s="135">
        <v>0</v>
      </c>
      <c r="J74" s="135">
        <v>0</v>
      </c>
      <c r="K74" s="135">
        <v>3</v>
      </c>
      <c r="L74" s="135">
        <v>3</v>
      </c>
      <c r="M74" s="135">
        <v>2</v>
      </c>
      <c r="N74" s="135">
        <v>2</v>
      </c>
      <c r="O74" s="135">
        <v>0</v>
      </c>
      <c r="P74" s="135">
        <v>0</v>
      </c>
      <c r="Q74" s="135">
        <v>0</v>
      </c>
      <c r="R74" s="135">
        <v>0</v>
      </c>
      <c r="S74" s="135">
        <v>0</v>
      </c>
      <c r="T74" s="135">
        <v>0</v>
      </c>
      <c r="U74" s="135">
        <v>0</v>
      </c>
      <c r="V74" s="135">
        <v>0</v>
      </c>
      <c r="W74" s="135">
        <v>0</v>
      </c>
      <c r="X74" s="135">
        <v>0</v>
      </c>
      <c r="Y74" s="135">
        <v>0</v>
      </c>
      <c r="Z74" s="135">
        <v>0</v>
      </c>
      <c r="AA74" s="135">
        <v>0</v>
      </c>
      <c r="AB74" s="135">
        <v>0</v>
      </c>
      <c r="AC74" s="135">
        <v>0</v>
      </c>
      <c r="AD74" s="135">
        <v>0</v>
      </c>
      <c r="AE74" s="135">
        <v>0</v>
      </c>
      <c r="AF74" s="135">
        <v>0</v>
      </c>
      <c r="AG74" s="135">
        <v>0</v>
      </c>
      <c r="AH74" s="135">
        <v>0</v>
      </c>
      <c r="AI74" s="135">
        <v>0</v>
      </c>
      <c r="AJ74" s="135">
        <v>0</v>
      </c>
      <c r="AK74" s="135">
        <v>0</v>
      </c>
      <c r="AL74" s="135">
        <v>0</v>
      </c>
      <c r="AM74" s="135">
        <v>0</v>
      </c>
      <c r="AN74" s="135">
        <v>0</v>
      </c>
      <c r="AO74" s="135">
        <v>0</v>
      </c>
      <c r="AP74" s="135">
        <v>0</v>
      </c>
      <c r="AQ74" s="135">
        <v>0</v>
      </c>
      <c r="AR74" s="135">
        <v>0</v>
      </c>
      <c r="AS74" s="135">
        <v>0</v>
      </c>
      <c r="AT74" s="135">
        <v>0</v>
      </c>
      <c r="AU74" s="135">
        <v>0</v>
      </c>
      <c r="AV74" s="135">
        <v>0</v>
      </c>
      <c r="AW74" s="135">
        <v>0</v>
      </c>
      <c r="AX74" s="135">
        <v>0</v>
      </c>
      <c r="AY74" s="135">
        <v>0</v>
      </c>
      <c r="AZ74" s="135">
        <v>0</v>
      </c>
      <c r="BA74" s="135">
        <v>0</v>
      </c>
      <c r="BB74" s="135">
        <v>0</v>
      </c>
      <c r="BD74" s="119">
        <f t="shared" si="1"/>
        <v>10</v>
      </c>
    </row>
    <row r="75" spans="1:329" x14ac:dyDescent="0.4">
      <c r="A75" s="78" t="s">
        <v>64</v>
      </c>
      <c r="B75" s="5" t="s">
        <v>175</v>
      </c>
      <c r="C75" s="5" t="s">
        <v>180</v>
      </c>
      <c r="D75" s="68">
        <v>44190</v>
      </c>
      <c r="E75" s="5">
        <v>3558</v>
      </c>
      <c r="F75" s="5" t="s">
        <v>113</v>
      </c>
      <c r="G75" s="5" t="s">
        <v>176</v>
      </c>
      <c r="H75" s="69">
        <v>13</v>
      </c>
      <c r="I75" s="135">
        <v>0</v>
      </c>
      <c r="J75" s="135">
        <v>0</v>
      </c>
      <c r="K75" s="135">
        <v>0</v>
      </c>
      <c r="L75" s="135">
        <v>0</v>
      </c>
      <c r="M75" s="135">
        <v>5</v>
      </c>
      <c r="N75" s="135">
        <v>5</v>
      </c>
      <c r="O75" s="135">
        <v>5</v>
      </c>
      <c r="P75" s="135">
        <v>5</v>
      </c>
      <c r="Q75" s="135">
        <v>5</v>
      </c>
      <c r="R75" s="135">
        <v>5</v>
      </c>
      <c r="S75" s="135">
        <v>5</v>
      </c>
      <c r="T75" s="135">
        <v>5</v>
      </c>
      <c r="U75" s="135">
        <v>5</v>
      </c>
      <c r="V75" s="135">
        <v>5</v>
      </c>
      <c r="W75" s="135">
        <v>5</v>
      </c>
      <c r="X75" s="135">
        <v>5</v>
      </c>
      <c r="Y75" s="135">
        <v>5</v>
      </c>
      <c r="Z75" s="135">
        <v>5</v>
      </c>
      <c r="AA75" s="135">
        <v>5</v>
      </c>
      <c r="AB75" s="135">
        <v>5</v>
      </c>
      <c r="AC75" s="135">
        <v>5</v>
      </c>
      <c r="AD75" s="135">
        <v>5</v>
      </c>
      <c r="AE75" s="135">
        <v>5</v>
      </c>
      <c r="AF75" s="135">
        <v>5</v>
      </c>
      <c r="AG75" s="135">
        <v>5</v>
      </c>
      <c r="AH75" s="135">
        <v>5</v>
      </c>
      <c r="AI75" s="135">
        <v>5</v>
      </c>
      <c r="AJ75" s="135">
        <v>5</v>
      </c>
      <c r="AK75" s="135">
        <v>5</v>
      </c>
      <c r="AL75" s="135">
        <v>5</v>
      </c>
      <c r="AM75" s="135">
        <v>5</v>
      </c>
      <c r="AN75" s="135">
        <v>5</v>
      </c>
      <c r="AO75" s="135">
        <v>5</v>
      </c>
      <c r="AP75" s="135">
        <v>5</v>
      </c>
      <c r="AQ75" s="135">
        <v>5</v>
      </c>
      <c r="AR75" s="135">
        <v>5</v>
      </c>
      <c r="AS75" s="135">
        <v>5</v>
      </c>
      <c r="AT75" s="135">
        <v>5</v>
      </c>
      <c r="AU75" s="135">
        <v>5</v>
      </c>
      <c r="AV75" s="135">
        <v>5</v>
      </c>
      <c r="AW75" s="135">
        <v>5</v>
      </c>
      <c r="AX75" s="135">
        <v>5</v>
      </c>
      <c r="AY75" s="135">
        <v>5</v>
      </c>
      <c r="AZ75" s="135">
        <v>5</v>
      </c>
      <c r="BA75" s="135">
        <v>5</v>
      </c>
      <c r="BB75" s="135">
        <v>5</v>
      </c>
      <c r="BD75" s="119">
        <f t="shared" si="1"/>
        <v>210</v>
      </c>
    </row>
    <row r="76" spans="1:329" x14ac:dyDescent="0.4">
      <c r="A76" s="78" t="s">
        <v>64</v>
      </c>
      <c r="B76" s="5" t="s">
        <v>175</v>
      </c>
      <c r="C76" s="5" t="s">
        <v>180</v>
      </c>
      <c r="D76" s="68">
        <v>44290</v>
      </c>
      <c r="E76" s="5">
        <v>3788</v>
      </c>
      <c r="F76" s="5" t="s">
        <v>188</v>
      </c>
      <c r="G76" s="5" t="s">
        <v>176</v>
      </c>
      <c r="H76" s="69">
        <v>10.428571428571429</v>
      </c>
      <c r="I76" s="135">
        <v>0</v>
      </c>
      <c r="J76" s="135">
        <v>0</v>
      </c>
      <c r="K76" s="135">
        <v>0</v>
      </c>
      <c r="L76" s="135">
        <v>0</v>
      </c>
      <c r="M76" s="135">
        <v>0</v>
      </c>
      <c r="N76" s="135">
        <v>0</v>
      </c>
      <c r="O76" s="135">
        <v>4</v>
      </c>
      <c r="P76" s="135">
        <v>4</v>
      </c>
      <c r="Q76" s="135">
        <v>3</v>
      </c>
      <c r="R76" s="135">
        <v>3</v>
      </c>
      <c r="S76" s="135">
        <v>3</v>
      </c>
      <c r="T76" s="135">
        <v>3</v>
      </c>
      <c r="U76" s="135">
        <v>2</v>
      </c>
      <c r="V76" s="135">
        <v>2</v>
      </c>
      <c r="W76" s="135">
        <v>3</v>
      </c>
      <c r="X76" s="135">
        <v>4</v>
      </c>
      <c r="Y76" s="135">
        <v>3</v>
      </c>
      <c r="Z76" s="135">
        <v>3</v>
      </c>
      <c r="AA76" s="135">
        <v>3</v>
      </c>
      <c r="AB76" s="135">
        <v>3</v>
      </c>
      <c r="AC76" s="135">
        <v>3</v>
      </c>
      <c r="AD76" s="135">
        <v>3</v>
      </c>
      <c r="AE76" s="135">
        <v>3</v>
      </c>
      <c r="AF76" s="135">
        <v>3</v>
      </c>
      <c r="AG76" s="135">
        <v>3</v>
      </c>
      <c r="AH76" s="135">
        <v>3</v>
      </c>
      <c r="AI76" s="135">
        <v>3</v>
      </c>
      <c r="AJ76" s="135">
        <v>3</v>
      </c>
      <c r="AK76" s="135">
        <v>3</v>
      </c>
      <c r="AL76" s="135">
        <v>3</v>
      </c>
      <c r="AM76" s="135">
        <v>3</v>
      </c>
      <c r="AN76" s="135">
        <v>3</v>
      </c>
      <c r="AO76" s="135">
        <v>5</v>
      </c>
      <c r="AP76" s="135">
        <v>5</v>
      </c>
      <c r="AQ76" s="135">
        <v>5</v>
      </c>
      <c r="AR76" s="135">
        <v>5</v>
      </c>
      <c r="AS76" s="135">
        <v>5</v>
      </c>
      <c r="AT76" s="135">
        <v>5</v>
      </c>
      <c r="AU76" s="135">
        <v>5</v>
      </c>
      <c r="AV76" s="135">
        <v>5</v>
      </c>
      <c r="AW76" s="135">
        <v>5</v>
      </c>
      <c r="AX76" s="135">
        <v>5</v>
      </c>
      <c r="AY76" s="135">
        <v>5</v>
      </c>
      <c r="AZ76" s="135">
        <v>5</v>
      </c>
      <c r="BA76" s="135">
        <v>5</v>
      </c>
      <c r="BB76" s="135">
        <v>5</v>
      </c>
      <c r="BD76" s="119">
        <f t="shared" si="1"/>
        <v>149</v>
      </c>
    </row>
    <row r="77" spans="1:329" s="88" customFormat="1" ht="11.7" thickBot="1" x14ac:dyDescent="0.45">
      <c r="A77" s="81" t="s">
        <v>64</v>
      </c>
      <c r="B77" s="82" t="s">
        <v>175</v>
      </c>
      <c r="C77" s="82" t="s">
        <v>180</v>
      </c>
      <c r="D77" s="83">
        <v>44290</v>
      </c>
      <c r="E77" s="82">
        <v>3789</v>
      </c>
      <c r="F77" s="82" t="s">
        <v>188</v>
      </c>
      <c r="G77" s="82" t="s">
        <v>176</v>
      </c>
      <c r="H77" s="84">
        <v>10.428571428571429</v>
      </c>
      <c r="I77" s="140">
        <v>0</v>
      </c>
      <c r="J77" s="140">
        <v>0</v>
      </c>
      <c r="K77" s="140">
        <v>0</v>
      </c>
      <c r="L77" s="140">
        <v>0</v>
      </c>
      <c r="M77" s="140">
        <v>0</v>
      </c>
      <c r="N77" s="140">
        <v>0</v>
      </c>
      <c r="O77" s="140">
        <v>0</v>
      </c>
      <c r="P77" s="140">
        <v>0</v>
      </c>
      <c r="Q77" s="140">
        <v>0</v>
      </c>
      <c r="R77" s="140">
        <v>0</v>
      </c>
      <c r="S77" s="140">
        <v>0</v>
      </c>
      <c r="T77" s="140">
        <v>0</v>
      </c>
      <c r="U77" s="140">
        <v>0</v>
      </c>
      <c r="V77" s="140">
        <v>0</v>
      </c>
      <c r="W77" s="140">
        <v>0</v>
      </c>
      <c r="X77" s="140">
        <v>0</v>
      </c>
      <c r="Y77" s="140">
        <v>0</v>
      </c>
      <c r="Z77" s="140">
        <v>0</v>
      </c>
      <c r="AA77" s="140">
        <v>0</v>
      </c>
      <c r="AB77" s="140">
        <v>0</v>
      </c>
      <c r="AC77" s="140">
        <v>0</v>
      </c>
      <c r="AD77" s="140">
        <v>4</v>
      </c>
      <c r="AE77" s="140">
        <v>4</v>
      </c>
      <c r="AF77" s="140">
        <v>4</v>
      </c>
      <c r="AG77" s="140">
        <v>4</v>
      </c>
      <c r="AH77" s="140">
        <v>4</v>
      </c>
      <c r="AI77" s="140">
        <v>4</v>
      </c>
      <c r="AJ77" s="140">
        <v>4</v>
      </c>
      <c r="AK77" s="140">
        <v>4</v>
      </c>
      <c r="AL77" s="140">
        <v>4</v>
      </c>
      <c r="AM77" s="140">
        <v>4</v>
      </c>
      <c r="AN77" s="140">
        <v>4</v>
      </c>
      <c r="AO77" s="140">
        <v>3</v>
      </c>
      <c r="AP77" s="140">
        <v>3</v>
      </c>
      <c r="AQ77" s="140">
        <v>3</v>
      </c>
      <c r="AR77" s="140">
        <v>2</v>
      </c>
      <c r="AS77" s="140">
        <v>0</v>
      </c>
      <c r="AT77" s="140">
        <v>0</v>
      </c>
      <c r="AU77" s="140">
        <v>0</v>
      </c>
      <c r="AV77" s="140">
        <v>0</v>
      </c>
      <c r="AW77" s="140">
        <v>0</v>
      </c>
      <c r="AX77" s="140">
        <v>0</v>
      </c>
      <c r="AY77" s="140">
        <v>0</v>
      </c>
      <c r="AZ77" s="140">
        <v>0</v>
      </c>
      <c r="BA77" s="140">
        <v>0</v>
      </c>
      <c r="BB77" s="140">
        <v>0</v>
      </c>
      <c r="BC77" s="53"/>
      <c r="BD77" s="121">
        <f t="shared" si="1"/>
        <v>55</v>
      </c>
      <c r="BE77" s="53"/>
      <c r="BF77" s="53"/>
      <c r="BG77" s="53"/>
      <c r="BH77" s="53"/>
      <c r="BI77" s="53"/>
      <c r="BJ77" s="53"/>
      <c r="BK77" s="53"/>
      <c r="BL77" s="53"/>
      <c r="BM77" s="53"/>
      <c r="BN77" s="53"/>
      <c r="BO77" s="53"/>
      <c r="BP77" s="53"/>
      <c r="BQ77" s="53"/>
      <c r="BR77" s="53"/>
      <c r="BS77" s="53"/>
      <c r="BT77" s="53"/>
      <c r="BU77" s="53"/>
      <c r="BV77" s="53"/>
      <c r="BW77" s="53"/>
      <c r="BX77" s="53"/>
      <c r="BY77" s="53"/>
      <c r="BZ77" s="53"/>
      <c r="CA77" s="53"/>
      <c r="CB77" s="53"/>
      <c r="CC77" s="53"/>
      <c r="CD77" s="53"/>
      <c r="CE77" s="53"/>
      <c r="CF77" s="53"/>
      <c r="CG77" s="53"/>
      <c r="CH77" s="53"/>
      <c r="CI77" s="53"/>
      <c r="CJ77" s="53"/>
      <c r="CK77" s="53"/>
      <c r="CL77" s="53"/>
      <c r="CM77" s="53"/>
      <c r="CN77" s="53"/>
      <c r="CO77" s="53"/>
      <c r="CP77" s="53"/>
      <c r="CQ77" s="53"/>
      <c r="CR77" s="53"/>
      <c r="CS77" s="53"/>
      <c r="CT77" s="53"/>
      <c r="CU77" s="53"/>
      <c r="CV77" s="53"/>
      <c r="CW77" s="53"/>
      <c r="CX77" s="53"/>
      <c r="CY77" s="53"/>
      <c r="CZ77" s="53"/>
      <c r="DA77" s="53"/>
      <c r="DB77" s="53"/>
      <c r="DC77" s="53"/>
      <c r="DD77" s="53"/>
      <c r="DE77" s="53"/>
      <c r="DF77" s="53"/>
      <c r="DG77" s="53"/>
      <c r="DH77" s="53"/>
      <c r="DI77" s="53"/>
      <c r="DJ77" s="53"/>
      <c r="DK77" s="53"/>
      <c r="DL77" s="53"/>
      <c r="DM77" s="53"/>
      <c r="DN77" s="53"/>
      <c r="DO77" s="53"/>
      <c r="DP77" s="53"/>
      <c r="DQ77" s="53"/>
      <c r="DR77" s="53"/>
      <c r="DS77" s="53"/>
      <c r="DT77" s="53"/>
      <c r="DU77" s="53"/>
      <c r="DV77" s="53"/>
      <c r="DW77" s="53"/>
      <c r="DX77" s="53"/>
      <c r="DY77" s="53"/>
      <c r="DZ77" s="53"/>
      <c r="EA77" s="53"/>
      <c r="EB77" s="53"/>
      <c r="EC77" s="53"/>
      <c r="ED77" s="53"/>
      <c r="EE77" s="53"/>
      <c r="EF77" s="53"/>
      <c r="EG77" s="53"/>
      <c r="EH77" s="53"/>
      <c r="EI77" s="53"/>
      <c r="EJ77" s="53"/>
      <c r="EK77" s="53"/>
      <c r="EL77" s="53"/>
      <c r="EM77" s="53"/>
      <c r="EN77" s="53"/>
      <c r="EO77" s="53"/>
      <c r="EP77" s="53"/>
      <c r="EQ77" s="53"/>
      <c r="ER77" s="53"/>
      <c r="ES77" s="53"/>
      <c r="ET77" s="53"/>
      <c r="EU77" s="53"/>
      <c r="EV77" s="53"/>
      <c r="EW77" s="53"/>
      <c r="EX77" s="53"/>
      <c r="EY77" s="53"/>
      <c r="EZ77" s="53"/>
      <c r="FA77" s="53"/>
      <c r="FB77" s="53"/>
      <c r="FC77" s="53"/>
      <c r="FD77" s="53"/>
      <c r="FE77" s="53"/>
      <c r="FF77" s="53"/>
      <c r="FG77" s="53"/>
      <c r="FH77" s="53"/>
      <c r="FI77" s="53"/>
      <c r="FJ77" s="53"/>
      <c r="FK77" s="53"/>
      <c r="FL77" s="53"/>
      <c r="FM77" s="53"/>
      <c r="FN77" s="53"/>
      <c r="FO77" s="53"/>
      <c r="FP77" s="53"/>
      <c r="FQ77" s="53"/>
      <c r="FR77" s="53"/>
      <c r="FS77" s="53"/>
      <c r="FT77" s="53"/>
      <c r="FU77" s="53"/>
      <c r="FV77" s="53"/>
      <c r="FW77" s="53"/>
      <c r="FX77" s="53"/>
      <c r="FY77" s="53"/>
      <c r="FZ77" s="53"/>
      <c r="GA77" s="53"/>
      <c r="GB77" s="53"/>
      <c r="GC77" s="53"/>
      <c r="GD77" s="53"/>
      <c r="GE77" s="53"/>
      <c r="GF77" s="53"/>
      <c r="GG77" s="53"/>
      <c r="GH77" s="53"/>
      <c r="GI77" s="53"/>
      <c r="GJ77" s="53"/>
      <c r="GK77" s="53"/>
      <c r="GL77" s="53"/>
      <c r="GM77" s="53"/>
      <c r="GN77" s="53"/>
      <c r="GO77" s="53"/>
      <c r="GP77" s="53"/>
      <c r="GQ77" s="53"/>
      <c r="GR77" s="53"/>
      <c r="GS77" s="53"/>
      <c r="GT77" s="53"/>
      <c r="GU77" s="53"/>
      <c r="GV77" s="53"/>
      <c r="GW77" s="53"/>
      <c r="GX77" s="53"/>
      <c r="GY77" s="53"/>
      <c r="GZ77" s="53"/>
      <c r="HA77" s="53"/>
      <c r="HB77" s="53"/>
      <c r="HC77" s="53"/>
      <c r="HD77" s="53"/>
      <c r="HE77" s="53"/>
      <c r="HF77" s="53"/>
      <c r="HG77" s="53"/>
      <c r="HH77" s="53"/>
      <c r="HI77" s="53"/>
      <c r="HJ77" s="53"/>
      <c r="HK77" s="53"/>
      <c r="HL77" s="53"/>
      <c r="HM77" s="53"/>
      <c r="HN77" s="53"/>
      <c r="HO77" s="53"/>
      <c r="HP77" s="53"/>
      <c r="HQ77" s="53"/>
      <c r="HR77" s="53"/>
      <c r="HS77" s="53"/>
      <c r="HT77" s="53"/>
      <c r="HU77" s="53"/>
      <c r="HV77" s="53"/>
      <c r="HW77" s="53"/>
      <c r="HX77" s="53"/>
      <c r="HY77" s="53"/>
      <c r="HZ77" s="53"/>
      <c r="IA77" s="53"/>
      <c r="IB77" s="53"/>
      <c r="IC77" s="53"/>
      <c r="ID77" s="53"/>
      <c r="IE77" s="53"/>
      <c r="IF77" s="53"/>
      <c r="IG77" s="53"/>
      <c r="IH77" s="53"/>
      <c r="II77" s="53"/>
      <c r="IJ77" s="53"/>
      <c r="IK77" s="53"/>
      <c r="IL77" s="53"/>
      <c r="IM77" s="53"/>
      <c r="IN77" s="53"/>
      <c r="IO77" s="53"/>
      <c r="IP77" s="53"/>
      <c r="IQ77" s="53"/>
      <c r="IR77" s="53"/>
      <c r="IS77" s="53"/>
      <c r="IT77" s="53"/>
      <c r="IU77" s="53"/>
      <c r="IV77" s="53"/>
      <c r="IW77" s="53"/>
      <c r="IX77" s="53"/>
      <c r="IY77" s="53"/>
      <c r="IZ77" s="53"/>
      <c r="JA77" s="53"/>
      <c r="JB77" s="53"/>
      <c r="JC77" s="53"/>
      <c r="JD77" s="53"/>
      <c r="JE77" s="53"/>
      <c r="JF77" s="53"/>
      <c r="JG77" s="53"/>
      <c r="JH77" s="53"/>
      <c r="JI77" s="53"/>
      <c r="JJ77" s="53"/>
      <c r="JK77" s="53"/>
      <c r="JL77" s="53"/>
      <c r="JM77" s="53"/>
      <c r="JN77" s="53"/>
      <c r="JO77" s="53"/>
      <c r="JP77" s="53"/>
      <c r="JQ77" s="53"/>
      <c r="JR77" s="53"/>
      <c r="JS77" s="53"/>
      <c r="JT77" s="53"/>
      <c r="JU77" s="53"/>
      <c r="JV77" s="53"/>
      <c r="JW77" s="53"/>
      <c r="JX77" s="53"/>
      <c r="JY77" s="53"/>
      <c r="JZ77" s="53"/>
      <c r="KA77" s="53"/>
      <c r="KB77" s="53"/>
      <c r="KC77" s="53"/>
      <c r="KD77" s="53"/>
      <c r="KE77" s="53"/>
      <c r="KF77" s="53"/>
      <c r="KG77" s="53"/>
      <c r="KH77" s="53"/>
      <c r="KI77" s="53"/>
      <c r="KJ77" s="53"/>
      <c r="KK77" s="53"/>
      <c r="KL77" s="53"/>
      <c r="KM77" s="53"/>
      <c r="KN77" s="53"/>
      <c r="KO77" s="53"/>
      <c r="KP77" s="53"/>
      <c r="KQ77" s="53"/>
      <c r="KR77" s="53"/>
      <c r="KS77" s="53"/>
      <c r="KT77" s="53"/>
      <c r="KU77" s="53"/>
      <c r="KV77" s="53"/>
      <c r="KW77" s="53"/>
      <c r="KX77" s="53"/>
      <c r="KY77" s="53"/>
      <c r="KZ77" s="53"/>
      <c r="LA77" s="53"/>
      <c r="LB77" s="53"/>
      <c r="LC77" s="53"/>
      <c r="LD77" s="53"/>
      <c r="LE77" s="53"/>
      <c r="LF77" s="53"/>
      <c r="LG77" s="53"/>
      <c r="LH77" s="53"/>
      <c r="LI77" s="53"/>
      <c r="LJ77" s="53"/>
      <c r="LK77" s="53"/>
      <c r="LL77" s="53"/>
      <c r="LM77" s="53"/>
      <c r="LN77" s="53"/>
      <c r="LO77" s="53"/>
      <c r="LP77" s="53"/>
      <c r="LQ77" s="53"/>
    </row>
    <row r="78" spans="1:329" s="87" customFormat="1" x14ac:dyDescent="0.4">
      <c r="A78" s="71" t="s">
        <v>64</v>
      </c>
      <c r="B78" s="72" t="s">
        <v>177</v>
      </c>
      <c r="C78" s="72" t="s">
        <v>180</v>
      </c>
      <c r="D78" s="73">
        <v>44197</v>
      </c>
      <c r="E78" s="72">
        <v>3501</v>
      </c>
      <c r="F78" s="72" t="s">
        <v>113</v>
      </c>
      <c r="G78" s="72" t="s">
        <v>176</v>
      </c>
      <c r="H78" s="74">
        <v>12</v>
      </c>
      <c r="I78" s="133">
        <v>0</v>
      </c>
      <c r="J78" s="133">
        <v>0</v>
      </c>
      <c r="K78" s="133">
        <v>0</v>
      </c>
      <c r="L78" s="133">
        <v>2</v>
      </c>
      <c r="M78" s="133">
        <v>3</v>
      </c>
      <c r="N78" s="133">
        <v>4</v>
      </c>
      <c r="O78" s="133">
        <v>4</v>
      </c>
      <c r="P78" s="133">
        <v>4</v>
      </c>
      <c r="Q78" s="133">
        <v>4</v>
      </c>
      <c r="R78" s="133">
        <v>3</v>
      </c>
      <c r="S78" s="133">
        <v>4</v>
      </c>
      <c r="T78" s="133">
        <v>4</v>
      </c>
      <c r="U78" s="133">
        <v>4</v>
      </c>
      <c r="V78" s="133">
        <v>4</v>
      </c>
      <c r="W78" s="133">
        <v>3</v>
      </c>
      <c r="X78" s="133">
        <v>3</v>
      </c>
      <c r="Y78" s="133">
        <v>3</v>
      </c>
      <c r="Z78" s="133">
        <v>3</v>
      </c>
      <c r="AA78" s="133">
        <v>3</v>
      </c>
      <c r="AB78" s="133">
        <v>3</v>
      </c>
      <c r="AC78" s="133">
        <v>3</v>
      </c>
      <c r="AD78" s="133">
        <v>3</v>
      </c>
      <c r="AE78" s="133">
        <v>3</v>
      </c>
      <c r="AF78" s="133">
        <v>3</v>
      </c>
      <c r="AG78" s="133">
        <v>5</v>
      </c>
      <c r="AH78" s="133">
        <v>4</v>
      </c>
      <c r="AI78" s="133">
        <v>3</v>
      </c>
      <c r="AJ78" s="133">
        <v>3</v>
      </c>
      <c r="AK78" s="133">
        <v>3</v>
      </c>
      <c r="AL78" s="133">
        <v>3</v>
      </c>
      <c r="AM78" s="133">
        <v>3</v>
      </c>
      <c r="AN78" s="133">
        <v>3</v>
      </c>
      <c r="AO78" s="133">
        <v>3</v>
      </c>
      <c r="AP78" s="133">
        <v>3</v>
      </c>
      <c r="AQ78" s="133">
        <v>3</v>
      </c>
      <c r="AR78" s="133">
        <v>3</v>
      </c>
      <c r="AS78" s="133">
        <v>3</v>
      </c>
      <c r="AT78" s="133">
        <v>3</v>
      </c>
      <c r="AU78" s="133">
        <v>3</v>
      </c>
      <c r="AV78" s="133">
        <v>3</v>
      </c>
      <c r="AW78" s="133">
        <v>3</v>
      </c>
      <c r="AX78" s="133">
        <v>3</v>
      </c>
      <c r="AY78" s="133">
        <v>3</v>
      </c>
      <c r="AZ78" s="133">
        <v>3</v>
      </c>
      <c r="BA78" s="133">
        <v>3</v>
      </c>
      <c r="BB78" s="133">
        <v>3</v>
      </c>
      <c r="BC78" s="53"/>
      <c r="BD78" s="118">
        <f t="shared" si="1"/>
        <v>139</v>
      </c>
      <c r="BE78" s="53"/>
      <c r="BF78" s="53"/>
      <c r="BG78" s="53"/>
      <c r="BH78" s="53"/>
      <c r="BI78" s="53"/>
      <c r="BJ78" s="53"/>
      <c r="BK78" s="53"/>
      <c r="BL78" s="53"/>
      <c r="BM78" s="53"/>
      <c r="BN78" s="53"/>
      <c r="BO78" s="53"/>
      <c r="BP78" s="53"/>
      <c r="BQ78" s="53"/>
      <c r="BR78" s="53"/>
      <c r="BS78" s="53"/>
      <c r="BT78" s="53"/>
      <c r="BU78" s="53"/>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c r="EI78" s="53"/>
      <c r="EJ78" s="53"/>
      <c r="EK78" s="53"/>
      <c r="EL78" s="53"/>
      <c r="EM78" s="53"/>
      <c r="EN78" s="53"/>
      <c r="EO78" s="53"/>
      <c r="EP78" s="53"/>
      <c r="EQ78" s="53"/>
      <c r="ER78" s="53"/>
      <c r="ES78" s="53"/>
      <c r="ET78" s="53"/>
      <c r="EU78" s="53"/>
      <c r="EV78" s="53"/>
      <c r="EW78" s="53"/>
      <c r="EX78" s="53"/>
      <c r="EY78" s="53"/>
      <c r="EZ78" s="53"/>
      <c r="FA78" s="53"/>
      <c r="FB78" s="53"/>
      <c r="FC78" s="53"/>
      <c r="FD78" s="53"/>
      <c r="FE78" s="53"/>
      <c r="FF78" s="53"/>
      <c r="FG78" s="53"/>
      <c r="FH78" s="53"/>
      <c r="FI78" s="53"/>
      <c r="FJ78" s="53"/>
      <c r="FK78" s="53"/>
      <c r="FL78" s="53"/>
      <c r="FM78" s="53"/>
      <c r="FN78" s="53"/>
      <c r="FO78" s="53"/>
      <c r="FP78" s="53"/>
      <c r="FQ78" s="53"/>
      <c r="FR78" s="53"/>
      <c r="FS78" s="53"/>
      <c r="FT78" s="53"/>
      <c r="FU78" s="53"/>
      <c r="FV78" s="53"/>
      <c r="FW78" s="53"/>
      <c r="FX78" s="53"/>
      <c r="FY78" s="53"/>
      <c r="FZ78" s="53"/>
      <c r="GA78" s="53"/>
      <c r="GB78" s="53"/>
      <c r="GC78" s="53"/>
      <c r="GD78" s="53"/>
      <c r="GE78" s="53"/>
      <c r="GF78" s="53"/>
      <c r="GG78" s="53"/>
      <c r="GH78" s="53"/>
      <c r="GI78" s="53"/>
      <c r="GJ78" s="53"/>
      <c r="GK78" s="53"/>
      <c r="GL78" s="53"/>
      <c r="GM78" s="53"/>
      <c r="GN78" s="53"/>
      <c r="GO78" s="53"/>
      <c r="GP78" s="53"/>
      <c r="GQ78" s="53"/>
      <c r="GR78" s="53"/>
      <c r="GS78" s="53"/>
      <c r="GT78" s="53"/>
      <c r="GU78" s="53"/>
      <c r="GV78" s="53"/>
      <c r="GW78" s="53"/>
      <c r="GX78" s="53"/>
      <c r="GY78" s="53"/>
      <c r="GZ78" s="53"/>
      <c r="HA78" s="53"/>
      <c r="HB78" s="53"/>
      <c r="HC78" s="53"/>
      <c r="HD78" s="53"/>
      <c r="HE78" s="53"/>
      <c r="HF78" s="53"/>
      <c r="HG78" s="53"/>
      <c r="HH78" s="53"/>
      <c r="HI78" s="53"/>
      <c r="HJ78" s="53"/>
      <c r="HK78" s="53"/>
      <c r="HL78" s="53"/>
      <c r="HM78" s="53"/>
      <c r="HN78" s="53"/>
      <c r="HO78" s="53"/>
      <c r="HP78" s="53"/>
      <c r="HQ78" s="53"/>
      <c r="HR78" s="53"/>
      <c r="HS78" s="53"/>
      <c r="HT78" s="53"/>
      <c r="HU78" s="53"/>
      <c r="HV78" s="53"/>
      <c r="HW78" s="53"/>
      <c r="HX78" s="53"/>
      <c r="HY78" s="53"/>
      <c r="HZ78" s="53"/>
      <c r="IA78" s="53"/>
      <c r="IB78" s="53"/>
      <c r="IC78" s="53"/>
      <c r="ID78" s="53"/>
      <c r="IE78" s="53"/>
      <c r="IF78" s="53"/>
      <c r="IG78" s="53"/>
      <c r="IH78" s="53"/>
      <c r="II78" s="53"/>
      <c r="IJ78" s="53"/>
      <c r="IK78" s="53"/>
      <c r="IL78" s="53"/>
      <c r="IM78" s="53"/>
      <c r="IN78" s="53"/>
      <c r="IO78" s="53"/>
      <c r="IP78" s="53"/>
      <c r="IQ78" s="53"/>
      <c r="IR78" s="53"/>
      <c r="IS78" s="53"/>
      <c r="IT78" s="53"/>
      <c r="IU78" s="53"/>
      <c r="IV78" s="53"/>
      <c r="IW78" s="53"/>
      <c r="IX78" s="53"/>
      <c r="IY78" s="53"/>
      <c r="IZ78" s="53"/>
      <c r="JA78" s="53"/>
      <c r="JB78" s="53"/>
      <c r="JC78" s="53"/>
      <c r="JD78" s="53"/>
      <c r="JE78" s="53"/>
      <c r="JF78" s="53"/>
      <c r="JG78" s="53"/>
      <c r="JH78" s="53"/>
      <c r="JI78" s="53"/>
      <c r="JJ78" s="53"/>
      <c r="JK78" s="53"/>
      <c r="JL78" s="53"/>
      <c r="JM78" s="53"/>
      <c r="JN78" s="53"/>
      <c r="JO78" s="53"/>
      <c r="JP78" s="53"/>
      <c r="JQ78" s="53"/>
      <c r="JR78" s="53"/>
      <c r="JS78" s="53"/>
      <c r="JT78" s="53"/>
      <c r="JU78" s="53"/>
      <c r="JV78" s="53"/>
      <c r="JW78" s="53"/>
      <c r="JX78" s="53"/>
      <c r="JY78" s="53"/>
      <c r="JZ78" s="53"/>
      <c r="KA78" s="53"/>
      <c r="KB78" s="53"/>
      <c r="KC78" s="53"/>
      <c r="KD78" s="53"/>
      <c r="KE78" s="53"/>
      <c r="KF78" s="53"/>
      <c r="KG78" s="53"/>
      <c r="KH78" s="53"/>
      <c r="KI78" s="53"/>
      <c r="KJ78" s="53"/>
      <c r="KK78" s="53"/>
      <c r="KL78" s="53"/>
      <c r="KM78" s="53"/>
      <c r="KN78" s="53"/>
      <c r="KO78" s="53"/>
      <c r="KP78" s="53"/>
      <c r="KQ78" s="53"/>
      <c r="KR78" s="53"/>
      <c r="KS78" s="53"/>
      <c r="KT78" s="53"/>
      <c r="KU78" s="53"/>
      <c r="KV78" s="53"/>
      <c r="KW78" s="53"/>
      <c r="KX78" s="53"/>
      <c r="KY78" s="53"/>
      <c r="KZ78" s="53"/>
      <c r="LA78" s="53"/>
      <c r="LB78" s="53"/>
      <c r="LC78" s="53"/>
      <c r="LD78" s="53"/>
      <c r="LE78" s="53"/>
      <c r="LF78" s="53"/>
      <c r="LG78" s="53"/>
      <c r="LH78" s="53"/>
      <c r="LI78" s="53"/>
      <c r="LJ78" s="53"/>
      <c r="LK78" s="53"/>
      <c r="LL78" s="53"/>
      <c r="LM78" s="53"/>
      <c r="LN78" s="53"/>
      <c r="LO78" s="53"/>
      <c r="LP78" s="53"/>
      <c r="LQ78" s="53"/>
    </row>
    <row r="79" spans="1:329" x14ac:dyDescent="0.4">
      <c r="A79" s="78" t="s">
        <v>64</v>
      </c>
      <c r="B79" s="5" t="s">
        <v>177</v>
      </c>
      <c r="C79" s="5" t="s">
        <v>180</v>
      </c>
      <c r="D79" s="68">
        <v>44197</v>
      </c>
      <c r="E79" s="5">
        <v>3502</v>
      </c>
      <c r="F79" s="5" t="s">
        <v>113</v>
      </c>
      <c r="G79" s="5" t="s">
        <v>176</v>
      </c>
      <c r="H79" s="69">
        <v>12</v>
      </c>
      <c r="I79" s="135">
        <v>0</v>
      </c>
      <c r="J79" s="135">
        <v>0</v>
      </c>
      <c r="K79" s="135">
        <v>0</v>
      </c>
      <c r="L79" s="135">
        <v>0</v>
      </c>
      <c r="M79" s="135">
        <v>0</v>
      </c>
      <c r="N79" s="135">
        <v>0</v>
      </c>
      <c r="O79" s="135">
        <v>0</v>
      </c>
      <c r="P79" s="135">
        <v>0</v>
      </c>
      <c r="Q79" s="135">
        <v>0</v>
      </c>
      <c r="R79" s="135">
        <v>0</v>
      </c>
      <c r="S79" s="135">
        <v>0</v>
      </c>
      <c r="T79" s="135">
        <v>0</v>
      </c>
      <c r="U79" s="135">
        <v>0</v>
      </c>
      <c r="V79" s="135">
        <v>0</v>
      </c>
      <c r="W79" s="135">
        <v>0</v>
      </c>
      <c r="X79" s="135">
        <v>0</v>
      </c>
      <c r="Y79" s="135">
        <v>0</v>
      </c>
      <c r="Z79" s="135">
        <v>0</v>
      </c>
      <c r="AA79" s="135">
        <v>0</v>
      </c>
      <c r="AB79" s="135">
        <v>0</v>
      </c>
      <c r="AC79" s="135">
        <v>0</v>
      </c>
      <c r="AD79" s="135">
        <v>0</v>
      </c>
      <c r="AE79" s="135">
        <v>0</v>
      </c>
      <c r="AF79" s="135">
        <v>0</v>
      </c>
      <c r="AG79" s="135">
        <v>0</v>
      </c>
      <c r="AH79" s="135">
        <v>0</v>
      </c>
      <c r="AI79" s="135">
        <v>0</v>
      </c>
      <c r="AJ79" s="135">
        <v>0</v>
      </c>
      <c r="AK79" s="135">
        <v>0</v>
      </c>
      <c r="AL79" s="135">
        <v>0</v>
      </c>
      <c r="AM79" s="135">
        <v>0</v>
      </c>
      <c r="AN79" s="135">
        <v>0</v>
      </c>
      <c r="AO79" s="135">
        <v>0</v>
      </c>
      <c r="AP79" s="135">
        <v>0</v>
      </c>
      <c r="AQ79" s="135">
        <v>0</v>
      </c>
      <c r="AR79" s="135">
        <v>0</v>
      </c>
      <c r="AS79" s="135">
        <v>0</v>
      </c>
      <c r="AT79" s="135">
        <v>0</v>
      </c>
      <c r="AU79" s="135">
        <v>0</v>
      </c>
      <c r="AV79" s="135">
        <v>0</v>
      </c>
      <c r="AW79" s="135">
        <v>0</v>
      </c>
      <c r="AX79" s="135">
        <v>0</v>
      </c>
      <c r="AY79" s="135">
        <v>0</v>
      </c>
      <c r="AZ79" s="135">
        <v>0</v>
      </c>
      <c r="BA79" s="135">
        <v>0</v>
      </c>
      <c r="BB79" s="135">
        <v>0</v>
      </c>
      <c r="BD79" s="119">
        <f t="shared" si="1"/>
        <v>0</v>
      </c>
    </row>
    <row r="80" spans="1:329" x14ac:dyDescent="0.4">
      <c r="A80" s="78" t="s">
        <v>64</v>
      </c>
      <c r="B80" s="5" t="s">
        <v>177</v>
      </c>
      <c r="C80" s="5" t="s">
        <v>180</v>
      </c>
      <c r="D80" s="68">
        <v>44200</v>
      </c>
      <c r="E80" s="5">
        <v>3503</v>
      </c>
      <c r="F80" s="5" t="s">
        <v>113</v>
      </c>
      <c r="G80" s="5" t="s">
        <v>176</v>
      </c>
      <c r="H80" s="69">
        <v>11.571428571428571</v>
      </c>
      <c r="I80" s="135">
        <v>0</v>
      </c>
      <c r="J80" s="135">
        <v>0</v>
      </c>
      <c r="K80" s="135">
        <v>0</v>
      </c>
      <c r="L80" s="135">
        <v>0</v>
      </c>
      <c r="M80" s="135">
        <v>0</v>
      </c>
      <c r="N80" s="135">
        <v>3</v>
      </c>
      <c r="O80" s="135">
        <v>4</v>
      </c>
      <c r="P80" s="135">
        <v>5</v>
      </c>
      <c r="Q80" s="135">
        <v>3</v>
      </c>
      <c r="R80" s="135">
        <v>3</v>
      </c>
      <c r="S80" s="135">
        <v>4</v>
      </c>
      <c r="T80" s="135">
        <v>4</v>
      </c>
      <c r="U80" s="135">
        <v>4</v>
      </c>
      <c r="V80" s="135">
        <v>4</v>
      </c>
      <c r="W80" s="135">
        <v>4</v>
      </c>
      <c r="X80" s="135">
        <v>3</v>
      </c>
      <c r="Y80" s="135">
        <v>3</v>
      </c>
      <c r="Z80" s="135">
        <v>3</v>
      </c>
      <c r="AA80" s="135">
        <v>3</v>
      </c>
      <c r="AB80" s="135">
        <v>3</v>
      </c>
      <c r="AC80" s="135">
        <v>3</v>
      </c>
      <c r="AD80" s="135">
        <v>5</v>
      </c>
      <c r="AE80" s="135">
        <v>5</v>
      </c>
      <c r="AF80" s="135">
        <v>5</v>
      </c>
      <c r="AG80" s="135">
        <v>5</v>
      </c>
      <c r="AH80" s="135">
        <v>5</v>
      </c>
      <c r="AI80" s="135">
        <v>5</v>
      </c>
      <c r="AJ80" s="135">
        <v>5</v>
      </c>
      <c r="AK80" s="135">
        <v>5</v>
      </c>
      <c r="AL80" s="135">
        <v>5</v>
      </c>
      <c r="AM80" s="135">
        <v>5</v>
      </c>
      <c r="AN80" s="135">
        <v>5</v>
      </c>
      <c r="AO80" s="135">
        <v>5</v>
      </c>
      <c r="AP80" s="135">
        <v>5</v>
      </c>
      <c r="AQ80" s="135">
        <v>5</v>
      </c>
      <c r="AR80" s="135">
        <v>5</v>
      </c>
      <c r="AS80" s="135">
        <v>5</v>
      </c>
      <c r="AT80" s="135">
        <v>5</v>
      </c>
      <c r="AU80" s="135">
        <v>5</v>
      </c>
      <c r="AV80" s="135">
        <v>5</v>
      </c>
      <c r="AW80" s="135">
        <v>5</v>
      </c>
      <c r="AX80" s="135">
        <v>5</v>
      </c>
      <c r="AY80" s="135">
        <v>5</v>
      </c>
      <c r="AZ80" s="135">
        <v>5</v>
      </c>
      <c r="BA80" s="135">
        <v>5</v>
      </c>
      <c r="BB80" s="135">
        <v>5</v>
      </c>
      <c r="BD80" s="119">
        <f t="shared" si="1"/>
        <v>181</v>
      </c>
    </row>
    <row r="81" spans="1:329" x14ac:dyDescent="0.4">
      <c r="A81" s="78" t="s">
        <v>64</v>
      </c>
      <c r="B81" s="5" t="s">
        <v>177</v>
      </c>
      <c r="C81" s="5" t="s">
        <v>180</v>
      </c>
      <c r="D81" s="68">
        <v>44290</v>
      </c>
      <c r="E81" s="5">
        <v>3790</v>
      </c>
      <c r="F81" s="5" t="s">
        <v>188</v>
      </c>
      <c r="G81" s="5" t="s">
        <v>176</v>
      </c>
      <c r="H81" s="69">
        <v>10.428571428571429</v>
      </c>
      <c r="I81" s="135">
        <v>0</v>
      </c>
      <c r="J81" s="135">
        <v>0</v>
      </c>
      <c r="K81" s="135">
        <v>0</v>
      </c>
      <c r="L81" s="135">
        <v>0</v>
      </c>
      <c r="M81" s="135">
        <v>0</v>
      </c>
      <c r="N81" s="135">
        <v>0</v>
      </c>
      <c r="O81" s="135">
        <v>0</v>
      </c>
      <c r="P81" s="135">
        <v>0</v>
      </c>
      <c r="Q81" s="135">
        <v>0</v>
      </c>
      <c r="R81" s="135">
        <v>2</v>
      </c>
      <c r="S81" s="135">
        <v>3</v>
      </c>
      <c r="T81" s="135">
        <v>5</v>
      </c>
      <c r="U81" s="135">
        <v>4</v>
      </c>
      <c r="V81" s="135">
        <v>3</v>
      </c>
      <c r="W81" s="135">
        <v>3</v>
      </c>
      <c r="X81" s="135">
        <v>2</v>
      </c>
      <c r="Y81" s="135">
        <v>2</v>
      </c>
      <c r="Z81" s="135">
        <v>0</v>
      </c>
      <c r="AA81" s="135">
        <v>0</v>
      </c>
      <c r="AB81" s="135">
        <v>0</v>
      </c>
      <c r="AC81" s="135">
        <v>0</v>
      </c>
      <c r="AD81" s="135">
        <v>0</v>
      </c>
      <c r="AE81" s="135">
        <v>0</v>
      </c>
      <c r="AF81" s="135">
        <v>0</v>
      </c>
      <c r="AG81" s="135">
        <v>0</v>
      </c>
      <c r="AH81" s="135">
        <v>2</v>
      </c>
      <c r="AI81" s="135">
        <v>2</v>
      </c>
      <c r="AJ81" s="135">
        <v>2</v>
      </c>
      <c r="AK81" s="135">
        <v>3</v>
      </c>
      <c r="AL81" s="135">
        <v>2</v>
      </c>
      <c r="AM81" s="135">
        <v>2</v>
      </c>
      <c r="AN81" s="135">
        <v>2</v>
      </c>
      <c r="AO81" s="135">
        <v>3</v>
      </c>
      <c r="AP81" s="135">
        <v>4</v>
      </c>
      <c r="AQ81" s="135">
        <v>4</v>
      </c>
      <c r="AR81" s="135">
        <v>2</v>
      </c>
      <c r="AS81" s="135">
        <v>2</v>
      </c>
      <c r="AT81" s="135">
        <v>2</v>
      </c>
      <c r="AU81" s="135">
        <v>2</v>
      </c>
      <c r="AV81" s="135">
        <v>2</v>
      </c>
      <c r="AW81" s="135">
        <v>2</v>
      </c>
      <c r="AX81" s="135">
        <v>2</v>
      </c>
      <c r="AY81" s="135">
        <v>2</v>
      </c>
      <c r="AZ81" s="135">
        <v>2</v>
      </c>
      <c r="BA81" s="135">
        <v>2</v>
      </c>
      <c r="BB81" s="135">
        <v>5</v>
      </c>
      <c r="BD81" s="119">
        <f t="shared" si="1"/>
        <v>75</v>
      </c>
    </row>
    <row r="82" spans="1:329" x14ac:dyDescent="0.4">
      <c r="A82" s="78" t="s">
        <v>64</v>
      </c>
      <c r="B82" s="5" t="s">
        <v>177</v>
      </c>
      <c r="C82" s="5" t="s">
        <v>180</v>
      </c>
      <c r="D82" s="68">
        <v>44290</v>
      </c>
      <c r="E82" s="5">
        <v>3791</v>
      </c>
      <c r="F82" s="5" t="s">
        <v>188</v>
      </c>
      <c r="G82" s="5" t="s">
        <v>176</v>
      </c>
      <c r="H82" s="69">
        <v>10.428571428571429</v>
      </c>
      <c r="I82" s="135">
        <v>0</v>
      </c>
      <c r="J82" s="135">
        <v>0</v>
      </c>
      <c r="K82" s="135">
        <v>0</v>
      </c>
      <c r="L82" s="135">
        <v>0</v>
      </c>
      <c r="M82" s="135">
        <v>0</v>
      </c>
      <c r="N82" s="135">
        <v>0</v>
      </c>
      <c r="O82" s="135">
        <v>0</v>
      </c>
      <c r="P82" s="135">
        <v>0</v>
      </c>
      <c r="Q82" s="135">
        <v>0</v>
      </c>
      <c r="R82" s="135">
        <v>0</v>
      </c>
      <c r="S82" s="135">
        <v>0</v>
      </c>
      <c r="T82" s="135">
        <v>0</v>
      </c>
      <c r="U82" s="135">
        <v>0</v>
      </c>
      <c r="V82" s="135">
        <v>0</v>
      </c>
      <c r="W82" s="135">
        <v>0</v>
      </c>
      <c r="X82" s="135">
        <v>0</v>
      </c>
      <c r="Y82" s="135">
        <v>0</v>
      </c>
      <c r="Z82" s="135">
        <v>0</v>
      </c>
      <c r="AA82" s="135">
        <v>0</v>
      </c>
      <c r="AB82" s="135">
        <v>0</v>
      </c>
      <c r="AC82" s="135">
        <v>0</v>
      </c>
      <c r="AD82" s="135">
        <v>0</v>
      </c>
      <c r="AE82" s="135">
        <v>0</v>
      </c>
      <c r="AF82" s="135">
        <v>0</v>
      </c>
      <c r="AG82" s="135">
        <v>0</v>
      </c>
      <c r="AH82" s="135">
        <v>0</v>
      </c>
      <c r="AI82" s="135">
        <v>0</v>
      </c>
      <c r="AJ82" s="135">
        <v>0</v>
      </c>
      <c r="AK82" s="135">
        <v>0</v>
      </c>
      <c r="AL82" s="135">
        <v>0</v>
      </c>
      <c r="AM82" s="135">
        <v>0</v>
      </c>
      <c r="AN82" s="135">
        <v>0</v>
      </c>
      <c r="AO82" s="135">
        <v>0</v>
      </c>
      <c r="AP82" s="135">
        <v>0</v>
      </c>
      <c r="AQ82" s="135">
        <v>0</v>
      </c>
      <c r="AR82" s="135">
        <v>0</v>
      </c>
      <c r="AS82" s="135">
        <v>0</v>
      </c>
      <c r="AT82" s="135">
        <v>0</v>
      </c>
      <c r="AU82" s="135">
        <v>0</v>
      </c>
      <c r="AV82" s="135">
        <v>0</v>
      </c>
      <c r="AW82" s="135">
        <v>0</v>
      </c>
      <c r="AX82" s="135">
        <v>0</v>
      </c>
      <c r="AY82" s="135">
        <v>0</v>
      </c>
      <c r="AZ82" s="135">
        <v>0</v>
      </c>
      <c r="BA82" s="135">
        <v>0</v>
      </c>
      <c r="BB82" s="135">
        <v>0</v>
      </c>
      <c r="BD82" s="119">
        <f t="shared" si="1"/>
        <v>0</v>
      </c>
    </row>
    <row r="83" spans="1:329" x14ac:dyDescent="0.4">
      <c r="A83" s="78" t="s">
        <v>64</v>
      </c>
      <c r="B83" s="5" t="s">
        <v>177</v>
      </c>
      <c r="C83" s="5" t="s">
        <v>180</v>
      </c>
      <c r="D83" s="68">
        <v>44290</v>
      </c>
      <c r="E83" s="5">
        <v>3792</v>
      </c>
      <c r="F83" s="5" t="s">
        <v>188</v>
      </c>
      <c r="G83" s="5" t="s">
        <v>176</v>
      </c>
      <c r="H83" s="69">
        <v>10.428571428571429</v>
      </c>
      <c r="I83" s="135">
        <v>0</v>
      </c>
      <c r="J83" s="135">
        <v>0</v>
      </c>
      <c r="K83" s="135">
        <v>0</v>
      </c>
      <c r="L83" s="135">
        <v>0</v>
      </c>
      <c r="M83" s="135">
        <v>0</v>
      </c>
      <c r="N83" s="135">
        <v>0</v>
      </c>
      <c r="O83" s="135">
        <v>0</v>
      </c>
      <c r="P83" s="135">
        <v>0</v>
      </c>
      <c r="Q83" s="135">
        <v>5</v>
      </c>
      <c r="R83" s="135">
        <v>5</v>
      </c>
      <c r="S83" s="135">
        <v>5</v>
      </c>
      <c r="T83" s="135">
        <v>5</v>
      </c>
      <c r="U83" s="135">
        <v>5</v>
      </c>
      <c r="V83" s="135">
        <v>5</v>
      </c>
      <c r="W83" s="135">
        <v>5</v>
      </c>
      <c r="X83" s="135">
        <v>5</v>
      </c>
      <c r="Y83" s="135">
        <v>5</v>
      </c>
      <c r="Z83" s="135">
        <v>5</v>
      </c>
      <c r="AA83" s="135">
        <v>5</v>
      </c>
      <c r="AB83" s="135">
        <v>5</v>
      </c>
      <c r="AC83" s="135">
        <v>5</v>
      </c>
      <c r="AD83" s="135">
        <v>5</v>
      </c>
      <c r="AE83" s="135">
        <v>5</v>
      </c>
      <c r="AF83" s="135">
        <v>5</v>
      </c>
      <c r="AG83" s="135">
        <v>5</v>
      </c>
      <c r="AH83" s="135">
        <v>5</v>
      </c>
      <c r="AI83" s="135">
        <v>5</v>
      </c>
      <c r="AJ83" s="135">
        <v>5</v>
      </c>
      <c r="AK83" s="135">
        <v>5</v>
      </c>
      <c r="AL83" s="135">
        <v>5</v>
      </c>
      <c r="AM83" s="135">
        <v>5</v>
      </c>
      <c r="AN83" s="135">
        <v>5</v>
      </c>
      <c r="AO83" s="135">
        <v>5</v>
      </c>
      <c r="AP83" s="135">
        <v>5</v>
      </c>
      <c r="AQ83" s="135">
        <v>5</v>
      </c>
      <c r="AR83" s="135">
        <v>5</v>
      </c>
      <c r="AS83" s="135">
        <v>5</v>
      </c>
      <c r="AT83" s="135">
        <v>5</v>
      </c>
      <c r="AU83" s="135">
        <v>5</v>
      </c>
      <c r="AV83" s="135">
        <v>5</v>
      </c>
      <c r="AW83" s="135">
        <v>5</v>
      </c>
      <c r="AX83" s="135">
        <v>5</v>
      </c>
      <c r="AY83" s="135">
        <v>5</v>
      </c>
      <c r="AZ83" s="135">
        <v>5</v>
      </c>
      <c r="BA83" s="135">
        <v>5</v>
      </c>
      <c r="BB83" s="135">
        <v>5</v>
      </c>
      <c r="BD83" s="119">
        <f t="shared" si="1"/>
        <v>190</v>
      </c>
    </row>
    <row r="84" spans="1:329" s="88" customFormat="1" ht="11.7" thickBot="1" x14ac:dyDescent="0.45">
      <c r="A84" s="81" t="s">
        <v>64</v>
      </c>
      <c r="B84" s="82" t="s">
        <v>177</v>
      </c>
      <c r="C84" s="82" t="s">
        <v>180</v>
      </c>
      <c r="D84" s="83">
        <v>44290</v>
      </c>
      <c r="E84" s="82">
        <v>3793</v>
      </c>
      <c r="F84" s="82" t="s">
        <v>188</v>
      </c>
      <c r="G84" s="82" t="s">
        <v>176</v>
      </c>
      <c r="H84" s="84">
        <v>10.428571428571429</v>
      </c>
      <c r="I84" s="140">
        <v>0</v>
      </c>
      <c r="J84" s="140">
        <v>0</v>
      </c>
      <c r="K84" s="140">
        <v>0</v>
      </c>
      <c r="L84" s="140">
        <v>0</v>
      </c>
      <c r="M84" s="140">
        <v>0</v>
      </c>
      <c r="N84" s="140">
        <v>0</v>
      </c>
      <c r="O84" s="140">
        <v>0</v>
      </c>
      <c r="P84" s="140">
        <v>5</v>
      </c>
      <c r="Q84" s="140">
        <v>5</v>
      </c>
      <c r="R84" s="140">
        <v>5</v>
      </c>
      <c r="S84" s="140">
        <v>5</v>
      </c>
      <c r="T84" s="140">
        <v>5</v>
      </c>
      <c r="U84" s="140">
        <v>5</v>
      </c>
      <c r="V84" s="140">
        <v>5</v>
      </c>
      <c r="W84" s="140">
        <v>5</v>
      </c>
      <c r="X84" s="140">
        <v>5</v>
      </c>
      <c r="Y84" s="140">
        <v>5</v>
      </c>
      <c r="Z84" s="140">
        <v>5</v>
      </c>
      <c r="AA84" s="140">
        <v>5</v>
      </c>
      <c r="AB84" s="140">
        <v>5</v>
      </c>
      <c r="AC84" s="140">
        <v>5</v>
      </c>
      <c r="AD84" s="140">
        <v>5</v>
      </c>
      <c r="AE84" s="140">
        <v>5</v>
      </c>
      <c r="AF84" s="140">
        <v>5</v>
      </c>
      <c r="AG84" s="140">
        <v>5</v>
      </c>
      <c r="AH84" s="140">
        <v>5</v>
      </c>
      <c r="AI84" s="140">
        <v>5</v>
      </c>
      <c r="AJ84" s="140">
        <v>5</v>
      </c>
      <c r="AK84" s="140">
        <v>5</v>
      </c>
      <c r="AL84" s="140">
        <v>5</v>
      </c>
      <c r="AM84" s="140">
        <v>5</v>
      </c>
      <c r="AN84" s="140">
        <v>5</v>
      </c>
      <c r="AO84" s="140">
        <v>5</v>
      </c>
      <c r="AP84" s="140">
        <v>5</v>
      </c>
      <c r="AQ84" s="140">
        <v>5</v>
      </c>
      <c r="AR84" s="140">
        <v>5</v>
      </c>
      <c r="AS84" s="140">
        <v>5</v>
      </c>
      <c r="AT84" s="140">
        <v>5</v>
      </c>
      <c r="AU84" s="140">
        <v>5</v>
      </c>
      <c r="AV84" s="140">
        <v>5</v>
      </c>
      <c r="AW84" s="140">
        <v>5</v>
      </c>
      <c r="AX84" s="140">
        <v>5</v>
      </c>
      <c r="AY84" s="140">
        <v>5</v>
      </c>
      <c r="AZ84" s="140">
        <v>5</v>
      </c>
      <c r="BA84" s="140">
        <v>5</v>
      </c>
      <c r="BB84" s="140">
        <v>5</v>
      </c>
      <c r="BC84" s="53"/>
      <c r="BD84" s="121">
        <f t="shared" si="1"/>
        <v>195</v>
      </c>
      <c r="BE84" s="53"/>
      <c r="BF84" s="53"/>
      <c r="BG84" s="53"/>
      <c r="BH84" s="53"/>
      <c r="BI84" s="53"/>
      <c r="BJ84" s="53"/>
      <c r="BK84" s="53"/>
      <c r="BL84" s="53"/>
      <c r="BM84" s="53"/>
      <c r="BN84" s="53"/>
      <c r="BO84" s="53"/>
      <c r="BP84" s="53"/>
      <c r="BQ84" s="53"/>
      <c r="BR84" s="53"/>
      <c r="BS84" s="53"/>
      <c r="BT84" s="53"/>
      <c r="BU84" s="53"/>
      <c r="BV84" s="53"/>
      <c r="BW84" s="53"/>
      <c r="BX84" s="53"/>
      <c r="BY84" s="53"/>
      <c r="BZ84" s="53"/>
      <c r="CA84" s="53"/>
      <c r="CB84" s="53"/>
      <c r="CC84" s="53"/>
      <c r="CD84" s="53"/>
      <c r="CE84" s="53"/>
      <c r="CF84" s="53"/>
      <c r="CG84" s="53"/>
      <c r="CH84" s="53"/>
      <c r="CI84" s="53"/>
      <c r="CJ84" s="53"/>
      <c r="CK84" s="53"/>
      <c r="CL84" s="53"/>
      <c r="CM84" s="53"/>
      <c r="CN84" s="53"/>
      <c r="CO84" s="53"/>
      <c r="CP84" s="53"/>
      <c r="CQ84" s="53"/>
      <c r="CR84" s="53"/>
      <c r="CS84" s="53"/>
      <c r="CT84" s="53"/>
      <c r="CU84" s="53"/>
      <c r="CV84" s="53"/>
      <c r="CW84" s="53"/>
      <c r="CX84" s="53"/>
      <c r="CY84" s="53"/>
      <c r="CZ84" s="53"/>
      <c r="DA84" s="53"/>
      <c r="DB84" s="53"/>
      <c r="DC84" s="53"/>
      <c r="DD84" s="53"/>
      <c r="DE84" s="53"/>
      <c r="DF84" s="53"/>
      <c r="DG84" s="53"/>
      <c r="DH84" s="53"/>
      <c r="DI84" s="53"/>
      <c r="DJ84" s="53"/>
      <c r="DK84" s="53"/>
      <c r="DL84" s="53"/>
      <c r="DM84" s="53"/>
      <c r="DN84" s="53"/>
      <c r="DO84" s="53"/>
      <c r="DP84" s="53"/>
      <c r="DQ84" s="53"/>
      <c r="DR84" s="53"/>
      <c r="DS84" s="53"/>
      <c r="DT84" s="53"/>
      <c r="DU84" s="53"/>
      <c r="DV84" s="53"/>
      <c r="DW84" s="53"/>
      <c r="DX84" s="53"/>
      <c r="DY84" s="53"/>
      <c r="DZ84" s="53"/>
      <c r="EA84" s="53"/>
      <c r="EB84" s="53"/>
      <c r="EC84" s="53"/>
      <c r="ED84" s="53"/>
      <c r="EE84" s="53"/>
      <c r="EF84" s="53"/>
      <c r="EG84" s="53"/>
      <c r="EH84" s="53"/>
      <c r="EI84" s="53"/>
      <c r="EJ84" s="53"/>
      <c r="EK84" s="53"/>
      <c r="EL84" s="53"/>
      <c r="EM84" s="53"/>
      <c r="EN84" s="53"/>
      <c r="EO84" s="53"/>
      <c r="EP84" s="53"/>
      <c r="EQ84" s="53"/>
      <c r="ER84" s="53"/>
      <c r="ES84" s="53"/>
      <c r="ET84" s="53"/>
      <c r="EU84" s="53"/>
      <c r="EV84" s="53"/>
      <c r="EW84" s="53"/>
      <c r="EX84" s="53"/>
      <c r="EY84" s="53"/>
      <c r="EZ84" s="53"/>
      <c r="FA84" s="53"/>
      <c r="FB84" s="53"/>
      <c r="FC84" s="53"/>
      <c r="FD84" s="53"/>
      <c r="FE84" s="53"/>
      <c r="FF84" s="53"/>
      <c r="FG84" s="53"/>
      <c r="FH84" s="53"/>
      <c r="FI84" s="53"/>
      <c r="FJ84" s="53"/>
      <c r="FK84" s="53"/>
      <c r="FL84" s="53"/>
      <c r="FM84" s="53"/>
      <c r="FN84" s="53"/>
      <c r="FO84" s="53"/>
      <c r="FP84" s="53"/>
      <c r="FQ84" s="53"/>
      <c r="FR84" s="53"/>
      <c r="FS84" s="53"/>
      <c r="FT84" s="53"/>
      <c r="FU84" s="53"/>
      <c r="FV84" s="53"/>
      <c r="FW84" s="53"/>
      <c r="FX84" s="53"/>
      <c r="FY84" s="53"/>
      <c r="FZ84" s="53"/>
      <c r="GA84" s="53"/>
      <c r="GB84" s="53"/>
      <c r="GC84" s="53"/>
      <c r="GD84" s="53"/>
      <c r="GE84" s="53"/>
      <c r="GF84" s="53"/>
      <c r="GG84" s="53"/>
      <c r="GH84" s="53"/>
      <c r="GI84" s="53"/>
      <c r="GJ84" s="53"/>
      <c r="GK84" s="53"/>
      <c r="GL84" s="53"/>
      <c r="GM84" s="53"/>
      <c r="GN84" s="53"/>
      <c r="GO84" s="53"/>
      <c r="GP84" s="53"/>
      <c r="GQ84" s="53"/>
      <c r="GR84" s="53"/>
      <c r="GS84" s="53"/>
      <c r="GT84" s="53"/>
      <c r="GU84" s="53"/>
      <c r="GV84" s="53"/>
      <c r="GW84" s="53"/>
      <c r="GX84" s="53"/>
      <c r="GY84" s="53"/>
      <c r="GZ84" s="53"/>
      <c r="HA84" s="53"/>
      <c r="HB84" s="53"/>
      <c r="HC84" s="53"/>
      <c r="HD84" s="53"/>
      <c r="HE84" s="53"/>
      <c r="HF84" s="53"/>
      <c r="HG84" s="53"/>
      <c r="HH84" s="53"/>
      <c r="HI84" s="53"/>
      <c r="HJ84" s="53"/>
      <c r="HK84" s="53"/>
      <c r="HL84" s="53"/>
      <c r="HM84" s="53"/>
      <c r="HN84" s="53"/>
      <c r="HO84" s="53"/>
      <c r="HP84" s="53"/>
      <c r="HQ84" s="53"/>
      <c r="HR84" s="53"/>
      <c r="HS84" s="53"/>
      <c r="HT84" s="53"/>
      <c r="HU84" s="53"/>
      <c r="HV84" s="53"/>
      <c r="HW84" s="53"/>
      <c r="HX84" s="53"/>
      <c r="HY84" s="53"/>
      <c r="HZ84" s="53"/>
      <c r="IA84" s="53"/>
      <c r="IB84" s="53"/>
      <c r="IC84" s="53"/>
      <c r="ID84" s="53"/>
      <c r="IE84" s="53"/>
      <c r="IF84" s="53"/>
      <c r="IG84" s="53"/>
      <c r="IH84" s="53"/>
      <c r="II84" s="53"/>
      <c r="IJ84" s="53"/>
      <c r="IK84" s="53"/>
      <c r="IL84" s="53"/>
      <c r="IM84" s="53"/>
      <c r="IN84" s="53"/>
      <c r="IO84" s="53"/>
      <c r="IP84" s="53"/>
      <c r="IQ84" s="53"/>
      <c r="IR84" s="53"/>
      <c r="IS84" s="53"/>
      <c r="IT84" s="53"/>
      <c r="IU84" s="53"/>
      <c r="IV84" s="53"/>
      <c r="IW84" s="53"/>
      <c r="IX84" s="53"/>
      <c r="IY84" s="53"/>
      <c r="IZ84" s="53"/>
      <c r="JA84" s="53"/>
      <c r="JB84" s="53"/>
      <c r="JC84" s="53"/>
      <c r="JD84" s="53"/>
      <c r="JE84" s="53"/>
      <c r="JF84" s="53"/>
      <c r="JG84" s="53"/>
      <c r="JH84" s="53"/>
      <c r="JI84" s="53"/>
      <c r="JJ84" s="53"/>
      <c r="JK84" s="53"/>
      <c r="JL84" s="53"/>
      <c r="JM84" s="53"/>
      <c r="JN84" s="53"/>
      <c r="JO84" s="53"/>
      <c r="JP84" s="53"/>
      <c r="JQ84" s="53"/>
      <c r="JR84" s="53"/>
      <c r="JS84" s="53"/>
      <c r="JT84" s="53"/>
      <c r="JU84" s="53"/>
      <c r="JV84" s="53"/>
      <c r="JW84" s="53"/>
      <c r="JX84" s="53"/>
      <c r="JY84" s="53"/>
      <c r="JZ84" s="53"/>
      <c r="KA84" s="53"/>
      <c r="KB84" s="53"/>
      <c r="KC84" s="53"/>
      <c r="KD84" s="53"/>
      <c r="KE84" s="53"/>
      <c r="KF84" s="53"/>
      <c r="KG84" s="53"/>
      <c r="KH84" s="53"/>
      <c r="KI84" s="53"/>
      <c r="KJ84" s="53"/>
      <c r="KK84" s="53"/>
      <c r="KL84" s="53"/>
      <c r="KM84" s="53"/>
      <c r="KN84" s="53"/>
      <c r="KO84" s="53"/>
      <c r="KP84" s="53"/>
      <c r="KQ84" s="53"/>
      <c r="KR84" s="53"/>
      <c r="KS84" s="53"/>
      <c r="KT84" s="53"/>
      <c r="KU84" s="53"/>
      <c r="KV84" s="53"/>
      <c r="KW84" s="53"/>
      <c r="KX84" s="53"/>
      <c r="KY84" s="53"/>
      <c r="KZ84" s="53"/>
      <c r="LA84" s="53"/>
      <c r="LB84" s="53"/>
      <c r="LC84" s="53"/>
      <c r="LD84" s="53"/>
      <c r="LE84" s="53"/>
      <c r="LF84" s="53"/>
      <c r="LG84" s="53"/>
      <c r="LH84" s="53"/>
      <c r="LI84" s="53"/>
      <c r="LJ84" s="53"/>
      <c r="LK84" s="53"/>
      <c r="LL84" s="53"/>
      <c r="LM84" s="53"/>
      <c r="LN84" s="53"/>
      <c r="LO84" s="53"/>
      <c r="LP84" s="53"/>
      <c r="LQ84" s="53"/>
    </row>
    <row r="85" spans="1:329" s="87" customFormat="1" x14ac:dyDescent="0.4">
      <c r="A85" s="71" t="s">
        <v>65</v>
      </c>
      <c r="B85" s="72" t="s">
        <v>175</v>
      </c>
      <c r="C85" s="72" t="s">
        <v>180</v>
      </c>
      <c r="D85" s="73">
        <v>44283</v>
      </c>
      <c r="E85" s="72">
        <v>3794</v>
      </c>
      <c r="F85" s="72" t="s">
        <v>188</v>
      </c>
      <c r="G85" s="72" t="s">
        <v>176</v>
      </c>
      <c r="H85" s="74">
        <v>11.428571428571429</v>
      </c>
      <c r="I85" s="133">
        <v>0</v>
      </c>
      <c r="J85" s="133">
        <v>0</v>
      </c>
      <c r="K85" s="133">
        <v>0</v>
      </c>
      <c r="L85" s="133">
        <v>0</v>
      </c>
      <c r="M85" s="133">
        <v>0</v>
      </c>
      <c r="N85" s="133">
        <v>0</v>
      </c>
      <c r="O85" s="133">
        <v>0</v>
      </c>
      <c r="P85" s="133">
        <v>0</v>
      </c>
      <c r="Q85" s="133">
        <v>0</v>
      </c>
      <c r="R85" s="135">
        <v>0</v>
      </c>
      <c r="S85" s="135">
        <v>0</v>
      </c>
      <c r="T85" s="135">
        <v>0</v>
      </c>
      <c r="U85" s="135">
        <v>0</v>
      </c>
      <c r="V85" s="135">
        <v>0</v>
      </c>
      <c r="W85" s="135">
        <v>0</v>
      </c>
      <c r="X85" s="135">
        <v>0</v>
      </c>
      <c r="Y85" s="135">
        <v>0</v>
      </c>
      <c r="Z85" s="133">
        <v>0</v>
      </c>
      <c r="AA85" s="133">
        <v>0</v>
      </c>
      <c r="AB85" s="133">
        <v>0</v>
      </c>
      <c r="AC85" s="133">
        <v>0</v>
      </c>
      <c r="AD85" s="133">
        <v>0</v>
      </c>
      <c r="AE85" s="133">
        <v>0</v>
      </c>
      <c r="AF85" s="133">
        <v>0</v>
      </c>
      <c r="AG85" s="133">
        <v>0</v>
      </c>
      <c r="AH85" s="133">
        <v>0</v>
      </c>
      <c r="AI85" s="133">
        <v>0</v>
      </c>
      <c r="AJ85" s="135">
        <v>0</v>
      </c>
      <c r="AK85" s="133">
        <v>0</v>
      </c>
      <c r="AL85" s="133">
        <v>0</v>
      </c>
      <c r="AM85" s="133">
        <v>0</v>
      </c>
      <c r="AN85" s="133">
        <v>0</v>
      </c>
      <c r="AO85" s="133">
        <v>0</v>
      </c>
      <c r="AP85" s="133">
        <v>0</v>
      </c>
      <c r="AQ85" s="133">
        <v>0</v>
      </c>
      <c r="AR85" s="133">
        <v>0</v>
      </c>
      <c r="AS85" s="133">
        <v>0</v>
      </c>
      <c r="AT85" s="133">
        <v>0</v>
      </c>
      <c r="AU85" s="133">
        <v>0</v>
      </c>
      <c r="AV85" s="133">
        <v>0</v>
      </c>
      <c r="AW85" s="133">
        <v>0</v>
      </c>
      <c r="AX85" s="133">
        <v>0</v>
      </c>
      <c r="AY85" s="133">
        <v>0</v>
      </c>
      <c r="AZ85" s="133">
        <v>0</v>
      </c>
      <c r="BA85" s="135">
        <v>0</v>
      </c>
      <c r="BB85" s="135">
        <v>0</v>
      </c>
      <c r="BC85" s="53"/>
      <c r="BD85" s="118">
        <f t="shared" si="1"/>
        <v>0</v>
      </c>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c r="EI85" s="53"/>
      <c r="EJ85" s="53"/>
      <c r="EK85" s="53"/>
      <c r="EL85" s="53"/>
      <c r="EM85" s="53"/>
      <c r="EN85" s="53"/>
      <c r="EO85" s="53"/>
      <c r="EP85" s="53"/>
      <c r="EQ85" s="53"/>
      <c r="ER85" s="53"/>
      <c r="ES85" s="53"/>
      <c r="ET85" s="53"/>
      <c r="EU85" s="53"/>
      <c r="EV85" s="53"/>
      <c r="EW85" s="53"/>
      <c r="EX85" s="53"/>
      <c r="EY85" s="53"/>
      <c r="EZ85" s="53"/>
      <c r="FA85" s="53"/>
      <c r="FB85" s="53"/>
      <c r="FC85" s="53"/>
      <c r="FD85" s="53"/>
      <c r="FE85" s="53"/>
      <c r="FF85" s="53"/>
      <c r="FG85" s="53"/>
      <c r="FH85" s="53"/>
      <c r="FI85" s="53"/>
      <c r="FJ85" s="53"/>
      <c r="FK85" s="53"/>
      <c r="FL85" s="53"/>
      <c r="FM85" s="53"/>
      <c r="FN85" s="53"/>
      <c r="FO85" s="53"/>
      <c r="FP85" s="53"/>
      <c r="FQ85" s="53"/>
      <c r="FR85" s="53"/>
      <c r="FS85" s="53"/>
      <c r="FT85" s="53"/>
      <c r="FU85" s="53"/>
      <c r="FV85" s="53"/>
      <c r="FW85" s="53"/>
      <c r="FX85" s="53"/>
      <c r="FY85" s="53"/>
      <c r="FZ85" s="53"/>
      <c r="GA85" s="53"/>
      <c r="GB85" s="53"/>
      <c r="GC85" s="53"/>
      <c r="GD85" s="53"/>
      <c r="GE85" s="53"/>
      <c r="GF85" s="53"/>
      <c r="GG85" s="53"/>
      <c r="GH85" s="53"/>
      <c r="GI85" s="53"/>
      <c r="GJ85" s="53"/>
      <c r="GK85" s="53"/>
      <c r="GL85" s="53"/>
      <c r="GM85" s="53"/>
      <c r="GN85" s="53"/>
      <c r="GO85" s="53"/>
      <c r="GP85" s="53"/>
      <c r="GQ85" s="53"/>
      <c r="GR85" s="53"/>
      <c r="GS85" s="53"/>
      <c r="GT85" s="53"/>
      <c r="GU85" s="53"/>
      <c r="GV85" s="53"/>
      <c r="GW85" s="53"/>
      <c r="GX85" s="53"/>
      <c r="GY85" s="53"/>
      <c r="GZ85" s="53"/>
      <c r="HA85" s="53"/>
      <c r="HB85" s="53"/>
      <c r="HC85" s="53"/>
      <c r="HD85" s="53"/>
      <c r="HE85" s="53"/>
      <c r="HF85" s="53"/>
      <c r="HG85" s="53"/>
      <c r="HH85" s="53"/>
      <c r="HI85" s="53"/>
      <c r="HJ85" s="53"/>
      <c r="HK85" s="53"/>
      <c r="HL85" s="53"/>
      <c r="HM85" s="53"/>
      <c r="HN85" s="53"/>
      <c r="HO85" s="53"/>
      <c r="HP85" s="53"/>
      <c r="HQ85" s="53"/>
      <c r="HR85" s="53"/>
      <c r="HS85" s="53"/>
      <c r="HT85" s="53"/>
      <c r="HU85" s="53"/>
      <c r="HV85" s="53"/>
      <c r="HW85" s="53"/>
      <c r="HX85" s="53"/>
      <c r="HY85" s="53"/>
      <c r="HZ85" s="53"/>
      <c r="IA85" s="53"/>
      <c r="IB85" s="53"/>
      <c r="IC85" s="53"/>
      <c r="ID85" s="53"/>
      <c r="IE85" s="53"/>
      <c r="IF85" s="53"/>
      <c r="IG85" s="53"/>
      <c r="IH85" s="53"/>
      <c r="II85" s="53"/>
      <c r="IJ85" s="53"/>
      <c r="IK85" s="53"/>
      <c r="IL85" s="53"/>
      <c r="IM85" s="53"/>
      <c r="IN85" s="53"/>
      <c r="IO85" s="53"/>
      <c r="IP85" s="53"/>
      <c r="IQ85" s="53"/>
      <c r="IR85" s="53"/>
      <c r="IS85" s="53"/>
      <c r="IT85" s="53"/>
      <c r="IU85" s="53"/>
      <c r="IV85" s="53"/>
      <c r="IW85" s="53"/>
      <c r="IX85" s="53"/>
      <c r="IY85" s="53"/>
      <c r="IZ85" s="53"/>
      <c r="JA85" s="53"/>
      <c r="JB85" s="53"/>
      <c r="JC85" s="53"/>
      <c r="JD85" s="53"/>
      <c r="JE85" s="53"/>
      <c r="JF85" s="53"/>
      <c r="JG85" s="53"/>
      <c r="JH85" s="53"/>
      <c r="JI85" s="53"/>
      <c r="JJ85" s="53"/>
      <c r="JK85" s="53"/>
      <c r="JL85" s="53"/>
      <c r="JM85" s="53"/>
      <c r="JN85" s="53"/>
      <c r="JO85" s="53"/>
      <c r="JP85" s="53"/>
      <c r="JQ85" s="53"/>
      <c r="JR85" s="53"/>
      <c r="JS85" s="53"/>
      <c r="JT85" s="53"/>
      <c r="JU85" s="53"/>
      <c r="JV85" s="53"/>
      <c r="JW85" s="53"/>
      <c r="JX85" s="53"/>
      <c r="JY85" s="53"/>
      <c r="JZ85" s="53"/>
      <c r="KA85" s="53"/>
      <c r="KB85" s="53"/>
      <c r="KC85" s="53"/>
      <c r="KD85" s="53"/>
      <c r="KE85" s="53"/>
      <c r="KF85" s="53"/>
      <c r="KG85" s="53"/>
      <c r="KH85" s="53"/>
      <c r="KI85" s="53"/>
      <c r="KJ85" s="53"/>
      <c r="KK85" s="53"/>
      <c r="KL85" s="53"/>
      <c r="KM85" s="53"/>
      <c r="KN85" s="53"/>
      <c r="KO85" s="53"/>
      <c r="KP85" s="53"/>
      <c r="KQ85" s="53"/>
      <c r="KR85" s="53"/>
      <c r="KS85" s="53"/>
      <c r="KT85" s="53"/>
      <c r="KU85" s="53"/>
      <c r="KV85" s="53"/>
      <c r="KW85" s="53"/>
      <c r="KX85" s="53"/>
      <c r="KY85" s="53"/>
      <c r="KZ85" s="53"/>
      <c r="LA85" s="53"/>
      <c r="LB85" s="53"/>
      <c r="LC85" s="53"/>
      <c r="LD85" s="53"/>
      <c r="LE85" s="53"/>
      <c r="LF85" s="53"/>
      <c r="LG85" s="53"/>
      <c r="LH85" s="53"/>
      <c r="LI85" s="53"/>
      <c r="LJ85" s="53"/>
      <c r="LK85" s="53"/>
      <c r="LL85" s="53"/>
      <c r="LM85" s="53"/>
      <c r="LN85" s="53"/>
      <c r="LO85" s="53"/>
      <c r="LP85" s="53"/>
      <c r="LQ85" s="53"/>
    </row>
    <row r="86" spans="1:329" x14ac:dyDescent="0.4">
      <c r="A86" s="78" t="s">
        <v>65</v>
      </c>
      <c r="B86" s="5" t="s">
        <v>175</v>
      </c>
      <c r="C86" s="5" t="s">
        <v>180</v>
      </c>
      <c r="D86" s="68">
        <v>44283</v>
      </c>
      <c r="E86" s="5">
        <v>3795</v>
      </c>
      <c r="F86" s="5" t="s">
        <v>188</v>
      </c>
      <c r="G86" s="5" t="s">
        <v>176</v>
      </c>
      <c r="H86" s="69">
        <v>11.428571428571429</v>
      </c>
      <c r="I86" s="135">
        <v>0</v>
      </c>
      <c r="J86" s="135">
        <v>0</v>
      </c>
      <c r="K86" s="135">
        <v>0</v>
      </c>
      <c r="L86" s="135">
        <v>0</v>
      </c>
      <c r="M86" s="135">
        <v>0</v>
      </c>
      <c r="N86" s="135">
        <v>0</v>
      </c>
      <c r="O86" s="135">
        <v>0</v>
      </c>
      <c r="P86" s="135">
        <v>0</v>
      </c>
      <c r="Q86" s="135">
        <v>0</v>
      </c>
      <c r="R86" s="135">
        <v>0</v>
      </c>
      <c r="S86" s="135">
        <v>0</v>
      </c>
      <c r="T86" s="135">
        <v>0</v>
      </c>
      <c r="U86" s="135">
        <v>0</v>
      </c>
      <c r="V86" s="135">
        <v>0</v>
      </c>
      <c r="W86" s="135">
        <v>0</v>
      </c>
      <c r="X86" s="135">
        <v>0</v>
      </c>
      <c r="Y86" s="135">
        <v>0</v>
      </c>
      <c r="Z86" s="135">
        <v>0</v>
      </c>
      <c r="AA86" s="135">
        <v>0</v>
      </c>
      <c r="AB86" s="135">
        <v>0</v>
      </c>
      <c r="AC86" s="135">
        <v>0</v>
      </c>
      <c r="AD86" s="135">
        <v>0</v>
      </c>
      <c r="AE86" s="135">
        <v>0</v>
      </c>
      <c r="AF86" s="135">
        <v>0</v>
      </c>
      <c r="AG86" s="135">
        <v>0</v>
      </c>
      <c r="AH86" s="135">
        <v>0</v>
      </c>
      <c r="AI86" s="135">
        <v>0</v>
      </c>
      <c r="AJ86" s="135">
        <v>0</v>
      </c>
      <c r="AK86" s="135">
        <v>0</v>
      </c>
      <c r="AL86" s="135">
        <v>0</v>
      </c>
      <c r="AM86" s="135">
        <v>0</v>
      </c>
      <c r="AN86" s="135">
        <v>0</v>
      </c>
      <c r="AO86" s="135">
        <v>0</v>
      </c>
      <c r="AP86" s="135">
        <v>0</v>
      </c>
      <c r="AQ86" s="135">
        <v>0</v>
      </c>
      <c r="AR86" s="135">
        <v>0</v>
      </c>
      <c r="AS86" s="135">
        <v>0</v>
      </c>
      <c r="AT86" s="135">
        <v>2</v>
      </c>
      <c r="AU86" s="135">
        <v>2</v>
      </c>
      <c r="AV86" s="135">
        <v>3</v>
      </c>
      <c r="AW86" s="135">
        <v>2</v>
      </c>
      <c r="AX86" s="135">
        <v>2</v>
      </c>
      <c r="AY86" s="135">
        <v>2</v>
      </c>
      <c r="AZ86" s="135">
        <v>0</v>
      </c>
      <c r="BA86" s="135">
        <v>0</v>
      </c>
      <c r="BB86" s="135">
        <v>0</v>
      </c>
      <c r="BD86" s="119">
        <f t="shared" si="1"/>
        <v>13</v>
      </c>
    </row>
    <row r="87" spans="1:329" x14ac:dyDescent="0.4">
      <c r="A87" s="78" t="s">
        <v>65</v>
      </c>
      <c r="B87" s="5" t="s">
        <v>175</v>
      </c>
      <c r="C87" s="5" t="s">
        <v>180</v>
      </c>
      <c r="D87" s="68">
        <v>44283</v>
      </c>
      <c r="E87" s="5">
        <v>3796</v>
      </c>
      <c r="F87" s="5" t="s">
        <v>188</v>
      </c>
      <c r="G87" s="5" t="s">
        <v>176</v>
      </c>
      <c r="H87" s="69">
        <v>11.428571428571429</v>
      </c>
      <c r="I87" s="135">
        <v>0</v>
      </c>
      <c r="J87" s="135">
        <v>0</v>
      </c>
      <c r="K87" s="135">
        <v>0</v>
      </c>
      <c r="L87" s="135">
        <v>0</v>
      </c>
      <c r="M87" s="135">
        <v>0</v>
      </c>
      <c r="N87" s="135">
        <v>0</v>
      </c>
      <c r="O87" s="135">
        <v>0</v>
      </c>
      <c r="P87" s="135">
        <v>0</v>
      </c>
      <c r="Q87" s="135">
        <v>0</v>
      </c>
      <c r="R87" s="135">
        <v>0</v>
      </c>
      <c r="S87" s="135">
        <v>0</v>
      </c>
      <c r="T87" s="135">
        <v>0</v>
      </c>
      <c r="U87" s="135">
        <v>0</v>
      </c>
      <c r="V87" s="135">
        <v>0</v>
      </c>
      <c r="W87" s="135">
        <v>0</v>
      </c>
      <c r="X87" s="135">
        <v>0</v>
      </c>
      <c r="Y87" s="135">
        <v>0</v>
      </c>
      <c r="Z87" s="135">
        <v>0</v>
      </c>
      <c r="AA87" s="135">
        <v>0</v>
      </c>
      <c r="AB87" s="135">
        <v>0</v>
      </c>
      <c r="AC87" s="135">
        <v>0</v>
      </c>
      <c r="AD87" s="135">
        <v>0</v>
      </c>
      <c r="AE87" s="135">
        <v>0</v>
      </c>
      <c r="AF87" s="135">
        <v>0</v>
      </c>
      <c r="AG87" s="135">
        <v>0</v>
      </c>
      <c r="AH87" s="135">
        <v>0</v>
      </c>
      <c r="AI87" s="135">
        <v>0</v>
      </c>
      <c r="AJ87" s="135">
        <v>0</v>
      </c>
      <c r="AK87" s="135">
        <v>0</v>
      </c>
      <c r="AL87" s="135">
        <v>0</v>
      </c>
      <c r="AM87" s="135">
        <v>0</v>
      </c>
      <c r="AN87" s="135">
        <v>0</v>
      </c>
      <c r="AO87" s="135">
        <v>0</v>
      </c>
      <c r="AP87" s="135">
        <v>0</v>
      </c>
      <c r="AQ87" s="135">
        <v>0</v>
      </c>
      <c r="AR87" s="135">
        <v>0</v>
      </c>
      <c r="AS87" s="135">
        <v>0</v>
      </c>
      <c r="AT87" s="135">
        <v>0</v>
      </c>
      <c r="AU87" s="135">
        <v>0</v>
      </c>
      <c r="AV87" s="135">
        <v>0</v>
      </c>
      <c r="AW87" s="135">
        <v>0</v>
      </c>
      <c r="AX87" s="135">
        <v>0</v>
      </c>
      <c r="AY87" s="135">
        <v>0</v>
      </c>
      <c r="AZ87" s="135">
        <v>0</v>
      </c>
      <c r="BA87" s="135">
        <v>0</v>
      </c>
      <c r="BB87" s="135">
        <v>0</v>
      </c>
      <c r="BD87" s="119">
        <f t="shared" si="1"/>
        <v>0</v>
      </c>
    </row>
    <row r="88" spans="1:329" x14ac:dyDescent="0.4">
      <c r="A88" s="78" t="s">
        <v>65</v>
      </c>
      <c r="B88" s="5" t="s">
        <v>175</v>
      </c>
      <c r="C88" s="5" t="s">
        <v>180</v>
      </c>
      <c r="D88" s="68">
        <v>44283</v>
      </c>
      <c r="E88" s="5">
        <v>3797</v>
      </c>
      <c r="F88" s="5" t="s">
        <v>188</v>
      </c>
      <c r="G88" s="5" t="s">
        <v>176</v>
      </c>
      <c r="H88" s="69">
        <v>11.428571428571429</v>
      </c>
      <c r="I88" s="135">
        <v>0</v>
      </c>
      <c r="J88" s="135">
        <v>0</v>
      </c>
      <c r="K88" s="135">
        <v>0</v>
      </c>
      <c r="L88" s="135">
        <v>0</v>
      </c>
      <c r="M88" s="135">
        <v>0</v>
      </c>
      <c r="N88" s="135">
        <v>0</v>
      </c>
      <c r="O88" s="135">
        <v>0</v>
      </c>
      <c r="P88" s="135">
        <v>0</v>
      </c>
      <c r="Q88" s="135">
        <v>0</v>
      </c>
      <c r="R88" s="135">
        <v>0</v>
      </c>
      <c r="S88" s="135">
        <v>0</v>
      </c>
      <c r="T88" s="135">
        <v>0</v>
      </c>
      <c r="U88" s="135">
        <v>0</v>
      </c>
      <c r="V88" s="135">
        <v>0</v>
      </c>
      <c r="W88" s="135">
        <v>0</v>
      </c>
      <c r="X88" s="135">
        <v>0</v>
      </c>
      <c r="Y88" s="135">
        <v>0</v>
      </c>
      <c r="Z88" s="135">
        <v>0</v>
      </c>
      <c r="AA88" s="135">
        <v>0</v>
      </c>
      <c r="AB88" s="135">
        <v>0</v>
      </c>
      <c r="AC88" s="135">
        <v>0</v>
      </c>
      <c r="AD88" s="135">
        <v>0</v>
      </c>
      <c r="AE88" s="135">
        <v>0</v>
      </c>
      <c r="AF88" s="135">
        <v>0</v>
      </c>
      <c r="AG88" s="135">
        <v>0</v>
      </c>
      <c r="AH88" s="135">
        <v>0</v>
      </c>
      <c r="AI88" s="135">
        <v>0</v>
      </c>
      <c r="AJ88" s="135">
        <v>0</v>
      </c>
      <c r="AK88" s="135">
        <v>0</v>
      </c>
      <c r="AL88" s="135">
        <v>0</v>
      </c>
      <c r="AM88" s="135">
        <v>0</v>
      </c>
      <c r="AN88" s="135">
        <v>0</v>
      </c>
      <c r="AO88" s="135">
        <v>0</v>
      </c>
      <c r="AP88" s="135">
        <v>0</v>
      </c>
      <c r="AQ88" s="135">
        <v>0</v>
      </c>
      <c r="AR88" s="135">
        <v>0</v>
      </c>
      <c r="AS88" s="135">
        <v>0</v>
      </c>
      <c r="AT88" s="135">
        <v>2</v>
      </c>
      <c r="AU88" s="135">
        <v>2</v>
      </c>
      <c r="AV88" s="135">
        <v>2</v>
      </c>
      <c r="AW88" s="135">
        <v>2</v>
      </c>
      <c r="AX88" s="135">
        <v>2</v>
      </c>
      <c r="AY88" s="135">
        <v>2</v>
      </c>
      <c r="AZ88" s="135">
        <v>2</v>
      </c>
      <c r="BA88" s="135">
        <v>2</v>
      </c>
      <c r="BB88" s="135">
        <v>2</v>
      </c>
      <c r="BD88" s="119">
        <f t="shared" si="1"/>
        <v>18</v>
      </c>
    </row>
    <row r="89" spans="1:329" s="88" customFormat="1" ht="11.7" thickBot="1" x14ac:dyDescent="0.45">
      <c r="A89" s="81" t="s">
        <v>65</v>
      </c>
      <c r="B89" s="82" t="s">
        <v>175</v>
      </c>
      <c r="C89" s="82" t="s">
        <v>180</v>
      </c>
      <c r="D89" s="83">
        <v>44284</v>
      </c>
      <c r="E89" s="82">
        <v>3798</v>
      </c>
      <c r="F89" s="82" t="s">
        <v>188</v>
      </c>
      <c r="G89" s="82" t="s">
        <v>176</v>
      </c>
      <c r="H89" s="84">
        <v>11.285714285714286</v>
      </c>
      <c r="I89" s="140">
        <v>0</v>
      </c>
      <c r="J89" s="140">
        <v>0</v>
      </c>
      <c r="K89" s="140">
        <v>0</v>
      </c>
      <c r="L89" s="140">
        <v>0</v>
      </c>
      <c r="M89" s="140">
        <v>0</v>
      </c>
      <c r="N89" s="140">
        <v>0</v>
      </c>
      <c r="O89" s="140">
        <v>0</v>
      </c>
      <c r="P89" s="140">
        <v>0</v>
      </c>
      <c r="Q89" s="140">
        <v>0</v>
      </c>
      <c r="R89" s="140">
        <v>0</v>
      </c>
      <c r="S89" s="140">
        <v>0</v>
      </c>
      <c r="T89" s="140">
        <v>0</v>
      </c>
      <c r="U89" s="140">
        <v>0</v>
      </c>
      <c r="V89" s="140">
        <v>0</v>
      </c>
      <c r="W89" s="140">
        <v>0</v>
      </c>
      <c r="X89" s="140">
        <v>0</v>
      </c>
      <c r="Y89" s="140">
        <v>0</v>
      </c>
      <c r="Z89" s="140">
        <v>0</v>
      </c>
      <c r="AA89" s="140">
        <v>0</v>
      </c>
      <c r="AB89" s="140">
        <v>0</v>
      </c>
      <c r="AC89" s="140">
        <v>0</v>
      </c>
      <c r="AD89" s="140">
        <v>0</v>
      </c>
      <c r="AE89" s="140">
        <v>0</v>
      </c>
      <c r="AF89" s="140">
        <v>0</v>
      </c>
      <c r="AG89" s="140">
        <v>0</v>
      </c>
      <c r="AH89" s="140">
        <v>0</v>
      </c>
      <c r="AI89" s="140">
        <v>0</v>
      </c>
      <c r="AJ89" s="140">
        <v>0</v>
      </c>
      <c r="AK89" s="140">
        <v>0</v>
      </c>
      <c r="AL89" s="140">
        <v>0</v>
      </c>
      <c r="AM89" s="140">
        <v>0</v>
      </c>
      <c r="AN89" s="140">
        <v>0</v>
      </c>
      <c r="AO89" s="140">
        <v>0</v>
      </c>
      <c r="AP89" s="140">
        <v>0</v>
      </c>
      <c r="AQ89" s="140">
        <v>0</v>
      </c>
      <c r="AR89" s="140">
        <v>0</v>
      </c>
      <c r="AS89" s="140">
        <v>0</v>
      </c>
      <c r="AT89" s="140">
        <v>0</v>
      </c>
      <c r="AU89" s="140">
        <v>0</v>
      </c>
      <c r="AV89" s="140">
        <v>0</v>
      </c>
      <c r="AW89" s="140">
        <v>0</v>
      </c>
      <c r="AX89" s="140">
        <v>0</v>
      </c>
      <c r="AY89" s="140">
        <v>0</v>
      </c>
      <c r="AZ89" s="140">
        <v>0</v>
      </c>
      <c r="BA89" s="140">
        <v>0</v>
      </c>
      <c r="BB89" s="140">
        <v>0</v>
      </c>
      <c r="BC89" s="53"/>
      <c r="BD89" s="121">
        <f t="shared" si="1"/>
        <v>0</v>
      </c>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c r="DA89" s="53"/>
      <c r="DB89" s="53"/>
      <c r="DC89" s="53"/>
      <c r="DD89" s="53"/>
      <c r="DE89" s="53"/>
      <c r="DF89" s="53"/>
      <c r="DG89" s="53"/>
      <c r="DH89" s="53"/>
      <c r="DI89" s="53"/>
      <c r="DJ89" s="53"/>
      <c r="DK89" s="53"/>
      <c r="DL89" s="53"/>
      <c r="DM89" s="53"/>
      <c r="DN89" s="53"/>
      <c r="DO89" s="53"/>
      <c r="DP89" s="53"/>
      <c r="DQ89" s="53"/>
      <c r="DR89" s="53"/>
      <c r="DS89" s="53"/>
      <c r="DT89" s="53"/>
      <c r="DU89" s="53"/>
      <c r="DV89" s="53"/>
      <c r="DW89" s="53"/>
      <c r="DX89" s="53"/>
      <c r="DY89" s="53"/>
      <c r="DZ89" s="53"/>
      <c r="EA89" s="53"/>
      <c r="EB89" s="53"/>
      <c r="EC89" s="53"/>
      <c r="ED89" s="53"/>
      <c r="EE89" s="53"/>
      <c r="EF89" s="53"/>
      <c r="EG89" s="53"/>
      <c r="EH89" s="53"/>
      <c r="EI89" s="53"/>
      <c r="EJ89" s="53"/>
      <c r="EK89" s="53"/>
      <c r="EL89" s="53"/>
      <c r="EM89" s="53"/>
      <c r="EN89" s="53"/>
      <c r="EO89" s="53"/>
      <c r="EP89" s="53"/>
      <c r="EQ89" s="53"/>
      <c r="ER89" s="53"/>
      <c r="ES89" s="53"/>
      <c r="ET89" s="53"/>
      <c r="EU89" s="53"/>
      <c r="EV89" s="53"/>
      <c r="EW89" s="53"/>
      <c r="EX89" s="53"/>
      <c r="EY89" s="53"/>
      <c r="EZ89" s="53"/>
      <c r="FA89" s="53"/>
      <c r="FB89" s="53"/>
      <c r="FC89" s="53"/>
      <c r="FD89" s="53"/>
      <c r="FE89" s="53"/>
      <c r="FF89" s="53"/>
      <c r="FG89" s="53"/>
      <c r="FH89" s="53"/>
      <c r="FI89" s="53"/>
      <c r="FJ89" s="53"/>
      <c r="FK89" s="53"/>
      <c r="FL89" s="53"/>
      <c r="FM89" s="53"/>
      <c r="FN89" s="53"/>
      <c r="FO89" s="53"/>
      <c r="FP89" s="53"/>
      <c r="FQ89" s="53"/>
      <c r="FR89" s="53"/>
      <c r="FS89" s="53"/>
      <c r="FT89" s="53"/>
      <c r="FU89" s="53"/>
      <c r="FV89" s="53"/>
      <c r="FW89" s="53"/>
      <c r="FX89" s="53"/>
      <c r="FY89" s="53"/>
      <c r="FZ89" s="53"/>
      <c r="GA89" s="53"/>
      <c r="GB89" s="53"/>
      <c r="GC89" s="53"/>
      <c r="GD89" s="53"/>
      <c r="GE89" s="53"/>
      <c r="GF89" s="53"/>
      <c r="GG89" s="53"/>
      <c r="GH89" s="53"/>
      <c r="GI89" s="53"/>
      <c r="GJ89" s="53"/>
      <c r="GK89" s="53"/>
      <c r="GL89" s="53"/>
      <c r="GM89" s="53"/>
      <c r="GN89" s="53"/>
      <c r="GO89" s="53"/>
      <c r="GP89" s="53"/>
      <c r="GQ89" s="53"/>
      <c r="GR89" s="53"/>
      <c r="GS89" s="53"/>
      <c r="GT89" s="53"/>
      <c r="GU89" s="53"/>
      <c r="GV89" s="53"/>
      <c r="GW89" s="53"/>
      <c r="GX89" s="53"/>
      <c r="GY89" s="53"/>
      <c r="GZ89" s="53"/>
      <c r="HA89" s="53"/>
      <c r="HB89" s="53"/>
      <c r="HC89" s="53"/>
      <c r="HD89" s="53"/>
      <c r="HE89" s="53"/>
      <c r="HF89" s="53"/>
      <c r="HG89" s="53"/>
      <c r="HH89" s="53"/>
      <c r="HI89" s="53"/>
      <c r="HJ89" s="53"/>
      <c r="HK89" s="53"/>
      <c r="HL89" s="53"/>
      <c r="HM89" s="53"/>
      <c r="HN89" s="53"/>
      <c r="HO89" s="53"/>
      <c r="HP89" s="53"/>
      <c r="HQ89" s="53"/>
      <c r="HR89" s="53"/>
      <c r="HS89" s="53"/>
      <c r="HT89" s="53"/>
      <c r="HU89" s="53"/>
      <c r="HV89" s="53"/>
      <c r="HW89" s="53"/>
      <c r="HX89" s="53"/>
      <c r="HY89" s="53"/>
      <c r="HZ89" s="53"/>
      <c r="IA89" s="53"/>
      <c r="IB89" s="53"/>
      <c r="IC89" s="53"/>
      <c r="ID89" s="53"/>
      <c r="IE89" s="53"/>
      <c r="IF89" s="53"/>
      <c r="IG89" s="53"/>
      <c r="IH89" s="53"/>
      <c r="II89" s="53"/>
      <c r="IJ89" s="53"/>
      <c r="IK89" s="53"/>
      <c r="IL89" s="53"/>
      <c r="IM89" s="53"/>
      <c r="IN89" s="53"/>
      <c r="IO89" s="53"/>
      <c r="IP89" s="53"/>
      <c r="IQ89" s="53"/>
      <c r="IR89" s="53"/>
      <c r="IS89" s="53"/>
      <c r="IT89" s="53"/>
      <c r="IU89" s="53"/>
      <c r="IV89" s="53"/>
      <c r="IW89" s="53"/>
      <c r="IX89" s="53"/>
      <c r="IY89" s="53"/>
      <c r="IZ89" s="53"/>
      <c r="JA89" s="53"/>
      <c r="JB89" s="53"/>
      <c r="JC89" s="53"/>
      <c r="JD89" s="53"/>
      <c r="JE89" s="53"/>
      <c r="JF89" s="53"/>
      <c r="JG89" s="53"/>
      <c r="JH89" s="53"/>
      <c r="JI89" s="53"/>
      <c r="JJ89" s="53"/>
      <c r="JK89" s="53"/>
      <c r="JL89" s="53"/>
      <c r="JM89" s="53"/>
      <c r="JN89" s="53"/>
      <c r="JO89" s="53"/>
      <c r="JP89" s="53"/>
      <c r="JQ89" s="53"/>
      <c r="JR89" s="53"/>
      <c r="JS89" s="53"/>
      <c r="JT89" s="53"/>
      <c r="JU89" s="53"/>
      <c r="JV89" s="53"/>
      <c r="JW89" s="53"/>
      <c r="JX89" s="53"/>
      <c r="JY89" s="53"/>
      <c r="JZ89" s="53"/>
      <c r="KA89" s="53"/>
      <c r="KB89" s="53"/>
      <c r="KC89" s="53"/>
      <c r="KD89" s="53"/>
      <c r="KE89" s="53"/>
      <c r="KF89" s="53"/>
      <c r="KG89" s="53"/>
      <c r="KH89" s="53"/>
      <c r="KI89" s="53"/>
      <c r="KJ89" s="53"/>
      <c r="KK89" s="53"/>
      <c r="KL89" s="53"/>
      <c r="KM89" s="53"/>
      <c r="KN89" s="53"/>
      <c r="KO89" s="53"/>
      <c r="KP89" s="53"/>
      <c r="KQ89" s="53"/>
      <c r="KR89" s="53"/>
      <c r="KS89" s="53"/>
      <c r="KT89" s="53"/>
      <c r="KU89" s="53"/>
      <c r="KV89" s="53"/>
      <c r="KW89" s="53"/>
      <c r="KX89" s="53"/>
      <c r="KY89" s="53"/>
      <c r="KZ89" s="53"/>
      <c r="LA89" s="53"/>
      <c r="LB89" s="53"/>
      <c r="LC89" s="53"/>
      <c r="LD89" s="53"/>
      <c r="LE89" s="53"/>
      <c r="LF89" s="53"/>
      <c r="LG89" s="53"/>
      <c r="LH89" s="53"/>
      <c r="LI89" s="53"/>
      <c r="LJ89" s="53"/>
      <c r="LK89" s="53"/>
      <c r="LL89" s="53"/>
      <c r="LM89" s="53"/>
      <c r="LN89" s="53"/>
      <c r="LO89" s="53"/>
      <c r="LP89" s="53"/>
      <c r="LQ89" s="53"/>
    </row>
    <row r="90" spans="1:329" s="87" customFormat="1" x14ac:dyDescent="0.4">
      <c r="A90" s="71" t="s">
        <v>65</v>
      </c>
      <c r="B90" s="72" t="s">
        <v>177</v>
      </c>
      <c r="C90" s="72" t="s">
        <v>180</v>
      </c>
      <c r="D90" s="73">
        <v>44205</v>
      </c>
      <c r="E90" s="72">
        <v>3437</v>
      </c>
      <c r="F90" s="72" t="s">
        <v>113</v>
      </c>
      <c r="G90" s="72" t="s">
        <v>176</v>
      </c>
      <c r="H90" s="74">
        <v>10.857142857142858</v>
      </c>
      <c r="I90" s="133">
        <v>0</v>
      </c>
      <c r="J90" s="133">
        <v>0</v>
      </c>
      <c r="K90" s="133">
        <v>0</v>
      </c>
      <c r="L90" s="133">
        <v>0</v>
      </c>
      <c r="M90" s="133">
        <v>0</v>
      </c>
      <c r="N90" s="133">
        <v>0</v>
      </c>
      <c r="O90" s="133">
        <v>0</v>
      </c>
      <c r="P90" s="133">
        <v>0</v>
      </c>
      <c r="Q90" s="133">
        <v>0</v>
      </c>
      <c r="R90" s="133">
        <v>0</v>
      </c>
      <c r="S90" s="133">
        <v>0</v>
      </c>
      <c r="T90" s="133">
        <v>0</v>
      </c>
      <c r="U90" s="133">
        <v>0</v>
      </c>
      <c r="V90" s="133">
        <v>0</v>
      </c>
      <c r="W90" s="133">
        <v>0</v>
      </c>
      <c r="X90" s="133">
        <v>0</v>
      </c>
      <c r="Y90" s="133">
        <v>0</v>
      </c>
      <c r="Z90" s="133">
        <v>0</v>
      </c>
      <c r="AA90" s="133">
        <v>0</v>
      </c>
      <c r="AB90" s="133">
        <v>0</v>
      </c>
      <c r="AC90" s="133">
        <v>0</v>
      </c>
      <c r="AD90" s="133">
        <v>0</v>
      </c>
      <c r="AE90" s="133">
        <v>0</v>
      </c>
      <c r="AF90" s="133">
        <v>0</v>
      </c>
      <c r="AG90" s="133">
        <v>0</v>
      </c>
      <c r="AH90" s="133">
        <v>0</v>
      </c>
      <c r="AI90" s="133">
        <v>0</v>
      </c>
      <c r="AJ90" s="133">
        <v>0</v>
      </c>
      <c r="AK90" s="133">
        <v>0</v>
      </c>
      <c r="AL90" s="133">
        <v>0</v>
      </c>
      <c r="AM90" s="133">
        <v>0</v>
      </c>
      <c r="AN90" s="133">
        <v>0</v>
      </c>
      <c r="AO90" s="133">
        <v>0</v>
      </c>
      <c r="AP90" s="133">
        <v>0</v>
      </c>
      <c r="AQ90" s="133">
        <v>0</v>
      </c>
      <c r="AR90" s="133">
        <v>0</v>
      </c>
      <c r="AS90" s="133">
        <v>0</v>
      </c>
      <c r="AT90" s="133">
        <v>0</v>
      </c>
      <c r="AU90" s="133">
        <v>0</v>
      </c>
      <c r="AV90" s="133">
        <v>0</v>
      </c>
      <c r="AW90" s="133">
        <v>0</v>
      </c>
      <c r="AX90" s="133">
        <v>0</v>
      </c>
      <c r="AY90" s="133">
        <v>0</v>
      </c>
      <c r="AZ90" s="133">
        <v>0</v>
      </c>
      <c r="BA90" s="133">
        <v>0</v>
      </c>
      <c r="BB90" s="134">
        <v>0</v>
      </c>
      <c r="BC90" s="53"/>
      <c r="BD90" s="118">
        <f t="shared" si="1"/>
        <v>0</v>
      </c>
      <c r="BE90" s="53"/>
      <c r="BF90" s="53"/>
      <c r="BG90" s="53"/>
      <c r="BH90" s="53"/>
      <c r="BI90" s="53"/>
      <c r="BJ90" s="53"/>
      <c r="BK90" s="53"/>
      <c r="BL90" s="53"/>
      <c r="BM90" s="53"/>
      <c r="BN90" s="53"/>
      <c r="BO90" s="53"/>
      <c r="BP90" s="53"/>
      <c r="BQ90" s="53"/>
      <c r="BR90" s="53"/>
      <c r="BS90" s="53"/>
      <c r="BT90" s="53"/>
      <c r="BU90" s="53"/>
      <c r="BV90" s="53"/>
      <c r="BW90" s="53"/>
      <c r="BX90" s="53"/>
      <c r="BY90" s="53"/>
      <c r="BZ90" s="53"/>
      <c r="CA90" s="53"/>
      <c r="CB90" s="53"/>
      <c r="CC90" s="53"/>
      <c r="CD90" s="53"/>
      <c r="CE90" s="53"/>
      <c r="CF90" s="53"/>
      <c r="CG90" s="53"/>
      <c r="CH90" s="53"/>
      <c r="CI90" s="53"/>
      <c r="CJ90" s="53"/>
      <c r="CK90" s="53"/>
      <c r="CL90" s="53"/>
      <c r="CM90" s="53"/>
      <c r="CN90" s="53"/>
      <c r="CO90" s="53"/>
      <c r="CP90" s="53"/>
      <c r="CQ90" s="53"/>
      <c r="CR90" s="53"/>
      <c r="CS90" s="53"/>
      <c r="CT90" s="53"/>
      <c r="CU90" s="53"/>
      <c r="CV90" s="53"/>
      <c r="CW90" s="53"/>
      <c r="CX90" s="53"/>
      <c r="CY90" s="53"/>
      <c r="CZ90" s="53"/>
      <c r="DA90" s="53"/>
      <c r="DB90" s="53"/>
      <c r="DC90" s="53"/>
      <c r="DD90" s="53"/>
      <c r="DE90" s="53"/>
      <c r="DF90" s="53"/>
      <c r="DG90" s="53"/>
      <c r="DH90" s="53"/>
      <c r="DI90" s="53"/>
      <c r="DJ90" s="53"/>
      <c r="DK90" s="53"/>
      <c r="DL90" s="53"/>
      <c r="DM90" s="53"/>
      <c r="DN90" s="53"/>
      <c r="DO90" s="53"/>
      <c r="DP90" s="53"/>
      <c r="DQ90" s="53"/>
      <c r="DR90" s="53"/>
      <c r="DS90" s="53"/>
      <c r="DT90" s="53"/>
      <c r="DU90" s="53"/>
      <c r="DV90" s="53"/>
      <c r="DW90" s="53"/>
      <c r="DX90" s="53"/>
      <c r="DY90" s="53"/>
      <c r="DZ90" s="53"/>
      <c r="EA90" s="53"/>
      <c r="EB90" s="53"/>
      <c r="EC90" s="53"/>
      <c r="ED90" s="53"/>
      <c r="EE90" s="53"/>
      <c r="EF90" s="53"/>
      <c r="EG90" s="53"/>
      <c r="EH90" s="53"/>
      <c r="EI90" s="53"/>
      <c r="EJ90" s="53"/>
      <c r="EK90" s="53"/>
      <c r="EL90" s="53"/>
      <c r="EM90" s="53"/>
      <c r="EN90" s="53"/>
      <c r="EO90" s="53"/>
      <c r="EP90" s="53"/>
      <c r="EQ90" s="53"/>
      <c r="ER90" s="53"/>
      <c r="ES90" s="53"/>
      <c r="ET90" s="53"/>
      <c r="EU90" s="53"/>
      <c r="EV90" s="53"/>
      <c r="EW90" s="53"/>
      <c r="EX90" s="53"/>
      <c r="EY90" s="53"/>
      <c r="EZ90" s="53"/>
      <c r="FA90" s="53"/>
      <c r="FB90" s="53"/>
      <c r="FC90" s="53"/>
      <c r="FD90" s="53"/>
      <c r="FE90" s="53"/>
      <c r="FF90" s="53"/>
      <c r="FG90" s="53"/>
      <c r="FH90" s="53"/>
      <c r="FI90" s="53"/>
      <c r="FJ90" s="53"/>
      <c r="FK90" s="53"/>
      <c r="FL90" s="53"/>
      <c r="FM90" s="53"/>
      <c r="FN90" s="53"/>
      <c r="FO90" s="53"/>
      <c r="FP90" s="53"/>
      <c r="FQ90" s="53"/>
      <c r="FR90" s="53"/>
      <c r="FS90" s="53"/>
      <c r="FT90" s="53"/>
      <c r="FU90" s="53"/>
      <c r="FV90" s="53"/>
      <c r="FW90" s="53"/>
      <c r="FX90" s="53"/>
      <c r="FY90" s="53"/>
      <c r="FZ90" s="53"/>
      <c r="GA90" s="53"/>
      <c r="GB90" s="53"/>
      <c r="GC90" s="53"/>
      <c r="GD90" s="53"/>
      <c r="GE90" s="53"/>
      <c r="GF90" s="53"/>
      <c r="GG90" s="53"/>
      <c r="GH90" s="53"/>
      <c r="GI90" s="53"/>
      <c r="GJ90" s="53"/>
      <c r="GK90" s="53"/>
      <c r="GL90" s="53"/>
      <c r="GM90" s="53"/>
      <c r="GN90" s="53"/>
      <c r="GO90" s="53"/>
      <c r="GP90" s="53"/>
      <c r="GQ90" s="53"/>
      <c r="GR90" s="53"/>
      <c r="GS90" s="53"/>
      <c r="GT90" s="53"/>
      <c r="GU90" s="53"/>
      <c r="GV90" s="53"/>
      <c r="GW90" s="53"/>
      <c r="GX90" s="53"/>
      <c r="GY90" s="53"/>
      <c r="GZ90" s="53"/>
      <c r="HA90" s="53"/>
      <c r="HB90" s="53"/>
      <c r="HC90" s="53"/>
      <c r="HD90" s="53"/>
      <c r="HE90" s="53"/>
      <c r="HF90" s="53"/>
      <c r="HG90" s="53"/>
      <c r="HH90" s="53"/>
      <c r="HI90" s="53"/>
      <c r="HJ90" s="53"/>
      <c r="HK90" s="53"/>
      <c r="HL90" s="53"/>
      <c r="HM90" s="53"/>
      <c r="HN90" s="53"/>
      <c r="HO90" s="53"/>
      <c r="HP90" s="53"/>
      <c r="HQ90" s="53"/>
      <c r="HR90" s="53"/>
      <c r="HS90" s="53"/>
      <c r="HT90" s="53"/>
      <c r="HU90" s="53"/>
      <c r="HV90" s="53"/>
      <c r="HW90" s="53"/>
      <c r="HX90" s="53"/>
      <c r="HY90" s="53"/>
      <c r="HZ90" s="53"/>
      <c r="IA90" s="53"/>
      <c r="IB90" s="53"/>
      <c r="IC90" s="53"/>
      <c r="ID90" s="53"/>
      <c r="IE90" s="53"/>
      <c r="IF90" s="53"/>
      <c r="IG90" s="53"/>
      <c r="IH90" s="53"/>
      <c r="II90" s="53"/>
      <c r="IJ90" s="53"/>
      <c r="IK90" s="53"/>
      <c r="IL90" s="53"/>
      <c r="IM90" s="53"/>
      <c r="IN90" s="53"/>
      <c r="IO90" s="53"/>
      <c r="IP90" s="53"/>
      <c r="IQ90" s="53"/>
      <c r="IR90" s="53"/>
      <c r="IS90" s="53"/>
      <c r="IT90" s="53"/>
      <c r="IU90" s="53"/>
      <c r="IV90" s="53"/>
      <c r="IW90" s="53"/>
      <c r="IX90" s="53"/>
      <c r="IY90" s="53"/>
      <c r="IZ90" s="53"/>
      <c r="JA90" s="53"/>
      <c r="JB90" s="53"/>
      <c r="JC90" s="53"/>
      <c r="JD90" s="53"/>
      <c r="JE90" s="53"/>
      <c r="JF90" s="53"/>
      <c r="JG90" s="53"/>
      <c r="JH90" s="53"/>
      <c r="JI90" s="53"/>
      <c r="JJ90" s="53"/>
      <c r="JK90" s="53"/>
      <c r="JL90" s="53"/>
      <c r="JM90" s="53"/>
      <c r="JN90" s="53"/>
      <c r="JO90" s="53"/>
      <c r="JP90" s="53"/>
      <c r="JQ90" s="53"/>
      <c r="JR90" s="53"/>
      <c r="JS90" s="53"/>
      <c r="JT90" s="53"/>
      <c r="JU90" s="53"/>
      <c r="JV90" s="53"/>
      <c r="JW90" s="53"/>
      <c r="JX90" s="53"/>
      <c r="JY90" s="53"/>
      <c r="JZ90" s="53"/>
      <c r="KA90" s="53"/>
      <c r="KB90" s="53"/>
      <c r="KC90" s="53"/>
      <c r="KD90" s="53"/>
      <c r="KE90" s="53"/>
      <c r="KF90" s="53"/>
      <c r="KG90" s="53"/>
      <c r="KH90" s="53"/>
      <c r="KI90" s="53"/>
      <c r="KJ90" s="53"/>
      <c r="KK90" s="53"/>
      <c r="KL90" s="53"/>
      <c r="KM90" s="53"/>
      <c r="KN90" s="53"/>
      <c r="KO90" s="53"/>
      <c r="KP90" s="53"/>
      <c r="KQ90" s="53"/>
      <c r="KR90" s="53"/>
      <c r="KS90" s="53"/>
      <c r="KT90" s="53"/>
      <c r="KU90" s="53"/>
      <c r="KV90" s="53"/>
      <c r="KW90" s="53"/>
      <c r="KX90" s="53"/>
      <c r="KY90" s="53"/>
      <c r="KZ90" s="53"/>
      <c r="LA90" s="53"/>
      <c r="LB90" s="53"/>
      <c r="LC90" s="53"/>
      <c r="LD90" s="53"/>
      <c r="LE90" s="53"/>
      <c r="LF90" s="53"/>
      <c r="LG90" s="53"/>
      <c r="LH90" s="53"/>
      <c r="LI90" s="53"/>
      <c r="LJ90" s="53"/>
      <c r="LK90" s="53"/>
      <c r="LL90" s="53"/>
      <c r="LM90" s="53"/>
      <c r="LN90" s="53"/>
      <c r="LO90" s="53"/>
      <c r="LP90" s="53"/>
      <c r="LQ90" s="53"/>
    </row>
    <row r="91" spans="1:329" x14ac:dyDescent="0.4">
      <c r="A91" s="78" t="s">
        <v>65</v>
      </c>
      <c r="B91" s="5" t="s">
        <v>177</v>
      </c>
      <c r="C91" s="5" t="s">
        <v>180</v>
      </c>
      <c r="D91" s="68">
        <v>44205</v>
      </c>
      <c r="E91" s="5">
        <v>3438</v>
      </c>
      <c r="F91" s="5" t="s">
        <v>113</v>
      </c>
      <c r="G91" s="5" t="s">
        <v>176</v>
      </c>
      <c r="H91" s="69">
        <v>10.857142857142858</v>
      </c>
      <c r="I91" s="135">
        <v>0</v>
      </c>
      <c r="J91" s="135">
        <v>0</v>
      </c>
      <c r="K91" s="135">
        <v>0</v>
      </c>
      <c r="L91" s="135">
        <v>0</v>
      </c>
      <c r="M91" s="135">
        <v>0</v>
      </c>
      <c r="N91" s="135">
        <v>0</v>
      </c>
      <c r="O91" s="135">
        <v>0</v>
      </c>
      <c r="P91" s="135">
        <v>0</v>
      </c>
      <c r="Q91" s="135">
        <v>0</v>
      </c>
      <c r="R91" s="135">
        <v>0</v>
      </c>
      <c r="S91" s="135">
        <v>0</v>
      </c>
      <c r="T91" s="135">
        <v>0</v>
      </c>
      <c r="U91" s="135">
        <v>0</v>
      </c>
      <c r="V91" s="135">
        <v>0</v>
      </c>
      <c r="W91" s="135">
        <v>0</v>
      </c>
      <c r="X91" s="135">
        <v>0</v>
      </c>
      <c r="Y91" s="135">
        <v>0</v>
      </c>
      <c r="Z91" s="135">
        <v>0</v>
      </c>
      <c r="AA91" s="135">
        <v>0</v>
      </c>
      <c r="AB91" s="135">
        <v>0</v>
      </c>
      <c r="AC91" s="135">
        <v>0</v>
      </c>
      <c r="AD91" s="135">
        <v>0</v>
      </c>
      <c r="AE91" s="135">
        <v>0</v>
      </c>
      <c r="AF91" s="135">
        <v>0</v>
      </c>
      <c r="AG91" s="135">
        <v>0</v>
      </c>
      <c r="AH91" s="135">
        <v>0</v>
      </c>
      <c r="AI91" s="135">
        <v>0</v>
      </c>
      <c r="AJ91" s="135">
        <v>0</v>
      </c>
      <c r="AK91" s="135">
        <v>0</v>
      </c>
      <c r="AL91" s="135">
        <v>0</v>
      </c>
      <c r="AM91" s="135">
        <v>0</v>
      </c>
      <c r="AN91" s="135">
        <v>0</v>
      </c>
      <c r="AO91" s="135">
        <v>0</v>
      </c>
      <c r="AP91" s="135">
        <v>0</v>
      </c>
      <c r="AQ91" s="135">
        <v>0</v>
      </c>
      <c r="AR91" s="135">
        <v>0</v>
      </c>
      <c r="AS91" s="135">
        <v>0</v>
      </c>
      <c r="AT91" s="135">
        <v>0</v>
      </c>
      <c r="AU91" s="135">
        <v>0</v>
      </c>
      <c r="AV91" s="135">
        <v>0</v>
      </c>
      <c r="AW91" s="135">
        <v>0</v>
      </c>
      <c r="AX91" s="135">
        <v>0</v>
      </c>
      <c r="AY91" s="135">
        <v>0</v>
      </c>
      <c r="AZ91" s="135">
        <v>0</v>
      </c>
      <c r="BA91" s="135">
        <v>0</v>
      </c>
      <c r="BB91" s="136">
        <v>0</v>
      </c>
      <c r="BD91" s="119">
        <f t="shared" si="1"/>
        <v>0</v>
      </c>
    </row>
    <row r="92" spans="1:329" x14ac:dyDescent="0.4">
      <c r="A92" s="78" t="s">
        <v>65</v>
      </c>
      <c r="B92" s="5" t="s">
        <v>177</v>
      </c>
      <c r="C92" s="5" t="s">
        <v>180</v>
      </c>
      <c r="D92" s="68">
        <v>44205</v>
      </c>
      <c r="E92" s="5">
        <v>3439</v>
      </c>
      <c r="F92" s="5" t="s">
        <v>113</v>
      </c>
      <c r="G92" s="5" t="s">
        <v>176</v>
      </c>
      <c r="H92" s="69">
        <v>10.857142857142858</v>
      </c>
      <c r="I92" s="135">
        <v>0</v>
      </c>
      <c r="J92" s="135">
        <v>0</v>
      </c>
      <c r="K92" s="135">
        <v>0</v>
      </c>
      <c r="L92" s="135">
        <v>0</v>
      </c>
      <c r="M92" s="135">
        <v>0</v>
      </c>
      <c r="N92" s="135">
        <v>0</v>
      </c>
      <c r="O92" s="135">
        <v>0</v>
      </c>
      <c r="P92" s="135">
        <v>0</v>
      </c>
      <c r="Q92" s="135">
        <v>0</v>
      </c>
      <c r="R92" s="135">
        <v>0</v>
      </c>
      <c r="S92" s="135">
        <v>0</v>
      </c>
      <c r="T92" s="135">
        <v>0</v>
      </c>
      <c r="U92" s="135">
        <v>0</v>
      </c>
      <c r="V92" s="135">
        <v>0</v>
      </c>
      <c r="W92" s="135">
        <v>0</v>
      </c>
      <c r="X92" s="135">
        <v>0</v>
      </c>
      <c r="Y92" s="135">
        <v>0</v>
      </c>
      <c r="Z92" s="135">
        <v>0</v>
      </c>
      <c r="AA92" s="135">
        <v>0</v>
      </c>
      <c r="AB92" s="135">
        <v>0</v>
      </c>
      <c r="AC92" s="135">
        <v>0</v>
      </c>
      <c r="AD92" s="135">
        <v>0</v>
      </c>
      <c r="AE92" s="135">
        <v>0</v>
      </c>
      <c r="AF92" s="135">
        <v>0</v>
      </c>
      <c r="AG92" s="135">
        <v>0</v>
      </c>
      <c r="AH92" s="135">
        <v>0</v>
      </c>
      <c r="AI92" s="135">
        <v>0</v>
      </c>
      <c r="AJ92" s="135">
        <v>0</v>
      </c>
      <c r="AK92" s="135">
        <v>0</v>
      </c>
      <c r="AL92" s="135">
        <v>0</v>
      </c>
      <c r="AM92" s="135">
        <v>0</v>
      </c>
      <c r="AN92" s="135">
        <v>0</v>
      </c>
      <c r="AO92" s="135">
        <v>0</v>
      </c>
      <c r="AP92" s="135">
        <v>0</v>
      </c>
      <c r="AQ92" s="135">
        <v>0</v>
      </c>
      <c r="AR92" s="135">
        <v>0</v>
      </c>
      <c r="AS92" s="135">
        <v>0</v>
      </c>
      <c r="AT92" s="135">
        <v>0</v>
      </c>
      <c r="AU92" s="135">
        <v>0</v>
      </c>
      <c r="AV92" s="135">
        <v>0</v>
      </c>
      <c r="AW92" s="135">
        <v>0</v>
      </c>
      <c r="AX92" s="135">
        <v>0</v>
      </c>
      <c r="AY92" s="135">
        <v>0</v>
      </c>
      <c r="AZ92" s="135">
        <v>0</v>
      </c>
      <c r="BA92" s="135">
        <v>0</v>
      </c>
      <c r="BB92" s="136">
        <v>0</v>
      </c>
      <c r="BD92" s="119">
        <f t="shared" si="1"/>
        <v>0</v>
      </c>
    </row>
    <row r="93" spans="1:329" x14ac:dyDescent="0.4">
      <c r="A93" s="78" t="s">
        <v>65</v>
      </c>
      <c r="B93" s="5" t="s">
        <v>177</v>
      </c>
      <c r="C93" s="5" t="s">
        <v>180</v>
      </c>
      <c r="D93" s="68">
        <v>44206</v>
      </c>
      <c r="E93" s="5">
        <v>3440</v>
      </c>
      <c r="F93" s="5" t="s">
        <v>113</v>
      </c>
      <c r="G93" s="5" t="s">
        <v>176</v>
      </c>
      <c r="H93" s="69">
        <v>10.714285714285714</v>
      </c>
      <c r="I93" s="135">
        <v>0</v>
      </c>
      <c r="J93" s="135">
        <v>0</v>
      </c>
      <c r="K93" s="135">
        <v>0</v>
      </c>
      <c r="L93" s="135">
        <v>0</v>
      </c>
      <c r="M93" s="135">
        <v>0</v>
      </c>
      <c r="N93" s="135">
        <v>0</v>
      </c>
      <c r="O93" s="135">
        <v>0</v>
      </c>
      <c r="P93" s="135">
        <v>0</v>
      </c>
      <c r="Q93" s="135">
        <v>0</v>
      </c>
      <c r="R93" s="135">
        <v>0</v>
      </c>
      <c r="S93" s="135">
        <v>0</v>
      </c>
      <c r="T93" s="135">
        <v>0</v>
      </c>
      <c r="U93" s="135">
        <v>0</v>
      </c>
      <c r="V93" s="135">
        <v>0</v>
      </c>
      <c r="W93" s="135">
        <v>0</v>
      </c>
      <c r="X93" s="135">
        <v>0</v>
      </c>
      <c r="Y93" s="135">
        <v>0</v>
      </c>
      <c r="Z93" s="135">
        <v>0</v>
      </c>
      <c r="AA93" s="135">
        <v>0</v>
      </c>
      <c r="AB93" s="135">
        <v>0</v>
      </c>
      <c r="AC93" s="135">
        <v>0</v>
      </c>
      <c r="AD93" s="135">
        <v>0</v>
      </c>
      <c r="AE93" s="135">
        <v>0</v>
      </c>
      <c r="AF93" s="135">
        <v>0</v>
      </c>
      <c r="AG93" s="135">
        <v>0</v>
      </c>
      <c r="AH93" s="135">
        <v>0</v>
      </c>
      <c r="AI93" s="135">
        <v>0</v>
      </c>
      <c r="AJ93" s="135">
        <v>0</v>
      </c>
      <c r="AK93" s="135">
        <v>0</v>
      </c>
      <c r="AL93" s="135">
        <v>0</v>
      </c>
      <c r="AM93" s="135">
        <v>0</v>
      </c>
      <c r="AN93" s="135">
        <v>0</v>
      </c>
      <c r="AO93" s="135">
        <v>0</v>
      </c>
      <c r="AP93" s="135">
        <v>0</v>
      </c>
      <c r="AQ93" s="135">
        <v>0</v>
      </c>
      <c r="AR93" s="135">
        <v>0</v>
      </c>
      <c r="AS93" s="135">
        <v>0</v>
      </c>
      <c r="AT93" s="135">
        <v>0</v>
      </c>
      <c r="AU93" s="135">
        <v>0</v>
      </c>
      <c r="AV93" s="135">
        <v>0</v>
      </c>
      <c r="AW93" s="135">
        <v>0</v>
      </c>
      <c r="AX93" s="135">
        <v>0</v>
      </c>
      <c r="AY93" s="135">
        <v>0</v>
      </c>
      <c r="AZ93" s="135">
        <v>0</v>
      </c>
      <c r="BA93" s="135">
        <v>0</v>
      </c>
      <c r="BB93" s="136">
        <v>0</v>
      </c>
      <c r="BD93" s="119">
        <f t="shared" si="1"/>
        <v>0</v>
      </c>
    </row>
    <row r="94" spans="1:329" s="88" customFormat="1" ht="11.7" thickBot="1" x14ac:dyDescent="0.45">
      <c r="A94" s="81" t="s">
        <v>65</v>
      </c>
      <c r="B94" s="82" t="s">
        <v>177</v>
      </c>
      <c r="C94" s="82" t="s">
        <v>180</v>
      </c>
      <c r="D94" s="83">
        <v>44206</v>
      </c>
      <c r="E94" s="82">
        <v>3441</v>
      </c>
      <c r="F94" s="82" t="s">
        <v>113</v>
      </c>
      <c r="G94" s="82" t="s">
        <v>176</v>
      </c>
      <c r="H94" s="84">
        <v>10.714285714285714</v>
      </c>
      <c r="I94" s="140">
        <v>0</v>
      </c>
      <c r="J94" s="140">
        <v>0</v>
      </c>
      <c r="K94" s="140">
        <v>0</v>
      </c>
      <c r="L94" s="140">
        <v>0</v>
      </c>
      <c r="M94" s="140">
        <v>0</v>
      </c>
      <c r="N94" s="140">
        <v>0</v>
      </c>
      <c r="O94" s="140">
        <v>0</v>
      </c>
      <c r="P94" s="140">
        <v>0</v>
      </c>
      <c r="Q94" s="140">
        <v>0</v>
      </c>
      <c r="R94" s="140">
        <v>0</v>
      </c>
      <c r="S94" s="140">
        <v>0</v>
      </c>
      <c r="T94" s="140">
        <v>0</v>
      </c>
      <c r="U94" s="140">
        <v>0</v>
      </c>
      <c r="V94" s="140">
        <v>0</v>
      </c>
      <c r="W94" s="140">
        <v>0</v>
      </c>
      <c r="X94" s="140">
        <v>0</v>
      </c>
      <c r="Y94" s="140">
        <v>0</v>
      </c>
      <c r="Z94" s="140">
        <v>0</v>
      </c>
      <c r="AA94" s="140">
        <v>0</v>
      </c>
      <c r="AB94" s="140">
        <v>0</v>
      </c>
      <c r="AC94" s="140">
        <v>0</v>
      </c>
      <c r="AD94" s="140">
        <v>0</v>
      </c>
      <c r="AE94" s="140">
        <v>0</v>
      </c>
      <c r="AF94" s="140">
        <v>0</v>
      </c>
      <c r="AG94" s="140">
        <v>0</v>
      </c>
      <c r="AH94" s="140">
        <v>0</v>
      </c>
      <c r="AI94" s="140">
        <v>0</v>
      </c>
      <c r="AJ94" s="140">
        <v>0</v>
      </c>
      <c r="AK94" s="140">
        <v>0</v>
      </c>
      <c r="AL94" s="140">
        <v>0</v>
      </c>
      <c r="AM94" s="140">
        <v>0</v>
      </c>
      <c r="AN94" s="140">
        <v>0</v>
      </c>
      <c r="AO94" s="140">
        <v>0</v>
      </c>
      <c r="AP94" s="140">
        <v>0</v>
      </c>
      <c r="AQ94" s="140">
        <v>0</v>
      </c>
      <c r="AR94" s="140">
        <v>0</v>
      </c>
      <c r="AS94" s="140">
        <v>0</v>
      </c>
      <c r="AT94" s="140">
        <v>0</v>
      </c>
      <c r="AU94" s="140">
        <v>0</v>
      </c>
      <c r="AV94" s="140">
        <v>0</v>
      </c>
      <c r="AW94" s="140">
        <v>0</v>
      </c>
      <c r="AX94" s="140">
        <v>0</v>
      </c>
      <c r="AY94" s="140">
        <v>0</v>
      </c>
      <c r="AZ94" s="140">
        <v>0</v>
      </c>
      <c r="BA94" s="140">
        <v>0</v>
      </c>
      <c r="BB94" s="141">
        <v>0</v>
      </c>
      <c r="BC94" s="53"/>
      <c r="BD94" s="121">
        <f t="shared" si="1"/>
        <v>0</v>
      </c>
      <c r="BE94" s="53"/>
      <c r="BF94" s="53"/>
      <c r="BG94" s="53"/>
      <c r="BH94" s="53"/>
      <c r="BI94" s="53"/>
      <c r="BJ94" s="53"/>
      <c r="BK94" s="53"/>
      <c r="BL94" s="53"/>
      <c r="BM94" s="53"/>
      <c r="BN94" s="53"/>
      <c r="BO94" s="53"/>
      <c r="BP94" s="53"/>
      <c r="BQ94" s="53"/>
      <c r="BR94" s="53"/>
      <c r="BS94" s="53"/>
      <c r="BT94" s="53"/>
      <c r="BU94" s="53"/>
      <c r="BV94" s="53"/>
      <c r="BW94" s="53"/>
      <c r="BX94" s="53"/>
      <c r="BY94" s="53"/>
      <c r="BZ94" s="53"/>
      <c r="CA94" s="53"/>
      <c r="CB94" s="53"/>
      <c r="CC94" s="53"/>
      <c r="CD94" s="53"/>
      <c r="CE94" s="53"/>
      <c r="CF94" s="53"/>
      <c r="CG94" s="53"/>
      <c r="CH94" s="53"/>
      <c r="CI94" s="53"/>
      <c r="CJ94" s="53"/>
      <c r="CK94" s="53"/>
      <c r="CL94" s="53"/>
      <c r="CM94" s="53"/>
      <c r="CN94" s="53"/>
      <c r="CO94" s="53"/>
      <c r="CP94" s="53"/>
      <c r="CQ94" s="53"/>
      <c r="CR94" s="53"/>
      <c r="CS94" s="53"/>
      <c r="CT94" s="53"/>
      <c r="CU94" s="53"/>
      <c r="CV94" s="53"/>
      <c r="CW94" s="53"/>
      <c r="CX94" s="53"/>
      <c r="CY94" s="53"/>
      <c r="CZ94" s="53"/>
      <c r="DA94" s="53"/>
      <c r="DB94" s="53"/>
      <c r="DC94" s="53"/>
      <c r="DD94" s="53"/>
      <c r="DE94" s="53"/>
      <c r="DF94" s="53"/>
      <c r="DG94" s="53"/>
      <c r="DH94" s="53"/>
      <c r="DI94" s="53"/>
      <c r="DJ94" s="53"/>
      <c r="DK94" s="53"/>
      <c r="DL94" s="53"/>
      <c r="DM94" s="53"/>
      <c r="DN94" s="53"/>
      <c r="DO94" s="53"/>
      <c r="DP94" s="53"/>
      <c r="DQ94" s="53"/>
      <c r="DR94" s="53"/>
      <c r="DS94" s="53"/>
      <c r="DT94" s="53"/>
      <c r="DU94" s="53"/>
      <c r="DV94" s="53"/>
      <c r="DW94" s="53"/>
      <c r="DX94" s="53"/>
      <c r="DY94" s="53"/>
      <c r="DZ94" s="53"/>
      <c r="EA94" s="53"/>
      <c r="EB94" s="53"/>
      <c r="EC94" s="53"/>
      <c r="ED94" s="53"/>
      <c r="EE94" s="53"/>
      <c r="EF94" s="53"/>
      <c r="EG94" s="53"/>
      <c r="EH94" s="53"/>
      <c r="EI94" s="53"/>
      <c r="EJ94" s="53"/>
      <c r="EK94" s="53"/>
      <c r="EL94" s="53"/>
      <c r="EM94" s="53"/>
      <c r="EN94" s="53"/>
      <c r="EO94" s="53"/>
      <c r="EP94" s="53"/>
      <c r="EQ94" s="53"/>
      <c r="ER94" s="53"/>
      <c r="ES94" s="53"/>
      <c r="ET94" s="53"/>
      <c r="EU94" s="53"/>
      <c r="EV94" s="53"/>
      <c r="EW94" s="53"/>
      <c r="EX94" s="53"/>
      <c r="EY94" s="53"/>
      <c r="EZ94" s="53"/>
      <c r="FA94" s="53"/>
      <c r="FB94" s="53"/>
      <c r="FC94" s="53"/>
      <c r="FD94" s="53"/>
      <c r="FE94" s="53"/>
      <c r="FF94" s="53"/>
      <c r="FG94" s="53"/>
      <c r="FH94" s="53"/>
      <c r="FI94" s="53"/>
      <c r="FJ94" s="53"/>
      <c r="FK94" s="53"/>
      <c r="FL94" s="53"/>
      <c r="FM94" s="53"/>
      <c r="FN94" s="53"/>
      <c r="FO94" s="53"/>
      <c r="FP94" s="53"/>
      <c r="FQ94" s="53"/>
      <c r="FR94" s="53"/>
      <c r="FS94" s="53"/>
      <c r="FT94" s="53"/>
      <c r="FU94" s="53"/>
      <c r="FV94" s="53"/>
      <c r="FW94" s="53"/>
      <c r="FX94" s="53"/>
      <c r="FY94" s="53"/>
      <c r="FZ94" s="53"/>
      <c r="GA94" s="53"/>
      <c r="GB94" s="53"/>
      <c r="GC94" s="53"/>
      <c r="GD94" s="53"/>
      <c r="GE94" s="53"/>
      <c r="GF94" s="53"/>
      <c r="GG94" s="53"/>
      <c r="GH94" s="53"/>
      <c r="GI94" s="53"/>
      <c r="GJ94" s="53"/>
      <c r="GK94" s="53"/>
      <c r="GL94" s="53"/>
      <c r="GM94" s="53"/>
      <c r="GN94" s="53"/>
      <c r="GO94" s="53"/>
      <c r="GP94" s="53"/>
      <c r="GQ94" s="53"/>
      <c r="GR94" s="53"/>
      <c r="GS94" s="53"/>
      <c r="GT94" s="53"/>
      <c r="GU94" s="53"/>
      <c r="GV94" s="53"/>
      <c r="GW94" s="53"/>
      <c r="GX94" s="53"/>
      <c r="GY94" s="53"/>
      <c r="GZ94" s="53"/>
      <c r="HA94" s="53"/>
      <c r="HB94" s="53"/>
      <c r="HC94" s="53"/>
      <c r="HD94" s="53"/>
      <c r="HE94" s="53"/>
      <c r="HF94" s="53"/>
      <c r="HG94" s="53"/>
      <c r="HH94" s="53"/>
      <c r="HI94" s="53"/>
      <c r="HJ94" s="53"/>
      <c r="HK94" s="53"/>
      <c r="HL94" s="53"/>
      <c r="HM94" s="53"/>
      <c r="HN94" s="53"/>
      <c r="HO94" s="53"/>
      <c r="HP94" s="53"/>
      <c r="HQ94" s="53"/>
      <c r="HR94" s="53"/>
      <c r="HS94" s="53"/>
      <c r="HT94" s="53"/>
      <c r="HU94" s="53"/>
      <c r="HV94" s="53"/>
      <c r="HW94" s="53"/>
      <c r="HX94" s="53"/>
      <c r="HY94" s="53"/>
      <c r="HZ94" s="53"/>
      <c r="IA94" s="53"/>
      <c r="IB94" s="53"/>
      <c r="IC94" s="53"/>
      <c r="ID94" s="53"/>
      <c r="IE94" s="53"/>
      <c r="IF94" s="53"/>
      <c r="IG94" s="53"/>
      <c r="IH94" s="53"/>
      <c r="II94" s="53"/>
      <c r="IJ94" s="53"/>
      <c r="IK94" s="53"/>
      <c r="IL94" s="53"/>
      <c r="IM94" s="53"/>
      <c r="IN94" s="53"/>
      <c r="IO94" s="53"/>
      <c r="IP94" s="53"/>
      <c r="IQ94" s="53"/>
      <c r="IR94" s="53"/>
      <c r="IS94" s="53"/>
      <c r="IT94" s="53"/>
      <c r="IU94" s="53"/>
      <c r="IV94" s="53"/>
      <c r="IW94" s="53"/>
      <c r="IX94" s="53"/>
      <c r="IY94" s="53"/>
      <c r="IZ94" s="53"/>
      <c r="JA94" s="53"/>
      <c r="JB94" s="53"/>
      <c r="JC94" s="53"/>
      <c r="JD94" s="53"/>
      <c r="JE94" s="53"/>
      <c r="JF94" s="53"/>
      <c r="JG94" s="53"/>
      <c r="JH94" s="53"/>
      <c r="JI94" s="53"/>
      <c r="JJ94" s="53"/>
      <c r="JK94" s="53"/>
      <c r="JL94" s="53"/>
      <c r="JM94" s="53"/>
      <c r="JN94" s="53"/>
      <c r="JO94" s="53"/>
      <c r="JP94" s="53"/>
      <c r="JQ94" s="53"/>
      <c r="JR94" s="53"/>
      <c r="JS94" s="53"/>
      <c r="JT94" s="53"/>
      <c r="JU94" s="53"/>
      <c r="JV94" s="53"/>
      <c r="JW94" s="53"/>
      <c r="JX94" s="53"/>
      <c r="JY94" s="53"/>
      <c r="JZ94" s="53"/>
      <c r="KA94" s="53"/>
      <c r="KB94" s="53"/>
      <c r="KC94" s="53"/>
      <c r="KD94" s="53"/>
      <c r="KE94" s="53"/>
      <c r="KF94" s="53"/>
      <c r="KG94" s="53"/>
      <c r="KH94" s="53"/>
      <c r="KI94" s="53"/>
      <c r="KJ94" s="53"/>
      <c r="KK94" s="53"/>
      <c r="KL94" s="53"/>
      <c r="KM94" s="53"/>
      <c r="KN94" s="53"/>
      <c r="KO94" s="53"/>
      <c r="KP94" s="53"/>
      <c r="KQ94" s="53"/>
      <c r="KR94" s="53"/>
      <c r="KS94" s="53"/>
      <c r="KT94" s="53"/>
      <c r="KU94" s="53"/>
      <c r="KV94" s="53"/>
      <c r="KW94" s="53"/>
      <c r="KX94" s="53"/>
      <c r="KY94" s="53"/>
      <c r="KZ94" s="53"/>
      <c r="LA94" s="53"/>
      <c r="LB94" s="53"/>
      <c r="LC94" s="53"/>
      <c r="LD94" s="53"/>
      <c r="LE94" s="53"/>
      <c r="LF94" s="53"/>
      <c r="LG94" s="53"/>
      <c r="LH94" s="53"/>
      <c r="LI94" s="53"/>
      <c r="LJ94" s="53"/>
      <c r="LK94" s="53"/>
      <c r="LL94" s="53"/>
      <c r="LM94" s="53"/>
      <c r="LN94" s="53"/>
      <c r="LO94" s="53"/>
      <c r="LP94" s="53"/>
      <c r="LQ94" s="53"/>
    </row>
    <row r="95" spans="1:329" s="87" customFormat="1" x14ac:dyDescent="0.4">
      <c r="A95" s="71" t="s">
        <v>195</v>
      </c>
      <c r="B95" s="72" t="s">
        <v>175</v>
      </c>
      <c r="C95" s="72" t="s">
        <v>180</v>
      </c>
      <c r="D95" s="73">
        <v>44196</v>
      </c>
      <c r="E95" s="72">
        <v>3559</v>
      </c>
      <c r="F95" s="72" t="s">
        <v>113</v>
      </c>
      <c r="G95" s="72" t="s">
        <v>176</v>
      </c>
      <c r="H95" s="74">
        <v>12.142857142857142</v>
      </c>
      <c r="I95" s="133">
        <v>0</v>
      </c>
      <c r="J95" s="133">
        <v>0</v>
      </c>
      <c r="K95" s="133">
        <v>0</v>
      </c>
      <c r="L95" s="133">
        <v>0</v>
      </c>
      <c r="M95" s="133">
        <v>0</v>
      </c>
      <c r="N95" s="133">
        <v>0</v>
      </c>
      <c r="O95" s="133">
        <v>0</v>
      </c>
      <c r="P95" s="133">
        <v>0</v>
      </c>
      <c r="Q95" s="133">
        <v>0</v>
      </c>
      <c r="R95" s="133">
        <v>0</v>
      </c>
      <c r="S95" s="133">
        <v>0</v>
      </c>
      <c r="T95" s="133">
        <v>0</v>
      </c>
      <c r="U95" s="133">
        <v>0</v>
      </c>
      <c r="V95" s="133">
        <v>0</v>
      </c>
      <c r="W95" s="133">
        <v>0</v>
      </c>
      <c r="X95" s="133">
        <v>0</v>
      </c>
      <c r="Y95" s="133">
        <v>0</v>
      </c>
      <c r="Z95" s="133">
        <v>0</v>
      </c>
      <c r="AA95" s="133">
        <v>0</v>
      </c>
      <c r="AB95" s="133">
        <v>0</v>
      </c>
      <c r="AC95" s="133">
        <v>0</v>
      </c>
      <c r="AD95" s="133">
        <v>0</v>
      </c>
      <c r="AE95" s="133">
        <v>0</v>
      </c>
      <c r="AF95" s="133">
        <v>0</v>
      </c>
      <c r="AG95" s="133">
        <v>0</v>
      </c>
      <c r="AH95" s="133">
        <v>0</v>
      </c>
      <c r="AI95" s="133">
        <v>0</v>
      </c>
      <c r="AJ95" s="133">
        <v>0</v>
      </c>
      <c r="AK95" s="133">
        <v>0</v>
      </c>
      <c r="AL95" s="133">
        <v>0</v>
      </c>
      <c r="AM95" s="133">
        <v>0</v>
      </c>
      <c r="AN95" s="133">
        <v>0</v>
      </c>
      <c r="AO95" s="133">
        <v>0</v>
      </c>
      <c r="AP95" s="133">
        <v>0</v>
      </c>
      <c r="AQ95" s="133">
        <v>0</v>
      </c>
      <c r="AR95" s="133">
        <v>0</v>
      </c>
      <c r="AS95" s="133">
        <v>0</v>
      </c>
      <c r="AT95" s="133">
        <v>0</v>
      </c>
      <c r="AU95" s="133">
        <v>0</v>
      </c>
      <c r="AV95" s="133">
        <v>0</v>
      </c>
      <c r="AW95" s="133">
        <v>0</v>
      </c>
      <c r="AX95" s="133">
        <v>0</v>
      </c>
      <c r="AY95" s="133">
        <v>0</v>
      </c>
      <c r="AZ95" s="133">
        <v>0</v>
      </c>
      <c r="BA95" s="133">
        <v>0</v>
      </c>
      <c r="BB95" s="134">
        <v>0</v>
      </c>
      <c r="BC95" s="53"/>
      <c r="BD95" s="118">
        <f t="shared" si="1"/>
        <v>0</v>
      </c>
      <c r="BE95" s="53"/>
      <c r="BF95" s="53"/>
      <c r="BG95" s="53"/>
      <c r="BH95" s="53"/>
      <c r="BI95" s="53"/>
      <c r="BJ95" s="53"/>
      <c r="BK95" s="53"/>
      <c r="BL95" s="53"/>
      <c r="BM95" s="53"/>
      <c r="BN95" s="53"/>
      <c r="BO95" s="53"/>
      <c r="BP95" s="53"/>
      <c r="BQ95" s="53"/>
      <c r="BR95" s="53"/>
      <c r="BS95" s="53"/>
      <c r="BT95" s="53"/>
      <c r="BU95" s="53"/>
      <c r="BV95" s="53"/>
      <c r="BW95" s="53"/>
      <c r="BX95" s="53"/>
      <c r="BY95" s="53"/>
      <c r="BZ95" s="53"/>
      <c r="CA95" s="53"/>
      <c r="CB95" s="53"/>
      <c r="CC95" s="53"/>
      <c r="CD95" s="53"/>
      <c r="CE95" s="53"/>
      <c r="CF95" s="53"/>
      <c r="CG95" s="53"/>
      <c r="CH95" s="53"/>
      <c r="CI95" s="53"/>
      <c r="CJ95" s="53"/>
      <c r="CK95" s="53"/>
      <c r="CL95" s="53"/>
      <c r="CM95" s="53"/>
      <c r="CN95" s="53"/>
      <c r="CO95" s="53"/>
      <c r="CP95" s="53"/>
      <c r="CQ95" s="53"/>
      <c r="CR95" s="53"/>
      <c r="CS95" s="53"/>
      <c r="CT95" s="53"/>
      <c r="CU95" s="53"/>
      <c r="CV95" s="53"/>
      <c r="CW95" s="53"/>
      <c r="CX95" s="53"/>
      <c r="CY95" s="53"/>
      <c r="CZ95" s="53"/>
      <c r="DA95" s="53"/>
      <c r="DB95" s="53"/>
      <c r="DC95" s="53"/>
      <c r="DD95" s="53"/>
      <c r="DE95" s="53"/>
      <c r="DF95" s="53"/>
      <c r="DG95" s="53"/>
      <c r="DH95" s="53"/>
      <c r="DI95" s="53"/>
      <c r="DJ95" s="53"/>
      <c r="DK95" s="53"/>
      <c r="DL95" s="53"/>
      <c r="DM95" s="53"/>
      <c r="DN95" s="53"/>
      <c r="DO95" s="53"/>
      <c r="DP95" s="53"/>
      <c r="DQ95" s="53"/>
      <c r="DR95" s="53"/>
      <c r="DS95" s="53"/>
      <c r="DT95" s="53"/>
      <c r="DU95" s="53"/>
      <c r="DV95" s="53"/>
      <c r="DW95" s="53"/>
      <c r="DX95" s="53"/>
      <c r="DY95" s="53"/>
      <c r="DZ95" s="53"/>
      <c r="EA95" s="53"/>
      <c r="EB95" s="53"/>
      <c r="EC95" s="53"/>
      <c r="ED95" s="53"/>
      <c r="EE95" s="53"/>
      <c r="EF95" s="53"/>
      <c r="EG95" s="53"/>
      <c r="EH95" s="53"/>
      <c r="EI95" s="53"/>
      <c r="EJ95" s="53"/>
      <c r="EK95" s="53"/>
      <c r="EL95" s="53"/>
      <c r="EM95" s="53"/>
      <c r="EN95" s="53"/>
      <c r="EO95" s="53"/>
      <c r="EP95" s="53"/>
      <c r="EQ95" s="53"/>
      <c r="ER95" s="53"/>
      <c r="ES95" s="53"/>
      <c r="ET95" s="53"/>
      <c r="EU95" s="53"/>
      <c r="EV95" s="53"/>
      <c r="EW95" s="53"/>
      <c r="EX95" s="53"/>
      <c r="EY95" s="53"/>
      <c r="EZ95" s="53"/>
      <c r="FA95" s="53"/>
      <c r="FB95" s="53"/>
      <c r="FC95" s="53"/>
      <c r="FD95" s="53"/>
      <c r="FE95" s="53"/>
      <c r="FF95" s="53"/>
      <c r="FG95" s="53"/>
      <c r="FH95" s="53"/>
      <c r="FI95" s="53"/>
      <c r="FJ95" s="53"/>
      <c r="FK95" s="53"/>
      <c r="FL95" s="53"/>
      <c r="FM95" s="53"/>
      <c r="FN95" s="53"/>
      <c r="FO95" s="53"/>
      <c r="FP95" s="53"/>
      <c r="FQ95" s="53"/>
      <c r="FR95" s="53"/>
      <c r="FS95" s="53"/>
      <c r="FT95" s="53"/>
      <c r="FU95" s="53"/>
      <c r="FV95" s="53"/>
      <c r="FW95" s="53"/>
      <c r="FX95" s="53"/>
      <c r="FY95" s="53"/>
      <c r="FZ95" s="53"/>
      <c r="GA95" s="53"/>
      <c r="GB95" s="53"/>
      <c r="GC95" s="53"/>
      <c r="GD95" s="53"/>
      <c r="GE95" s="53"/>
      <c r="GF95" s="53"/>
      <c r="GG95" s="53"/>
      <c r="GH95" s="53"/>
      <c r="GI95" s="53"/>
      <c r="GJ95" s="53"/>
      <c r="GK95" s="53"/>
      <c r="GL95" s="53"/>
      <c r="GM95" s="53"/>
      <c r="GN95" s="53"/>
      <c r="GO95" s="53"/>
      <c r="GP95" s="53"/>
      <c r="GQ95" s="53"/>
      <c r="GR95" s="53"/>
      <c r="GS95" s="53"/>
      <c r="GT95" s="53"/>
      <c r="GU95" s="53"/>
      <c r="GV95" s="53"/>
      <c r="GW95" s="53"/>
      <c r="GX95" s="53"/>
      <c r="GY95" s="53"/>
      <c r="GZ95" s="53"/>
      <c r="HA95" s="53"/>
      <c r="HB95" s="53"/>
      <c r="HC95" s="53"/>
      <c r="HD95" s="53"/>
      <c r="HE95" s="53"/>
      <c r="HF95" s="53"/>
      <c r="HG95" s="53"/>
      <c r="HH95" s="53"/>
      <c r="HI95" s="53"/>
      <c r="HJ95" s="53"/>
      <c r="HK95" s="53"/>
      <c r="HL95" s="53"/>
      <c r="HM95" s="53"/>
      <c r="HN95" s="53"/>
      <c r="HO95" s="53"/>
      <c r="HP95" s="53"/>
      <c r="HQ95" s="53"/>
      <c r="HR95" s="53"/>
      <c r="HS95" s="53"/>
      <c r="HT95" s="53"/>
      <c r="HU95" s="53"/>
      <c r="HV95" s="53"/>
      <c r="HW95" s="53"/>
      <c r="HX95" s="53"/>
      <c r="HY95" s="53"/>
      <c r="HZ95" s="53"/>
      <c r="IA95" s="53"/>
      <c r="IB95" s="53"/>
      <c r="IC95" s="53"/>
      <c r="ID95" s="53"/>
      <c r="IE95" s="53"/>
      <c r="IF95" s="53"/>
      <c r="IG95" s="53"/>
      <c r="IH95" s="53"/>
      <c r="II95" s="53"/>
      <c r="IJ95" s="53"/>
      <c r="IK95" s="53"/>
      <c r="IL95" s="53"/>
      <c r="IM95" s="53"/>
      <c r="IN95" s="53"/>
      <c r="IO95" s="53"/>
      <c r="IP95" s="53"/>
      <c r="IQ95" s="53"/>
      <c r="IR95" s="53"/>
      <c r="IS95" s="53"/>
      <c r="IT95" s="53"/>
      <c r="IU95" s="53"/>
      <c r="IV95" s="53"/>
      <c r="IW95" s="53"/>
      <c r="IX95" s="53"/>
      <c r="IY95" s="53"/>
      <c r="IZ95" s="53"/>
      <c r="JA95" s="53"/>
      <c r="JB95" s="53"/>
      <c r="JC95" s="53"/>
      <c r="JD95" s="53"/>
      <c r="JE95" s="53"/>
      <c r="JF95" s="53"/>
      <c r="JG95" s="53"/>
      <c r="JH95" s="53"/>
      <c r="JI95" s="53"/>
      <c r="JJ95" s="53"/>
      <c r="JK95" s="53"/>
      <c r="JL95" s="53"/>
      <c r="JM95" s="53"/>
      <c r="JN95" s="53"/>
      <c r="JO95" s="53"/>
      <c r="JP95" s="53"/>
      <c r="JQ95" s="53"/>
      <c r="JR95" s="53"/>
      <c r="JS95" s="53"/>
      <c r="JT95" s="53"/>
      <c r="JU95" s="53"/>
      <c r="JV95" s="53"/>
      <c r="JW95" s="53"/>
      <c r="JX95" s="53"/>
      <c r="JY95" s="53"/>
      <c r="JZ95" s="53"/>
      <c r="KA95" s="53"/>
      <c r="KB95" s="53"/>
      <c r="KC95" s="53"/>
      <c r="KD95" s="53"/>
      <c r="KE95" s="53"/>
      <c r="KF95" s="53"/>
      <c r="KG95" s="53"/>
      <c r="KH95" s="53"/>
      <c r="KI95" s="53"/>
      <c r="KJ95" s="53"/>
      <c r="KK95" s="53"/>
      <c r="KL95" s="53"/>
      <c r="KM95" s="53"/>
      <c r="KN95" s="53"/>
      <c r="KO95" s="53"/>
      <c r="KP95" s="53"/>
      <c r="KQ95" s="53"/>
      <c r="KR95" s="53"/>
      <c r="KS95" s="53"/>
      <c r="KT95" s="53"/>
      <c r="KU95" s="53"/>
      <c r="KV95" s="53"/>
      <c r="KW95" s="53"/>
      <c r="KX95" s="53"/>
      <c r="KY95" s="53"/>
      <c r="KZ95" s="53"/>
      <c r="LA95" s="53"/>
      <c r="LB95" s="53"/>
      <c r="LC95" s="53"/>
      <c r="LD95" s="53"/>
      <c r="LE95" s="53"/>
      <c r="LF95" s="53"/>
      <c r="LG95" s="53"/>
      <c r="LH95" s="53"/>
      <c r="LI95" s="53"/>
      <c r="LJ95" s="53"/>
      <c r="LK95" s="53"/>
      <c r="LL95" s="53"/>
      <c r="LM95" s="53"/>
      <c r="LN95" s="53"/>
      <c r="LO95" s="53"/>
      <c r="LP95" s="53"/>
      <c r="LQ95" s="53"/>
    </row>
    <row r="96" spans="1:329" x14ac:dyDescent="0.4">
      <c r="A96" s="78" t="s">
        <v>195</v>
      </c>
      <c r="B96" s="5" t="s">
        <v>175</v>
      </c>
      <c r="C96" s="5" t="s">
        <v>180</v>
      </c>
      <c r="D96" s="68">
        <v>44204</v>
      </c>
      <c r="E96" s="5">
        <v>3560</v>
      </c>
      <c r="F96" s="5" t="s">
        <v>113</v>
      </c>
      <c r="G96" s="5" t="s">
        <v>176</v>
      </c>
      <c r="H96" s="69">
        <v>11</v>
      </c>
      <c r="I96" s="135">
        <v>0</v>
      </c>
      <c r="J96" s="135">
        <v>0</v>
      </c>
      <c r="K96" s="135">
        <v>0</v>
      </c>
      <c r="L96" s="135">
        <v>0</v>
      </c>
      <c r="M96" s="135">
        <v>0</v>
      </c>
      <c r="N96" s="135">
        <v>0</v>
      </c>
      <c r="O96" s="135">
        <v>0</v>
      </c>
      <c r="P96" s="135">
        <v>0</v>
      </c>
      <c r="Q96" s="135">
        <v>0</v>
      </c>
      <c r="R96" s="135">
        <v>0</v>
      </c>
      <c r="S96" s="135">
        <v>0</v>
      </c>
      <c r="T96" s="135">
        <v>0</v>
      </c>
      <c r="U96" s="135">
        <v>0</v>
      </c>
      <c r="V96" s="135">
        <v>0</v>
      </c>
      <c r="W96" s="135">
        <v>0</v>
      </c>
      <c r="X96" s="135">
        <v>0</v>
      </c>
      <c r="Y96" s="135">
        <v>0</v>
      </c>
      <c r="Z96" s="135">
        <v>0</v>
      </c>
      <c r="AA96" s="135">
        <v>0</v>
      </c>
      <c r="AB96" s="135">
        <v>0</v>
      </c>
      <c r="AC96" s="135">
        <v>0</v>
      </c>
      <c r="AD96" s="135">
        <v>0</v>
      </c>
      <c r="AE96" s="135">
        <v>0</v>
      </c>
      <c r="AF96" s="135">
        <v>0</v>
      </c>
      <c r="AG96" s="135">
        <v>0</v>
      </c>
      <c r="AH96" s="135">
        <v>0</v>
      </c>
      <c r="AI96" s="135">
        <v>0</v>
      </c>
      <c r="AJ96" s="135">
        <v>0</v>
      </c>
      <c r="AK96" s="135">
        <v>0</v>
      </c>
      <c r="AL96" s="135">
        <v>0</v>
      </c>
      <c r="AM96" s="135">
        <v>0</v>
      </c>
      <c r="AN96" s="135">
        <v>0</v>
      </c>
      <c r="AO96" s="135">
        <v>0</v>
      </c>
      <c r="AP96" s="135">
        <v>0</v>
      </c>
      <c r="AQ96" s="135">
        <v>0</v>
      </c>
      <c r="AR96" s="135">
        <v>0</v>
      </c>
      <c r="AS96" s="135">
        <v>0</v>
      </c>
      <c r="AT96" s="135">
        <v>0</v>
      </c>
      <c r="AU96" s="135">
        <v>0</v>
      </c>
      <c r="AV96" s="135">
        <v>0</v>
      </c>
      <c r="AW96" s="135">
        <v>0</v>
      </c>
      <c r="AX96" s="135">
        <v>0</v>
      </c>
      <c r="AY96" s="135">
        <v>0</v>
      </c>
      <c r="AZ96" s="135">
        <v>0</v>
      </c>
      <c r="BA96" s="135">
        <v>0</v>
      </c>
      <c r="BB96" s="136">
        <v>0</v>
      </c>
      <c r="BD96" s="119">
        <f t="shared" si="1"/>
        <v>0</v>
      </c>
    </row>
    <row r="97" spans="1:329" x14ac:dyDescent="0.4">
      <c r="A97" s="78" t="s">
        <v>195</v>
      </c>
      <c r="B97" s="5" t="s">
        <v>175</v>
      </c>
      <c r="C97" s="5" t="s">
        <v>180</v>
      </c>
      <c r="D97" s="68">
        <v>44204</v>
      </c>
      <c r="E97" s="5">
        <v>3561</v>
      </c>
      <c r="F97" s="5" t="s">
        <v>113</v>
      </c>
      <c r="G97" s="5" t="s">
        <v>176</v>
      </c>
      <c r="H97" s="69">
        <v>11</v>
      </c>
      <c r="I97" s="135">
        <v>0</v>
      </c>
      <c r="J97" s="135">
        <v>0</v>
      </c>
      <c r="K97" s="135">
        <v>0</v>
      </c>
      <c r="L97" s="135">
        <v>0</v>
      </c>
      <c r="M97" s="135">
        <v>0</v>
      </c>
      <c r="N97" s="135">
        <v>0</v>
      </c>
      <c r="O97" s="135">
        <v>0</v>
      </c>
      <c r="P97" s="135">
        <v>0</v>
      </c>
      <c r="Q97" s="135">
        <v>0</v>
      </c>
      <c r="R97" s="135">
        <v>0</v>
      </c>
      <c r="S97" s="135">
        <v>0</v>
      </c>
      <c r="T97" s="135">
        <v>0</v>
      </c>
      <c r="U97" s="135">
        <v>0</v>
      </c>
      <c r="V97" s="135">
        <v>0</v>
      </c>
      <c r="W97" s="135">
        <v>0</v>
      </c>
      <c r="X97" s="135">
        <v>0</v>
      </c>
      <c r="Y97" s="135">
        <v>0</v>
      </c>
      <c r="Z97" s="135">
        <v>0</v>
      </c>
      <c r="AA97" s="135">
        <v>0</v>
      </c>
      <c r="AB97" s="135">
        <v>0</v>
      </c>
      <c r="AC97" s="135">
        <v>0</v>
      </c>
      <c r="AD97" s="135">
        <v>0</v>
      </c>
      <c r="AE97" s="135">
        <v>0</v>
      </c>
      <c r="AF97" s="135">
        <v>0</v>
      </c>
      <c r="AG97" s="135">
        <v>0</v>
      </c>
      <c r="AH97" s="135">
        <v>0</v>
      </c>
      <c r="AI97" s="135">
        <v>0</v>
      </c>
      <c r="AJ97" s="135">
        <v>0</v>
      </c>
      <c r="AK97" s="135">
        <v>0</v>
      </c>
      <c r="AL97" s="135">
        <v>0</v>
      </c>
      <c r="AM97" s="135">
        <v>0</v>
      </c>
      <c r="AN97" s="135">
        <v>0</v>
      </c>
      <c r="AO97" s="135">
        <v>0</v>
      </c>
      <c r="AP97" s="135">
        <v>0</v>
      </c>
      <c r="AQ97" s="135">
        <v>0</v>
      </c>
      <c r="AR97" s="135">
        <v>0</v>
      </c>
      <c r="AS97" s="135">
        <v>0</v>
      </c>
      <c r="AT97" s="135">
        <v>0</v>
      </c>
      <c r="AU97" s="135">
        <v>0</v>
      </c>
      <c r="AV97" s="135">
        <v>0</v>
      </c>
      <c r="AW97" s="135">
        <v>0</v>
      </c>
      <c r="AX97" s="135">
        <v>0</v>
      </c>
      <c r="AY97" s="135">
        <v>0</v>
      </c>
      <c r="AZ97" s="135">
        <v>0</v>
      </c>
      <c r="BA97" s="135">
        <v>0</v>
      </c>
      <c r="BB97" s="136">
        <v>0</v>
      </c>
      <c r="BD97" s="119">
        <f t="shared" si="1"/>
        <v>0</v>
      </c>
    </row>
    <row r="98" spans="1:329" x14ac:dyDescent="0.4">
      <c r="A98" s="78" t="s">
        <v>195</v>
      </c>
      <c r="B98" s="5" t="s">
        <v>175</v>
      </c>
      <c r="C98" s="5" t="s">
        <v>180</v>
      </c>
      <c r="D98" s="68">
        <v>44204</v>
      </c>
      <c r="E98" s="5">
        <v>3562</v>
      </c>
      <c r="F98" s="5" t="s">
        <v>113</v>
      </c>
      <c r="G98" s="5" t="s">
        <v>176</v>
      </c>
      <c r="H98" s="69">
        <v>11</v>
      </c>
      <c r="I98" s="135">
        <v>0</v>
      </c>
      <c r="J98" s="135">
        <v>0</v>
      </c>
      <c r="K98" s="135">
        <v>0</v>
      </c>
      <c r="L98" s="135">
        <v>0</v>
      </c>
      <c r="M98" s="135">
        <v>0</v>
      </c>
      <c r="N98" s="135">
        <v>0</v>
      </c>
      <c r="O98" s="135">
        <v>0</v>
      </c>
      <c r="P98" s="135">
        <v>0</v>
      </c>
      <c r="Q98" s="135">
        <v>0</v>
      </c>
      <c r="R98" s="135">
        <v>0</v>
      </c>
      <c r="S98" s="135">
        <v>0</v>
      </c>
      <c r="T98" s="135">
        <v>0</v>
      </c>
      <c r="U98" s="135">
        <v>0</v>
      </c>
      <c r="V98" s="135">
        <v>0</v>
      </c>
      <c r="W98" s="135">
        <v>0</v>
      </c>
      <c r="X98" s="135">
        <v>0</v>
      </c>
      <c r="Y98" s="135">
        <v>0</v>
      </c>
      <c r="Z98" s="135">
        <v>0</v>
      </c>
      <c r="AA98" s="135">
        <v>0</v>
      </c>
      <c r="AB98" s="135">
        <v>0</v>
      </c>
      <c r="AC98" s="135">
        <v>0</v>
      </c>
      <c r="AD98" s="135">
        <v>0</v>
      </c>
      <c r="AE98" s="135">
        <v>0</v>
      </c>
      <c r="AF98" s="135">
        <v>0</v>
      </c>
      <c r="AG98" s="135">
        <v>0</v>
      </c>
      <c r="AH98" s="135">
        <v>0</v>
      </c>
      <c r="AI98" s="135">
        <v>0</v>
      </c>
      <c r="AJ98" s="135">
        <v>0</v>
      </c>
      <c r="AK98" s="135">
        <v>0</v>
      </c>
      <c r="AL98" s="135">
        <v>0</v>
      </c>
      <c r="AM98" s="135">
        <v>0</v>
      </c>
      <c r="AN98" s="135">
        <v>0</v>
      </c>
      <c r="AO98" s="135">
        <v>0</v>
      </c>
      <c r="AP98" s="135">
        <v>0</v>
      </c>
      <c r="AQ98" s="135">
        <v>0</v>
      </c>
      <c r="AR98" s="135">
        <v>0</v>
      </c>
      <c r="AS98" s="135">
        <v>0</v>
      </c>
      <c r="AT98" s="135">
        <v>0</v>
      </c>
      <c r="AU98" s="135">
        <v>0</v>
      </c>
      <c r="AV98" s="135">
        <v>0</v>
      </c>
      <c r="AW98" s="135">
        <v>0</v>
      </c>
      <c r="AX98" s="135">
        <v>0</v>
      </c>
      <c r="AY98" s="135">
        <v>0</v>
      </c>
      <c r="AZ98" s="135">
        <v>0</v>
      </c>
      <c r="BA98" s="135">
        <v>0</v>
      </c>
      <c r="BB98" s="136">
        <v>0</v>
      </c>
      <c r="BD98" s="119">
        <f t="shared" si="1"/>
        <v>0</v>
      </c>
    </row>
    <row r="99" spans="1:329" s="88" customFormat="1" ht="11.7" thickBot="1" x14ac:dyDescent="0.45">
      <c r="A99" s="81" t="s">
        <v>195</v>
      </c>
      <c r="B99" s="82" t="s">
        <v>175</v>
      </c>
      <c r="C99" s="82" t="s">
        <v>180</v>
      </c>
      <c r="D99" s="83">
        <v>44204</v>
      </c>
      <c r="E99" s="82">
        <v>3563</v>
      </c>
      <c r="F99" s="82" t="s">
        <v>113</v>
      </c>
      <c r="G99" s="82" t="s">
        <v>176</v>
      </c>
      <c r="H99" s="84">
        <v>11</v>
      </c>
      <c r="I99" s="140">
        <v>0</v>
      </c>
      <c r="J99" s="140">
        <v>0</v>
      </c>
      <c r="K99" s="140">
        <v>0</v>
      </c>
      <c r="L99" s="140">
        <v>0</v>
      </c>
      <c r="M99" s="140">
        <v>0</v>
      </c>
      <c r="N99" s="140">
        <v>0</v>
      </c>
      <c r="O99" s="140">
        <v>0</v>
      </c>
      <c r="P99" s="140">
        <v>0</v>
      </c>
      <c r="Q99" s="140">
        <v>0</v>
      </c>
      <c r="R99" s="140">
        <v>0</v>
      </c>
      <c r="S99" s="140">
        <v>0</v>
      </c>
      <c r="T99" s="140">
        <v>0</v>
      </c>
      <c r="U99" s="140">
        <v>0</v>
      </c>
      <c r="V99" s="140">
        <v>0</v>
      </c>
      <c r="W99" s="140">
        <v>0</v>
      </c>
      <c r="X99" s="140">
        <v>0</v>
      </c>
      <c r="Y99" s="140">
        <v>0</v>
      </c>
      <c r="Z99" s="140">
        <v>0</v>
      </c>
      <c r="AA99" s="140">
        <v>0</v>
      </c>
      <c r="AB99" s="140">
        <v>0</v>
      </c>
      <c r="AC99" s="140">
        <v>0</v>
      </c>
      <c r="AD99" s="140">
        <v>0</v>
      </c>
      <c r="AE99" s="140">
        <v>0</v>
      </c>
      <c r="AF99" s="140">
        <v>0</v>
      </c>
      <c r="AG99" s="140">
        <v>0</v>
      </c>
      <c r="AH99" s="140">
        <v>0</v>
      </c>
      <c r="AI99" s="140">
        <v>0</v>
      </c>
      <c r="AJ99" s="140">
        <v>0</v>
      </c>
      <c r="AK99" s="140">
        <v>0</v>
      </c>
      <c r="AL99" s="140">
        <v>0</v>
      </c>
      <c r="AM99" s="140">
        <v>0</v>
      </c>
      <c r="AN99" s="140">
        <v>0</v>
      </c>
      <c r="AO99" s="140">
        <v>0</v>
      </c>
      <c r="AP99" s="140">
        <v>0</v>
      </c>
      <c r="AQ99" s="140">
        <v>0</v>
      </c>
      <c r="AR99" s="140">
        <v>0</v>
      </c>
      <c r="AS99" s="140">
        <v>0</v>
      </c>
      <c r="AT99" s="140">
        <v>0</v>
      </c>
      <c r="AU99" s="140">
        <v>0</v>
      </c>
      <c r="AV99" s="140">
        <v>0</v>
      </c>
      <c r="AW99" s="140">
        <v>0</v>
      </c>
      <c r="AX99" s="140">
        <v>0</v>
      </c>
      <c r="AY99" s="140">
        <v>0</v>
      </c>
      <c r="AZ99" s="140">
        <v>0</v>
      </c>
      <c r="BA99" s="140">
        <v>0</v>
      </c>
      <c r="BB99" s="141">
        <v>0</v>
      </c>
      <c r="BC99" s="53"/>
      <c r="BD99" s="121">
        <f t="shared" si="1"/>
        <v>0</v>
      </c>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3"/>
      <c r="CM99" s="53"/>
      <c r="CN99" s="53"/>
      <c r="CO99" s="53"/>
      <c r="CP99" s="53"/>
      <c r="CQ99" s="53"/>
      <c r="CR99" s="53"/>
      <c r="CS99" s="53"/>
      <c r="CT99" s="53"/>
      <c r="CU99" s="53"/>
      <c r="CV99" s="53"/>
      <c r="CW99" s="53"/>
      <c r="CX99" s="53"/>
      <c r="CY99" s="53"/>
      <c r="CZ99" s="53"/>
      <c r="DA99" s="53"/>
      <c r="DB99" s="53"/>
      <c r="DC99" s="53"/>
      <c r="DD99" s="53"/>
      <c r="DE99" s="53"/>
      <c r="DF99" s="53"/>
      <c r="DG99" s="53"/>
      <c r="DH99" s="53"/>
      <c r="DI99" s="53"/>
      <c r="DJ99" s="53"/>
      <c r="DK99" s="53"/>
      <c r="DL99" s="53"/>
      <c r="DM99" s="53"/>
      <c r="DN99" s="53"/>
      <c r="DO99" s="53"/>
      <c r="DP99" s="53"/>
      <c r="DQ99" s="53"/>
      <c r="DR99" s="53"/>
      <c r="DS99" s="53"/>
      <c r="DT99" s="53"/>
      <c r="DU99" s="53"/>
      <c r="DV99" s="53"/>
      <c r="DW99" s="53"/>
      <c r="DX99" s="53"/>
      <c r="DY99" s="53"/>
      <c r="DZ99" s="53"/>
      <c r="EA99" s="53"/>
      <c r="EB99" s="53"/>
      <c r="EC99" s="53"/>
      <c r="ED99" s="53"/>
      <c r="EE99" s="53"/>
      <c r="EF99" s="53"/>
      <c r="EG99" s="53"/>
      <c r="EH99" s="53"/>
      <c r="EI99" s="53"/>
      <c r="EJ99" s="53"/>
      <c r="EK99" s="53"/>
      <c r="EL99" s="53"/>
      <c r="EM99" s="53"/>
      <c r="EN99" s="53"/>
      <c r="EO99" s="53"/>
      <c r="EP99" s="53"/>
      <c r="EQ99" s="53"/>
      <c r="ER99" s="53"/>
      <c r="ES99" s="53"/>
      <c r="ET99" s="53"/>
      <c r="EU99" s="53"/>
      <c r="EV99" s="53"/>
      <c r="EW99" s="53"/>
      <c r="EX99" s="53"/>
      <c r="EY99" s="53"/>
      <c r="EZ99" s="53"/>
      <c r="FA99" s="53"/>
      <c r="FB99" s="53"/>
      <c r="FC99" s="53"/>
      <c r="FD99" s="53"/>
      <c r="FE99" s="53"/>
      <c r="FF99" s="53"/>
      <c r="FG99" s="53"/>
      <c r="FH99" s="53"/>
      <c r="FI99" s="53"/>
      <c r="FJ99" s="53"/>
      <c r="FK99" s="53"/>
      <c r="FL99" s="53"/>
      <c r="FM99" s="53"/>
      <c r="FN99" s="53"/>
      <c r="FO99" s="53"/>
      <c r="FP99" s="53"/>
      <c r="FQ99" s="53"/>
      <c r="FR99" s="53"/>
      <c r="FS99" s="53"/>
      <c r="FT99" s="53"/>
      <c r="FU99" s="53"/>
      <c r="FV99" s="53"/>
      <c r="FW99" s="53"/>
      <c r="FX99" s="53"/>
      <c r="FY99" s="53"/>
      <c r="FZ99" s="53"/>
      <c r="GA99" s="53"/>
      <c r="GB99" s="53"/>
      <c r="GC99" s="53"/>
      <c r="GD99" s="53"/>
      <c r="GE99" s="53"/>
      <c r="GF99" s="53"/>
      <c r="GG99" s="53"/>
      <c r="GH99" s="53"/>
      <c r="GI99" s="53"/>
      <c r="GJ99" s="53"/>
      <c r="GK99" s="53"/>
      <c r="GL99" s="53"/>
      <c r="GM99" s="53"/>
      <c r="GN99" s="53"/>
      <c r="GO99" s="53"/>
      <c r="GP99" s="53"/>
      <c r="GQ99" s="53"/>
      <c r="GR99" s="53"/>
      <c r="GS99" s="53"/>
      <c r="GT99" s="53"/>
      <c r="GU99" s="53"/>
      <c r="GV99" s="53"/>
      <c r="GW99" s="53"/>
      <c r="GX99" s="53"/>
      <c r="GY99" s="53"/>
      <c r="GZ99" s="53"/>
      <c r="HA99" s="53"/>
      <c r="HB99" s="53"/>
      <c r="HC99" s="53"/>
      <c r="HD99" s="53"/>
      <c r="HE99" s="53"/>
      <c r="HF99" s="53"/>
      <c r="HG99" s="53"/>
      <c r="HH99" s="53"/>
      <c r="HI99" s="53"/>
      <c r="HJ99" s="53"/>
      <c r="HK99" s="53"/>
      <c r="HL99" s="53"/>
      <c r="HM99" s="53"/>
      <c r="HN99" s="53"/>
      <c r="HO99" s="53"/>
      <c r="HP99" s="53"/>
      <c r="HQ99" s="53"/>
      <c r="HR99" s="53"/>
      <c r="HS99" s="53"/>
      <c r="HT99" s="53"/>
      <c r="HU99" s="53"/>
      <c r="HV99" s="53"/>
      <c r="HW99" s="53"/>
      <c r="HX99" s="53"/>
      <c r="HY99" s="53"/>
      <c r="HZ99" s="53"/>
      <c r="IA99" s="53"/>
      <c r="IB99" s="53"/>
      <c r="IC99" s="53"/>
      <c r="ID99" s="53"/>
      <c r="IE99" s="53"/>
      <c r="IF99" s="53"/>
      <c r="IG99" s="53"/>
      <c r="IH99" s="53"/>
      <c r="II99" s="53"/>
      <c r="IJ99" s="53"/>
      <c r="IK99" s="53"/>
      <c r="IL99" s="53"/>
      <c r="IM99" s="53"/>
      <c r="IN99" s="53"/>
      <c r="IO99" s="53"/>
      <c r="IP99" s="53"/>
      <c r="IQ99" s="53"/>
      <c r="IR99" s="53"/>
      <c r="IS99" s="53"/>
      <c r="IT99" s="53"/>
      <c r="IU99" s="53"/>
      <c r="IV99" s="53"/>
      <c r="IW99" s="53"/>
      <c r="IX99" s="53"/>
      <c r="IY99" s="53"/>
      <c r="IZ99" s="53"/>
      <c r="JA99" s="53"/>
      <c r="JB99" s="53"/>
      <c r="JC99" s="53"/>
      <c r="JD99" s="53"/>
      <c r="JE99" s="53"/>
      <c r="JF99" s="53"/>
      <c r="JG99" s="53"/>
      <c r="JH99" s="53"/>
      <c r="JI99" s="53"/>
      <c r="JJ99" s="53"/>
      <c r="JK99" s="53"/>
      <c r="JL99" s="53"/>
      <c r="JM99" s="53"/>
      <c r="JN99" s="53"/>
      <c r="JO99" s="53"/>
      <c r="JP99" s="53"/>
      <c r="JQ99" s="53"/>
      <c r="JR99" s="53"/>
      <c r="JS99" s="53"/>
      <c r="JT99" s="53"/>
      <c r="JU99" s="53"/>
      <c r="JV99" s="53"/>
      <c r="JW99" s="53"/>
      <c r="JX99" s="53"/>
      <c r="JY99" s="53"/>
      <c r="JZ99" s="53"/>
      <c r="KA99" s="53"/>
      <c r="KB99" s="53"/>
      <c r="KC99" s="53"/>
      <c r="KD99" s="53"/>
      <c r="KE99" s="53"/>
      <c r="KF99" s="53"/>
      <c r="KG99" s="53"/>
      <c r="KH99" s="53"/>
      <c r="KI99" s="53"/>
      <c r="KJ99" s="53"/>
      <c r="KK99" s="53"/>
      <c r="KL99" s="53"/>
      <c r="KM99" s="53"/>
      <c r="KN99" s="53"/>
      <c r="KO99" s="53"/>
      <c r="KP99" s="53"/>
      <c r="KQ99" s="53"/>
      <c r="KR99" s="53"/>
      <c r="KS99" s="53"/>
      <c r="KT99" s="53"/>
      <c r="KU99" s="53"/>
      <c r="KV99" s="53"/>
      <c r="KW99" s="53"/>
      <c r="KX99" s="53"/>
      <c r="KY99" s="53"/>
      <c r="KZ99" s="53"/>
      <c r="LA99" s="53"/>
      <c r="LB99" s="53"/>
      <c r="LC99" s="53"/>
      <c r="LD99" s="53"/>
      <c r="LE99" s="53"/>
      <c r="LF99" s="53"/>
      <c r="LG99" s="53"/>
      <c r="LH99" s="53"/>
      <c r="LI99" s="53"/>
      <c r="LJ99" s="53"/>
      <c r="LK99" s="53"/>
      <c r="LL99" s="53"/>
      <c r="LM99" s="53"/>
      <c r="LN99" s="53"/>
      <c r="LO99" s="53"/>
      <c r="LP99" s="53"/>
      <c r="LQ99" s="53"/>
    </row>
    <row r="100" spans="1:329" s="87" customFormat="1" x14ac:dyDescent="0.4">
      <c r="A100" s="71" t="s">
        <v>195</v>
      </c>
      <c r="B100" s="72" t="s">
        <v>177</v>
      </c>
      <c r="C100" s="72" t="s">
        <v>180</v>
      </c>
      <c r="D100" s="73">
        <v>44204</v>
      </c>
      <c r="E100" s="72">
        <v>3564</v>
      </c>
      <c r="F100" s="72" t="s">
        <v>113</v>
      </c>
      <c r="G100" s="72" t="s">
        <v>176</v>
      </c>
      <c r="H100" s="74">
        <v>11</v>
      </c>
      <c r="I100" s="133">
        <v>0</v>
      </c>
      <c r="J100" s="133">
        <v>0</v>
      </c>
      <c r="K100" s="133">
        <v>0</v>
      </c>
      <c r="L100" s="133">
        <v>0</v>
      </c>
      <c r="M100" s="133">
        <v>0</v>
      </c>
      <c r="N100" s="133">
        <v>0</v>
      </c>
      <c r="O100" s="133">
        <v>0</v>
      </c>
      <c r="P100" s="133">
        <v>0</v>
      </c>
      <c r="Q100" s="133">
        <v>0</v>
      </c>
      <c r="R100" s="133">
        <v>0</v>
      </c>
      <c r="S100" s="133">
        <v>0</v>
      </c>
      <c r="T100" s="133">
        <v>0</v>
      </c>
      <c r="U100" s="133">
        <v>0</v>
      </c>
      <c r="V100" s="133">
        <v>0</v>
      </c>
      <c r="W100" s="133">
        <v>0</v>
      </c>
      <c r="X100" s="133">
        <v>0</v>
      </c>
      <c r="Y100" s="133">
        <v>0</v>
      </c>
      <c r="Z100" s="133">
        <v>0</v>
      </c>
      <c r="AA100" s="133">
        <v>0</v>
      </c>
      <c r="AB100" s="133">
        <v>0</v>
      </c>
      <c r="AC100" s="133">
        <v>0</v>
      </c>
      <c r="AD100" s="133">
        <v>0</v>
      </c>
      <c r="AE100" s="133">
        <v>0</v>
      </c>
      <c r="AF100" s="133">
        <v>0</v>
      </c>
      <c r="AG100" s="133">
        <v>0</v>
      </c>
      <c r="AH100" s="133">
        <v>0</v>
      </c>
      <c r="AI100" s="133">
        <v>0</v>
      </c>
      <c r="AJ100" s="133">
        <v>0</v>
      </c>
      <c r="AK100" s="133">
        <v>0</v>
      </c>
      <c r="AL100" s="133">
        <v>0</v>
      </c>
      <c r="AM100" s="133">
        <v>0</v>
      </c>
      <c r="AN100" s="133">
        <v>0</v>
      </c>
      <c r="AO100" s="133">
        <v>0</v>
      </c>
      <c r="AP100" s="133">
        <v>0</v>
      </c>
      <c r="AQ100" s="133">
        <v>0</v>
      </c>
      <c r="AR100" s="133">
        <v>0</v>
      </c>
      <c r="AS100" s="133">
        <v>0</v>
      </c>
      <c r="AT100" s="133">
        <v>0</v>
      </c>
      <c r="AU100" s="133">
        <v>0</v>
      </c>
      <c r="AV100" s="133">
        <v>0</v>
      </c>
      <c r="AW100" s="133">
        <v>0</v>
      </c>
      <c r="AX100" s="133">
        <v>0</v>
      </c>
      <c r="AY100" s="133">
        <v>0</v>
      </c>
      <c r="AZ100" s="133">
        <v>0</v>
      </c>
      <c r="BA100" s="133">
        <v>0</v>
      </c>
      <c r="BB100" s="134">
        <v>0</v>
      </c>
      <c r="BC100" s="53"/>
      <c r="BD100" s="118">
        <f t="shared" si="1"/>
        <v>0</v>
      </c>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c r="CF100" s="53"/>
      <c r="CG100" s="53"/>
      <c r="CH100" s="53"/>
      <c r="CI100" s="53"/>
      <c r="CJ100" s="53"/>
      <c r="CK100" s="53"/>
      <c r="CL100" s="53"/>
      <c r="CM100" s="53"/>
      <c r="CN100" s="53"/>
      <c r="CO100" s="53"/>
      <c r="CP100" s="53"/>
      <c r="CQ100" s="53"/>
      <c r="CR100" s="53"/>
      <c r="CS100" s="53"/>
      <c r="CT100" s="53"/>
      <c r="CU100" s="53"/>
      <c r="CV100" s="53"/>
      <c r="CW100" s="53"/>
      <c r="CX100" s="53"/>
      <c r="CY100" s="53"/>
      <c r="CZ100" s="53"/>
      <c r="DA100" s="53"/>
      <c r="DB100" s="53"/>
      <c r="DC100" s="53"/>
      <c r="DD100" s="53"/>
      <c r="DE100" s="53"/>
      <c r="DF100" s="53"/>
      <c r="DG100" s="53"/>
      <c r="DH100" s="53"/>
      <c r="DI100" s="53"/>
      <c r="DJ100" s="53"/>
      <c r="DK100" s="53"/>
      <c r="DL100" s="53"/>
      <c r="DM100" s="53"/>
      <c r="DN100" s="53"/>
      <c r="DO100" s="53"/>
      <c r="DP100" s="53"/>
      <c r="DQ100" s="53"/>
      <c r="DR100" s="53"/>
      <c r="DS100" s="53"/>
      <c r="DT100" s="53"/>
      <c r="DU100" s="53"/>
      <c r="DV100" s="53"/>
      <c r="DW100" s="53"/>
      <c r="DX100" s="53"/>
      <c r="DY100" s="53"/>
      <c r="DZ100" s="53"/>
      <c r="EA100" s="53"/>
      <c r="EB100" s="53"/>
      <c r="EC100" s="53"/>
      <c r="ED100" s="53"/>
      <c r="EE100" s="53"/>
      <c r="EF100" s="53"/>
      <c r="EG100" s="53"/>
      <c r="EH100" s="53"/>
      <c r="EI100" s="53"/>
      <c r="EJ100" s="53"/>
      <c r="EK100" s="53"/>
      <c r="EL100" s="53"/>
      <c r="EM100" s="53"/>
      <c r="EN100" s="53"/>
      <c r="EO100" s="53"/>
      <c r="EP100" s="53"/>
      <c r="EQ100" s="53"/>
      <c r="ER100" s="53"/>
      <c r="ES100" s="53"/>
      <c r="ET100" s="53"/>
      <c r="EU100" s="53"/>
      <c r="EV100" s="53"/>
      <c r="EW100" s="53"/>
      <c r="EX100" s="53"/>
      <c r="EY100" s="53"/>
      <c r="EZ100" s="53"/>
      <c r="FA100" s="53"/>
      <c r="FB100" s="53"/>
      <c r="FC100" s="53"/>
      <c r="FD100" s="53"/>
      <c r="FE100" s="53"/>
      <c r="FF100" s="53"/>
      <c r="FG100" s="53"/>
      <c r="FH100" s="53"/>
      <c r="FI100" s="53"/>
      <c r="FJ100" s="53"/>
      <c r="FK100" s="53"/>
      <c r="FL100" s="53"/>
      <c r="FM100" s="53"/>
      <c r="FN100" s="53"/>
      <c r="FO100" s="53"/>
      <c r="FP100" s="53"/>
      <c r="FQ100" s="53"/>
      <c r="FR100" s="53"/>
      <c r="FS100" s="53"/>
      <c r="FT100" s="53"/>
      <c r="FU100" s="53"/>
      <c r="FV100" s="53"/>
      <c r="FW100" s="53"/>
      <c r="FX100" s="53"/>
      <c r="FY100" s="53"/>
      <c r="FZ100" s="53"/>
      <c r="GA100" s="53"/>
      <c r="GB100" s="53"/>
      <c r="GC100" s="53"/>
      <c r="GD100" s="53"/>
      <c r="GE100" s="53"/>
      <c r="GF100" s="53"/>
      <c r="GG100" s="53"/>
      <c r="GH100" s="53"/>
      <c r="GI100" s="53"/>
      <c r="GJ100" s="53"/>
      <c r="GK100" s="53"/>
      <c r="GL100" s="53"/>
      <c r="GM100" s="53"/>
      <c r="GN100" s="53"/>
      <c r="GO100" s="53"/>
      <c r="GP100" s="53"/>
      <c r="GQ100" s="53"/>
      <c r="GR100" s="53"/>
      <c r="GS100" s="53"/>
      <c r="GT100" s="53"/>
      <c r="GU100" s="53"/>
      <c r="GV100" s="53"/>
      <c r="GW100" s="53"/>
      <c r="GX100" s="53"/>
      <c r="GY100" s="53"/>
      <c r="GZ100" s="53"/>
      <c r="HA100" s="53"/>
      <c r="HB100" s="53"/>
      <c r="HC100" s="53"/>
      <c r="HD100" s="53"/>
      <c r="HE100" s="53"/>
      <c r="HF100" s="53"/>
      <c r="HG100" s="53"/>
      <c r="HH100" s="53"/>
      <c r="HI100" s="53"/>
      <c r="HJ100" s="53"/>
      <c r="HK100" s="53"/>
      <c r="HL100" s="53"/>
      <c r="HM100" s="53"/>
      <c r="HN100" s="53"/>
      <c r="HO100" s="53"/>
      <c r="HP100" s="53"/>
      <c r="HQ100" s="53"/>
      <c r="HR100" s="53"/>
      <c r="HS100" s="53"/>
      <c r="HT100" s="53"/>
      <c r="HU100" s="53"/>
      <c r="HV100" s="53"/>
      <c r="HW100" s="53"/>
      <c r="HX100" s="53"/>
      <c r="HY100" s="53"/>
      <c r="HZ100" s="53"/>
      <c r="IA100" s="53"/>
      <c r="IB100" s="53"/>
      <c r="IC100" s="53"/>
      <c r="ID100" s="53"/>
      <c r="IE100" s="53"/>
      <c r="IF100" s="53"/>
      <c r="IG100" s="53"/>
      <c r="IH100" s="53"/>
      <c r="II100" s="53"/>
      <c r="IJ100" s="53"/>
      <c r="IK100" s="53"/>
      <c r="IL100" s="53"/>
      <c r="IM100" s="53"/>
      <c r="IN100" s="53"/>
      <c r="IO100" s="53"/>
      <c r="IP100" s="53"/>
      <c r="IQ100" s="53"/>
      <c r="IR100" s="53"/>
      <c r="IS100" s="53"/>
      <c r="IT100" s="53"/>
      <c r="IU100" s="53"/>
      <c r="IV100" s="53"/>
      <c r="IW100" s="53"/>
      <c r="IX100" s="53"/>
      <c r="IY100" s="53"/>
      <c r="IZ100" s="53"/>
      <c r="JA100" s="53"/>
      <c r="JB100" s="53"/>
      <c r="JC100" s="53"/>
      <c r="JD100" s="53"/>
      <c r="JE100" s="53"/>
      <c r="JF100" s="53"/>
      <c r="JG100" s="53"/>
      <c r="JH100" s="53"/>
      <c r="JI100" s="53"/>
      <c r="JJ100" s="53"/>
      <c r="JK100" s="53"/>
      <c r="JL100" s="53"/>
      <c r="JM100" s="53"/>
      <c r="JN100" s="53"/>
      <c r="JO100" s="53"/>
      <c r="JP100" s="53"/>
      <c r="JQ100" s="53"/>
      <c r="JR100" s="53"/>
      <c r="JS100" s="53"/>
      <c r="JT100" s="53"/>
      <c r="JU100" s="53"/>
      <c r="JV100" s="53"/>
      <c r="JW100" s="53"/>
      <c r="JX100" s="53"/>
      <c r="JY100" s="53"/>
      <c r="JZ100" s="53"/>
      <c r="KA100" s="53"/>
      <c r="KB100" s="53"/>
      <c r="KC100" s="53"/>
      <c r="KD100" s="53"/>
      <c r="KE100" s="53"/>
      <c r="KF100" s="53"/>
      <c r="KG100" s="53"/>
      <c r="KH100" s="53"/>
      <c r="KI100" s="53"/>
      <c r="KJ100" s="53"/>
      <c r="KK100" s="53"/>
      <c r="KL100" s="53"/>
      <c r="KM100" s="53"/>
      <c r="KN100" s="53"/>
      <c r="KO100" s="53"/>
      <c r="KP100" s="53"/>
      <c r="KQ100" s="53"/>
      <c r="KR100" s="53"/>
      <c r="KS100" s="53"/>
      <c r="KT100" s="53"/>
      <c r="KU100" s="53"/>
      <c r="KV100" s="53"/>
      <c r="KW100" s="53"/>
      <c r="KX100" s="53"/>
      <c r="KY100" s="53"/>
      <c r="KZ100" s="53"/>
      <c r="LA100" s="53"/>
      <c r="LB100" s="53"/>
      <c r="LC100" s="53"/>
      <c r="LD100" s="53"/>
      <c r="LE100" s="53"/>
      <c r="LF100" s="53"/>
      <c r="LG100" s="53"/>
      <c r="LH100" s="53"/>
      <c r="LI100" s="53"/>
      <c r="LJ100" s="53"/>
      <c r="LK100" s="53"/>
      <c r="LL100" s="53"/>
      <c r="LM100" s="53"/>
      <c r="LN100" s="53"/>
      <c r="LO100" s="53"/>
      <c r="LP100" s="53"/>
      <c r="LQ100" s="53"/>
    </row>
    <row r="101" spans="1:329" x14ac:dyDescent="0.4">
      <c r="A101" s="78" t="s">
        <v>195</v>
      </c>
      <c r="B101" s="5" t="s">
        <v>177</v>
      </c>
      <c r="C101" s="5" t="s">
        <v>180</v>
      </c>
      <c r="D101" s="68">
        <v>44204</v>
      </c>
      <c r="E101" s="5">
        <v>3565</v>
      </c>
      <c r="F101" s="5" t="s">
        <v>113</v>
      </c>
      <c r="G101" s="5" t="s">
        <v>176</v>
      </c>
      <c r="H101" s="69">
        <v>11</v>
      </c>
      <c r="I101" s="135">
        <v>0</v>
      </c>
      <c r="J101" s="135">
        <v>0</v>
      </c>
      <c r="K101" s="135">
        <v>0</v>
      </c>
      <c r="L101" s="135">
        <v>0</v>
      </c>
      <c r="M101" s="135">
        <v>0</v>
      </c>
      <c r="N101" s="135">
        <v>0</v>
      </c>
      <c r="O101" s="135">
        <v>0</v>
      </c>
      <c r="P101" s="135">
        <v>0</v>
      </c>
      <c r="Q101" s="135">
        <v>0</v>
      </c>
      <c r="R101" s="135">
        <v>0</v>
      </c>
      <c r="S101" s="135">
        <v>0</v>
      </c>
      <c r="T101" s="135">
        <v>0</v>
      </c>
      <c r="U101" s="135">
        <v>0</v>
      </c>
      <c r="V101" s="135">
        <v>0</v>
      </c>
      <c r="W101" s="135">
        <v>0</v>
      </c>
      <c r="X101" s="135">
        <v>0</v>
      </c>
      <c r="Y101" s="135">
        <v>0</v>
      </c>
      <c r="Z101" s="135">
        <v>0</v>
      </c>
      <c r="AA101" s="135">
        <v>0</v>
      </c>
      <c r="AB101" s="135">
        <v>0</v>
      </c>
      <c r="AC101" s="135">
        <v>0</v>
      </c>
      <c r="AD101" s="135">
        <v>0</v>
      </c>
      <c r="AE101" s="135">
        <v>0</v>
      </c>
      <c r="AF101" s="135">
        <v>0</v>
      </c>
      <c r="AG101" s="135">
        <v>0</v>
      </c>
      <c r="AH101" s="135">
        <v>0</v>
      </c>
      <c r="AI101" s="135">
        <v>0</v>
      </c>
      <c r="AJ101" s="135">
        <v>0</v>
      </c>
      <c r="AK101" s="135">
        <v>0</v>
      </c>
      <c r="AL101" s="135">
        <v>0</v>
      </c>
      <c r="AM101" s="135">
        <v>0</v>
      </c>
      <c r="AN101" s="135">
        <v>0</v>
      </c>
      <c r="AO101" s="135">
        <v>0</v>
      </c>
      <c r="AP101" s="135">
        <v>0</v>
      </c>
      <c r="AQ101" s="135">
        <v>0</v>
      </c>
      <c r="AR101" s="135">
        <v>0</v>
      </c>
      <c r="AS101" s="135">
        <v>0</v>
      </c>
      <c r="AT101" s="135">
        <v>0</v>
      </c>
      <c r="AU101" s="135">
        <v>0</v>
      </c>
      <c r="AV101" s="135">
        <v>0</v>
      </c>
      <c r="AW101" s="135">
        <v>0</v>
      </c>
      <c r="AX101" s="135">
        <v>0</v>
      </c>
      <c r="AY101" s="135">
        <v>0</v>
      </c>
      <c r="AZ101" s="135">
        <v>0</v>
      </c>
      <c r="BA101" s="135">
        <v>0</v>
      </c>
      <c r="BB101" s="136">
        <v>0</v>
      </c>
      <c r="BD101" s="119">
        <f t="shared" si="1"/>
        <v>0</v>
      </c>
    </row>
    <row r="102" spans="1:329" x14ac:dyDescent="0.4">
      <c r="A102" s="78" t="s">
        <v>195</v>
      </c>
      <c r="B102" s="5" t="s">
        <v>177</v>
      </c>
      <c r="C102" s="5" t="s">
        <v>180</v>
      </c>
      <c r="D102" s="68">
        <v>44204</v>
      </c>
      <c r="E102" s="5">
        <v>3566</v>
      </c>
      <c r="F102" s="5" t="s">
        <v>113</v>
      </c>
      <c r="G102" s="5" t="s">
        <v>176</v>
      </c>
      <c r="H102" s="69">
        <v>11</v>
      </c>
      <c r="I102" s="135">
        <v>0</v>
      </c>
      <c r="J102" s="135">
        <v>0</v>
      </c>
      <c r="K102" s="135">
        <v>0</v>
      </c>
      <c r="L102" s="135">
        <v>0</v>
      </c>
      <c r="M102" s="135">
        <v>0</v>
      </c>
      <c r="N102" s="135">
        <v>0</v>
      </c>
      <c r="O102" s="135">
        <v>0</v>
      </c>
      <c r="P102" s="135">
        <v>0</v>
      </c>
      <c r="Q102" s="135">
        <v>0</v>
      </c>
      <c r="R102" s="135">
        <v>0</v>
      </c>
      <c r="S102" s="135">
        <v>0</v>
      </c>
      <c r="T102" s="135">
        <v>0</v>
      </c>
      <c r="U102" s="135">
        <v>0</v>
      </c>
      <c r="V102" s="135">
        <v>0</v>
      </c>
      <c r="W102" s="135">
        <v>0</v>
      </c>
      <c r="X102" s="135">
        <v>0</v>
      </c>
      <c r="Y102" s="135">
        <v>0</v>
      </c>
      <c r="Z102" s="135">
        <v>0</v>
      </c>
      <c r="AA102" s="135">
        <v>0</v>
      </c>
      <c r="AB102" s="135">
        <v>0</v>
      </c>
      <c r="AC102" s="135">
        <v>0</v>
      </c>
      <c r="AD102" s="135">
        <v>0</v>
      </c>
      <c r="AE102" s="135">
        <v>0</v>
      </c>
      <c r="AF102" s="135">
        <v>0</v>
      </c>
      <c r="AG102" s="135">
        <v>0</v>
      </c>
      <c r="AH102" s="135">
        <v>0</v>
      </c>
      <c r="AI102" s="135">
        <v>0</v>
      </c>
      <c r="AJ102" s="135">
        <v>0</v>
      </c>
      <c r="AK102" s="135">
        <v>0</v>
      </c>
      <c r="AL102" s="135">
        <v>0</v>
      </c>
      <c r="AM102" s="135">
        <v>0</v>
      </c>
      <c r="AN102" s="135">
        <v>0</v>
      </c>
      <c r="AO102" s="135">
        <v>0</v>
      </c>
      <c r="AP102" s="135">
        <v>0</v>
      </c>
      <c r="AQ102" s="135">
        <v>0</v>
      </c>
      <c r="AR102" s="135">
        <v>0</v>
      </c>
      <c r="AS102" s="135">
        <v>0</v>
      </c>
      <c r="AT102" s="135">
        <v>0</v>
      </c>
      <c r="AU102" s="135">
        <v>0</v>
      </c>
      <c r="AV102" s="135">
        <v>0</v>
      </c>
      <c r="AW102" s="135">
        <v>0</v>
      </c>
      <c r="AX102" s="135">
        <v>0</v>
      </c>
      <c r="AY102" s="135">
        <v>0</v>
      </c>
      <c r="AZ102" s="135">
        <v>0</v>
      </c>
      <c r="BA102" s="135">
        <v>0</v>
      </c>
      <c r="BB102" s="136">
        <v>0</v>
      </c>
      <c r="BD102" s="119">
        <f t="shared" si="1"/>
        <v>0</v>
      </c>
    </row>
    <row r="103" spans="1:329" x14ac:dyDescent="0.4">
      <c r="A103" s="78" t="s">
        <v>66</v>
      </c>
      <c r="B103" s="5" t="s">
        <v>177</v>
      </c>
      <c r="C103" s="5" t="s">
        <v>180</v>
      </c>
      <c r="D103" s="68">
        <v>44284</v>
      </c>
      <c r="E103" s="5">
        <v>3799</v>
      </c>
      <c r="F103" s="5" t="s">
        <v>188</v>
      </c>
      <c r="G103" s="5" t="s">
        <v>176</v>
      </c>
      <c r="H103" s="5">
        <v>11.285714285714286</v>
      </c>
      <c r="I103" s="135">
        <v>0</v>
      </c>
      <c r="J103" s="135">
        <v>0</v>
      </c>
      <c r="K103" s="135">
        <v>0</v>
      </c>
      <c r="L103" s="135">
        <v>0</v>
      </c>
      <c r="M103" s="135">
        <v>0</v>
      </c>
      <c r="N103" s="135">
        <v>0</v>
      </c>
      <c r="O103" s="135">
        <v>0</v>
      </c>
      <c r="P103" s="135">
        <v>0</v>
      </c>
      <c r="Q103" s="135">
        <v>0</v>
      </c>
      <c r="R103" s="135">
        <v>0</v>
      </c>
      <c r="S103" s="135">
        <v>0</v>
      </c>
      <c r="T103" s="135">
        <v>0</v>
      </c>
      <c r="U103" s="135">
        <v>0</v>
      </c>
      <c r="V103" s="135">
        <v>0</v>
      </c>
      <c r="W103" s="135">
        <v>0</v>
      </c>
      <c r="X103" s="135">
        <v>0</v>
      </c>
      <c r="Y103" s="135">
        <v>0</v>
      </c>
      <c r="Z103" s="135">
        <v>0</v>
      </c>
      <c r="AA103" s="135">
        <v>0</v>
      </c>
      <c r="AB103" s="135">
        <v>0</v>
      </c>
      <c r="AC103" s="135">
        <v>0</v>
      </c>
      <c r="AD103" s="135">
        <v>0</v>
      </c>
      <c r="AE103" s="135">
        <v>0</v>
      </c>
      <c r="AF103" s="135">
        <v>0</v>
      </c>
      <c r="AG103" s="135">
        <v>0</v>
      </c>
      <c r="AH103" s="135">
        <v>0</v>
      </c>
      <c r="AI103" s="135">
        <v>0</v>
      </c>
      <c r="AJ103" s="135">
        <v>0</v>
      </c>
      <c r="AK103" s="135">
        <v>0</v>
      </c>
      <c r="AL103" s="135">
        <v>0</v>
      </c>
      <c r="AM103" s="135">
        <v>0</v>
      </c>
      <c r="AN103" s="135">
        <v>0</v>
      </c>
      <c r="AO103" s="135">
        <v>0</v>
      </c>
      <c r="AP103" s="135">
        <v>0</v>
      </c>
      <c r="AQ103" s="135">
        <v>0</v>
      </c>
      <c r="AR103" s="135">
        <v>0</v>
      </c>
      <c r="AS103" s="135">
        <v>0</v>
      </c>
      <c r="AT103" s="135">
        <v>0</v>
      </c>
      <c r="AU103" s="135">
        <v>0</v>
      </c>
      <c r="AV103" s="135">
        <v>0</v>
      </c>
      <c r="AW103" s="135">
        <v>0</v>
      </c>
      <c r="AX103" s="135">
        <v>0</v>
      </c>
      <c r="AY103" s="135">
        <v>0</v>
      </c>
      <c r="AZ103" s="135">
        <v>0</v>
      </c>
      <c r="BA103" s="135">
        <v>0</v>
      </c>
      <c r="BB103" s="136">
        <v>0</v>
      </c>
      <c r="BD103" s="119">
        <f t="shared" si="1"/>
        <v>0</v>
      </c>
    </row>
    <row r="104" spans="1:329" s="88" customFormat="1" ht="11.7" thickBot="1" x14ac:dyDescent="0.45">
      <c r="A104" s="81" t="s">
        <v>66</v>
      </c>
      <c r="B104" s="82" t="s">
        <v>177</v>
      </c>
      <c r="C104" s="82" t="s">
        <v>180</v>
      </c>
      <c r="D104" s="83">
        <v>44284</v>
      </c>
      <c r="E104" s="82">
        <v>3800</v>
      </c>
      <c r="F104" s="82" t="s">
        <v>188</v>
      </c>
      <c r="G104" s="82" t="s">
        <v>176</v>
      </c>
      <c r="H104" s="82">
        <v>11.285714285714286</v>
      </c>
      <c r="I104" s="140">
        <v>0</v>
      </c>
      <c r="J104" s="140">
        <v>0</v>
      </c>
      <c r="K104" s="140">
        <v>0</v>
      </c>
      <c r="L104" s="140">
        <v>0</v>
      </c>
      <c r="M104" s="140">
        <v>0</v>
      </c>
      <c r="N104" s="140">
        <v>0</v>
      </c>
      <c r="O104" s="140">
        <v>0</v>
      </c>
      <c r="P104" s="140">
        <v>0</v>
      </c>
      <c r="Q104" s="140">
        <v>0</v>
      </c>
      <c r="R104" s="140">
        <v>0</v>
      </c>
      <c r="S104" s="140">
        <v>0</v>
      </c>
      <c r="T104" s="140">
        <v>0</v>
      </c>
      <c r="U104" s="140">
        <v>0</v>
      </c>
      <c r="V104" s="140">
        <v>0</v>
      </c>
      <c r="W104" s="140">
        <v>0</v>
      </c>
      <c r="X104" s="140">
        <v>0</v>
      </c>
      <c r="Y104" s="140">
        <v>0</v>
      </c>
      <c r="Z104" s="140">
        <v>0</v>
      </c>
      <c r="AA104" s="140">
        <v>0</v>
      </c>
      <c r="AB104" s="140">
        <v>0</v>
      </c>
      <c r="AC104" s="140">
        <v>0</v>
      </c>
      <c r="AD104" s="140">
        <v>0</v>
      </c>
      <c r="AE104" s="140">
        <v>0</v>
      </c>
      <c r="AF104" s="140">
        <v>0</v>
      </c>
      <c r="AG104" s="140">
        <v>0</v>
      </c>
      <c r="AH104" s="140">
        <v>0</v>
      </c>
      <c r="AI104" s="140">
        <v>0</v>
      </c>
      <c r="AJ104" s="140">
        <v>0</v>
      </c>
      <c r="AK104" s="140">
        <v>0</v>
      </c>
      <c r="AL104" s="140">
        <v>0</v>
      </c>
      <c r="AM104" s="140">
        <v>0</v>
      </c>
      <c r="AN104" s="140">
        <v>0</v>
      </c>
      <c r="AO104" s="140">
        <v>0</v>
      </c>
      <c r="AP104" s="140">
        <v>0</v>
      </c>
      <c r="AQ104" s="140">
        <v>0</v>
      </c>
      <c r="AR104" s="140">
        <v>0</v>
      </c>
      <c r="AS104" s="140">
        <v>0</v>
      </c>
      <c r="AT104" s="140">
        <v>0</v>
      </c>
      <c r="AU104" s="140">
        <v>0</v>
      </c>
      <c r="AV104" s="140">
        <v>0</v>
      </c>
      <c r="AW104" s="140">
        <v>0</v>
      </c>
      <c r="AX104" s="140">
        <v>0</v>
      </c>
      <c r="AY104" s="140">
        <v>0</v>
      </c>
      <c r="AZ104" s="140">
        <v>0</v>
      </c>
      <c r="BA104" s="140">
        <v>0</v>
      </c>
      <c r="BB104" s="141">
        <v>0</v>
      </c>
      <c r="BC104" s="53"/>
      <c r="BD104" s="121">
        <f t="shared" si="1"/>
        <v>0</v>
      </c>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3"/>
      <c r="CM104" s="53"/>
      <c r="CN104" s="53"/>
      <c r="CO104" s="53"/>
      <c r="CP104" s="53"/>
      <c r="CQ104" s="53"/>
      <c r="CR104" s="53"/>
      <c r="CS104" s="53"/>
      <c r="CT104" s="53"/>
      <c r="CU104" s="53"/>
      <c r="CV104" s="53"/>
      <c r="CW104" s="53"/>
      <c r="CX104" s="53"/>
      <c r="CY104" s="53"/>
      <c r="CZ104" s="53"/>
      <c r="DA104" s="53"/>
      <c r="DB104" s="53"/>
      <c r="DC104" s="53"/>
      <c r="DD104" s="53"/>
      <c r="DE104" s="53"/>
      <c r="DF104" s="53"/>
      <c r="DG104" s="53"/>
      <c r="DH104" s="53"/>
      <c r="DI104" s="53"/>
      <c r="DJ104" s="53"/>
      <c r="DK104" s="53"/>
      <c r="DL104" s="53"/>
      <c r="DM104" s="53"/>
      <c r="DN104" s="53"/>
      <c r="DO104" s="53"/>
      <c r="DP104" s="53"/>
      <c r="DQ104" s="53"/>
      <c r="DR104" s="53"/>
      <c r="DS104" s="53"/>
      <c r="DT104" s="53"/>
      <c r="DU104" s="53"/>
      <c r="DV104" s="53"/>
      <c r="DW104" s="53"/>
      <c r="DX104" s="53"/>
      <c r="DY104" s="53"/>
      <c r="DZ104" s="53"/>
      <c r="EA104" s="53"/>
      <c r="EB104" s="53"/>
      <c r="EC104" s="53"/>
      <c r="ED104" s="53"/>
      <c r="EE104" s="53"/>
      <c r="EF104" s="53"/>
      <c r="EG104" s="53"/>
      <c r="EH104" s="53"/>
      <c r="EI104" s="53"/>
      <c r="EJ104" s="53"/>
      <c r="EK104" s="53"/>
      <c r="EL104" s="53"/>
      <c r="EM104" s="53"/>
      <c r="EN104" s="53"/>
      <c r="EO104" s="53"/>
      <c r="EP104" s="53"/>
      <c r="EQ104" s="53"/>
      <c r="ER104" s="53"/>
      <c r="ES104" s="53"/>
      <c r="ET104" s="53"/>
      <c r="EU104" s="53"/>
      <c r="EV104" s="53"/>
      <c r="EW104" s="53"/>
      <c r="EX104" s="53"/>
      <c r="EY104" s="53"/>
      <c r="EZ104" s="53"/>
      <c r="FA104" s="53"/>
      <c r="FB104" s="53"/>
      <c r="FC104" s="53"/>
      <c r="FD104" s="53"/>
      <c r="FE104" s="53"/>
      <c r="FF104" s="53"/>
      <c r="FG104" s="53"/>
      <c r="FH104" s="53"/>
      <c r="FI104" s="53"/>
      <c r="FJ104" s="53"/>
      <c r="FK104" s="53"/>
      <c r="FL104" s="53"/>
      <c r="FM104" s="53"/>
      <c r="FN104" s="53"/>
      <c r="FO104" s="53"/>
      <c r="FP104" s="53"/>
      <c r="FQ104" s="53"/>
      <c r="FR104" s="53"/>
      <c r="FS104" s="53"/>
      <c r="FT104" s="53"/>
      <c r="FU104" s="53"/>
      <c r="FV104" s="53"/>
      <c r="FW104" s="53"/>
      <c r="FX104" s="53"/>
      <c r="FY104" s="53"/>
      <c r="FZ104" s="53"/>
      <c r="GA104" s="53"/>
      <c r="GB104" s="53"/>
      <c r="GC104" s="53"/>
      <c r="GD104" s="53"/>
      <c r="GE104" s="53"/>
      <c r="GF104" s="53"/>
      <c r="GG104" s="53"/>
      <c r="GH104" s="53"/>
      <c r="GI104" s="53"/>
      <c r="GJ104" s="53"/>
      <c r="GK104" s="53"/>
      <c r="GL104" s="53"/>
      <c r="GM104" s="53"/>
      <c r="GN104" s="53"/>
      <c r="GO104" s="53"/>
      <c r="GP104" s="53"/>
      <c r="GQ104" s="53"/>
      <c r="GR104" s="53"/>
      <c r="GS104" s="53"/>
      <c r="GT104" s="53"/>
      <c r="GU104" s="53"/>
      <c r="GV104" s="53"/>
      <c r="GW104" s="53"/>
      <c r="GX104" s="53"/>
      <c r="GY104" s="53"/>
      <c r="GZ104" s="53"/>
      <c r="HA104" s="53"/>
      <c r="HB104" s="53"/>
      <c r="HC104" s="53"/>
      <c r="HD104" s="53"/>
      <c r="HE104" s="53"/>
      <c r="HF104" s="53"/>
      <c r="HG104" s="53"/>
      <c r="HH104" s="53"/>
      <c r="HI104" s="53"/>
      <c r="HJ104" s="53"/>
      <c r="HK104" s="53"/>
      <c r="HL104" s="53"/>
      <c r="HM104" s="53"/>
      <c r="HN104" s="53"/>
      <c r="HO104" s="53"/>
      <c r="HP104" s="53"/>
      <c r="HQ104" s="53"/>
      <c r="HR104" s="53"/>
      <c r="HS104" s="53"/>
      <c r="HT104" s="53"/>
      <c r="HU104" s="53"/>
      <c r="HV104" s="53"/>
      <c r="HW104" s="53"/>
      <c r="HX104" s="53"/>
      <c r="HY104" s="53"/>
      <c r="HZ104" s="53"/>
      <c r="IA104" s="53"/>
      <c r="IB104" s="53"/>
      <c r="IC104" s="53"/>
      <c r="ID104" s="53"/>
      <c r="IE104" s="53"/>
      <c r="IF104" s="53"/>
      <c r="IG104" s="53"/>
      <c r="IH104" s="53"/>
      <c r="II104" s="53"/>
      <c r="IJ104" s="53"/>
      <c r="IK104" s="53"/>
      <c r="IL104" s="53"/>
      <c r="IM104" s="53"/>
      <c r="IN104" s="53"/>
      <c r="IO104" s="53"/>
      <c r="IP104" s="53"/>
      <c r="IQ104" s="53"/>
      <c r="IR104" s="53"/>
      <c r="IS104" s="53"/>
      <c r="IT104" s="53"/>
      <c r="IU104" s="53"/>
      <c r="IV104" s="53"/>
      <c r="IW104" s="53"/>
      <c r="IX104" s="53"/>
      <c r="IY104" s="53"/>
      <c r="IZ104" s="53"/>
      <c r="JA104" s="53"/>
      <c r="JB104" s="53"/>
      <c r="JC104" s="53"/>
      <c r="JD104" s="53"/>
      <c r="JE104" s="53"/>
      <c r="JF104" s="53"/>
      <c r="JG104" s="53"/>
      <c r="JH104" s="53"/>
      <c r="JI104" s="53"/>
      <c r="JJ104" s="53"/>
      <c r="JK104" s="53"/>
      <c r="JL104" s="53"/>
      <c r="JM104" s="53"/>
      <c r="JN104" s="53"/>
      <c r="JO104" s="53"/>
      <c r="JP104" s="53"/>
      <c r="JQ104" s="53"/>
      <c r="JR104" s="53"/>
      <c r="JS104" s="53"/>
      <c r="JT104" s="53"/>
      <c r="JU104" s="53"/>
      <c r="JV104" s="53"/>
      <c r="JW104" s="53"/>
      <c r="JX104" s="53"/>
      <c r="JY104" s="53"/>
      <c r="JZ104" s="53"/>
      <c r="KA104" s="53"/>
      <c r="KB104" s="53"/>
      <c r="KC104" s="53"/>
      <c r="KD104" s="53"/>
      <c r="KE104" s="53"/>
      <c r="KF104" s="53"/>
      <c r="KG104" s="53"/>
      <c r="KH104" s="53"/>
      <c r="KI104" s="53"/>
      <c r="KJ104" s="53"/>
      <c r="KK104" s="53"/>
      <c r="KL104" s="53"/>
      <c r="KM104" s="53"/>
      <c r="KN104" s="53"/>
      <c r="KO104" s="53"/>
      <c r="KP104" s="53"/>
      <c r="KQ104" s="53"/>
      <c r="KR104" s="53"/>
      <c r="KS104" s="53"/>
      <c r="KT104" s="53"/>
      <c r="KU104" s="53"/>
      <c r="KV104" s="53"/>
      <c r="KW104" s="53"/>
      <c r="KX104" s="53"/>
      <c r="KY104" s="53"/>
      <c r="KZ104" s="53"/>
      <c r="LA104" s="53"/>
      <c r="LB104" s="53"/>
      <c r="LC104" s="53"/>
      <c r="LD104" s="53"/>
      <c r="LE104" s="53"/>
      <c r="LF104" s="53"/>
      <c r="LG104" s="53"/>
      <c r="LH104" s="53"/>
      <c r="LI104" s="53"/>
      <c r="LJ104" s="53"/>
      <c r="LK104" s="53"/>
      <c r="LL104" s="53"/>
      <c r="LM104" s="53"/>
      <c r="LN104" s="53"/>
      <c r="LO104" s="53"/>
      <c r="LP104" s="53"/>
      <c r="LQ104" s="53"/>
    </row>
    <row r="105" spans="1:329" s="87" customFormat="1" x14ac:dyDescent="0.4">
      <c r="A105" s="78" t="s">
        <v>67</v>
      </c>
      <c r="B105" s="5" t="s">
        <v>175</v>
      </c>
      <c r="C105" s="5" t="s">
        <v>180</v>
      </c>
      <c r="D105" s="68">
        <v>44402</v>
      </c>
      <c r="E105" s="5">
        <v>3825</v>
      </c>
      <c r="F105" s="5" t="s">
        <v>114</v>
      </c>
      <c r="G105" s="5" t="s">
        <v>176</v>
      </c>
      <c r="H105" s="69">
        <v>11.571428571428571</v>
      </c>
      <c r="I105" s="129">
        <v>0</v>
      </c>
      <c r="J105" s="129">
        <v>0</v>
      </c>
      <c r="K105" s="129">
        <v>0</v>
      </c>
      <c r="L105" s="129">
        <v>0</v>
      </c>
      <c r="M105" s="129">
        <v>0</v>
      </c>
      <c r="N105" s="129">
        <v>0</v>
      </c>
      <c r="O105" s="129">
        <v>0</v>
      </c>
      <c r="P105" s="135">
        <v>0</v>
      </c>
      <c r="Q105" s="135">
        <v>0</v>
      </c>
      <c r="R105" s="135">
        <v>0</v>
      </c>
      <c r="S105" s="135">
        <v>0</v>
      </c>
      <c r="T105" s="129">
        <v>0</v>
      </c>
      <c r="U105" s="129">
        <v>0</v>
      </c>
      <c r="V105" s="129">
        <v>0</v>
      </c>
      <c r="W105" s="129">
        <v>0</v>
      </c>
      <c r="X105" s="129">
        <v>0</v>
      </c>
      <c r="Y105" s="129">
        <v>0</v>
      </c>
      <c r="Z105" s="129">
        <v>0</v>
      </c>
      <c r="AA105" s="129">
        <v>0</v>
      </c>
      <c r="AB105" s="129">
        <v>0</v>
      </c>
      <c r="AC105" s="129">
        <v>0</v>
      </c>
      <c r="AD105" s="129">
        <v>0</v>
      </c>
      <c r="AE105" s="129">
        <v>0</v>
      </c>
      <c r="AF105" s="129">
        <v>0</v>
      </c>
      <c r="AG105" s="129">
        <v>0</v>
      </c>
      <c r="AH105" s="129">
        <v>0</v>
      </c>
      <c r="AI105" s="129">
        <v>0</v>
      </c>
      <c r="AJ105" s="129">
        <v>0</v>
      </c>
      <c r="AK105" s="129">
        <v>0</v>
      </c>
      <c r="AL105" s="129">
        <v>0</v>
      </c>
      <c r="AM105" s="129">
        <v>0</v>
      </c>
      <c r="AN105" s="129">
        <v>0</v>
      </c>
      <c r="AO105" s="129">
        <v>0</v>
      </c>
      <c r="AP105" s="129">
        <v>0</v>
      </c>
      <c r="AQ105" s="129">
        <v>0</v>
      </c>
      <c r="AR105" s="129">
        <v>0</v>
      </c>
      <c r="AS105" s="129">
        <v>0</v>
      </c>
      <c r="AT105" s="129">
        <v>0</v>
      </c>
      <c r="AU105" s="129">
        <v>0</v>
      </c>
      <c r="AV105" s="129">
        <v>0</v>
      </c>
      <c r="AW105" s="129">
        <v>0</v>
      </c>
      <c r="AX105" s="129">
        <v>0</v>
      </c>
      <c r="AY105" s="129">
        <v>0</v>
      </c>
      <c r="AZ105" s="129">
        <v>0</v>
      </c>
      <c r="BA105" s="129">
        <v>0</v>
      </c>
      <c r="BB105" s="129">
        <v>0</v>
      </c>
      <c r="BC105" s="53"/>
      <c r="BD105" s="118">
        <f t="shared" si="1"/>
        <v>0</v>
      </c>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c r="CI105" s="53"/>
      <c r="CJ105" s="53"/>
      <c r="CK105" s="53"/>
      <c r="CL105" s="53"/>
      <c r="CM105" s="53"/>
      <c r="CN105" s="53"/>
      <c r="CO105" s="53"/>
      <c r="CP105" s="53"/>
      <c r="CQ105" s="53"/>
      <c r="CR105" s="53"/>
      <c r="CS105" s="53"/>
      <c r="CT105" s="53"/>
      <c r="CU105" s="53"/>
      <c r="CV105" s="53"/>
      <c r="CW105" s="53"/>
      <c r="CX105" s="53"/>
      <c r="CY105" s="53"/>
      <c r="CZ105" s="53"/>
      <c r="DA105" s="53"/>
      <c r="DB105" s="53"/>
      <c r="DC105" s="53"/>
      <c r="DD105" s="53"/>
      <c r="DE105" s="53"/>
      <c r="DF105" s="53"/>
      <c r="DG105" s="53"/>
      <c r="DH105" s="53"/>
      <c r="DI105" s="53"/>
      <c r="DJ105" s="53"/>
      <c r="DK105" s="53"/>
      <c r="DL105" s="53"/>
      <c r="DM105" s="53"/>
      <c r="DN105" s="53"/>
      <c r="DO105" s="53"/>
      <c r="DP105" s="53"/>
      <c r="DQ105" s="53"/>
      <c r="DR105" s="53"/>
      <c r="DS105" s="53"/>
      <c r="DT105" s="53"/>
      <c r="DU105" s="53"/>
      <c r="DV105" s="53"/>
      <c r="DW105" s="53"/>
      <c r="DX105" s="53"/>
      <c r="DY105" s="53"/>
      <c r="DZ105" s="53"/>
      <c r="EA105" s="53"/>
      <c r="EB105" s="53"/>
      <c r="EC105" s="53"/>
      <c r="ED105" s="53"/>
      <c r="EE105" s="53"/>
      <c r="EF105" s="53"/>
      <c r="EG105" s="53"/>
      <c r="EH105" s="53"/>
      <c r="EI105" s="53"/>
      <c r="EJ105" s="53"/>
      <c r="EK105" s="53"/>
      <c r="EL105" s="53"/>
      <c r="EM105" s="53"/>
      <c r="EN105" s="53"/>
      <c r="EO105" s="53"/>
      <c r="EP105" s="53"/>
      <c r="EQ105" s="53"/>
      <c r="ER105" s="53"/>
      <c r="ES105" s="53"/>
      <c r="ET105" s="53"/>
      <c r="EU105" s="53"/>
      <c r="EV105" s="53"/>
      <c r="EW105" s="53"/>
      <c r="EX105" s="53"/>
      <c r="EY105" s="53"/>
      <c r="EZ105" s="53"/>
      <c r="FA105" s="53"/>
      <c r="FB105" s="53"/>
      <c r="FC105" s="53"/>
      <c r="FD105" s="53"/>
      <c r="FE105" s="53"/>
      <c r="FF105" s="53"/>
      <c r="FG105" s="53"/>
      <c r="FH105" s="53"/>
      <c r="FI105" s="53"/>
      <c r="FJ105" s="53"/>
      <c r="FK105" s="53"/>
      <c r="FL105" s="53"/>
      <c r="FM105" s="53"/>
      <c r="FN105" s="53"/>
      <c r="FO105" s="53"/>
      <c r="FP105" s="53"/>
      <c r="FQ105" s="53"/>
      <c r="FR105" s="53"/>
      <c r="FS105" s="53"/>
      <c r="FT105" s="53"/>
      <c r="FU105" s="53"/>
      <c r="FV105" s="53"/>
      <c r="FW105" s="53"/>
      <c r="FX105" s="53"/>
      <c r="FY105" s="53"/>
      <c r="FZ105" s="53"/>
      <c r="GA105" s="53"/>
      <c r="GB105" s="53"/>
      <c r="GC105" s="53"/>
      <c r="GD105" s="53"/>
      <c r="GE105" s="53"/>
      <c r="GF105" s="53"/>
      <c r="GG105" s="53"/>
      <c r="GH105" s="53"/>
      <c r="GI105" s="53"/>
      <c r="GJ105" s="53"/>
      <c r="GK105" s="53"/>
      <c r="GL105" s="53"/>
      <c r="GM105" s="53"/>
      <c r="GN105" s="53"/>
      <c r="GO105" s="53"/>
      <c r="GP105" s="53"/>
      <c r="GQ105" s="53"/>
      <c r="GR105" s="53"/>
      <c r="GS105" s="53"/>
      <c r="GT105" s="53"/>
      <c r="GU105" s="53"/>
      <c r="GV105" s="53"/>
      <c r="GW105" s="53"/>
      <c r="GX105" s="53"/>
      <c r="GY105" s="53"/>
      <c r="GZ105" s="53"/>
      <c r="HA105" s="53"/>
      <c r="HB105" s="53"/>
      <c r="HC105" s="53"/>
      <c r="HD105" s="53"/>
      <c r="HE105" s="53"/>
      <c r="HF105" s="53"/>
      <c r="HG105" s="53"/>
      <c r="HH105" s="53"/>
      <c r="HI105" s="53"/>
      <c r="HJ105" s="53"/>
      <c r="HK105" s="53"/>
      <c r="HL105" s="53"/>
      <c r="HM105" s="53"/>
      <c r="HN105" s="53"/>
      <c r="HO105" s="53"/>
      <c r="HP105" s="53"/>
      <c r="HQ105" s="53"/>
      <c r="HR105" s="53"/>
      <c r="HS105" s="53"/>
      <c r="HT105" s="53"/>
      <c r="HU105" s="53"/>
      <c r="HV105" s="53"/>
      <c r="HW105" s="53"/>
      <c r="HX105" s="53"/>
      <c r="HY105" s="53"/>
      <c r="HZ105" s="53"/>
      <c r="IA105" s="53"/>
      <c r="IB105" s="53"/>
      <c r="IC105" s="53"/>
      <c r="ID105" s="53"/>
      <c r="IE105" s="53"/>
      <c r="IF105" s="53"/>
      <c r="IG105" s="53"/>
      <c r="IH105" s="53"/>
      <c r="II105" s="53"/>
      <c r="IJ105" s="53"/>
      <c r="IK105" s="53"/>
      <c r="IL105" s="53"/>
      <c r="IM105" s="53"/>
      <c r="IN105" s="53"/>
      <c r="IO105" s="53"/>
      <c r="IP105" s="53"/>
      <c r="IQ105" s="53"/>
      <c r="IR105" s="53"/>
      <c r="IS105" s="53"/>
      <c r="IT105" s="53"/>
      <c r="IU105" s="53"/>
      <c r="IV105" s="53"/>
      <c r="IW105" s="53"/>
      <c r="IX105" s="53"/>
      <c r="IY105" s="53"/>
      <c r="IZ105" s="53"/>
      <c r="JA105" s="53"/>
      <c r="JB105" s="53"/>
      <c r="JC105" s="53"/>
      <c r="JD105" s="53"/>
      <c r="JE105" s="53"/>
      <c r="JF105" s="53"/>
      <c r="JG105" s="53"/>
      <c r="JH105" s="53"/>
      <c r="JI105" s="53"/>
      <c r="JJ105" s="53"/>
      <c r="JK105" s="53"/>
      <c r="JL105" s="53"/>
      <c r="JM105" s="53"/>
      <c r="JN105" s="53"/>
      <c r="JO105" s="53"/>
      <c r="JP105" s="53"/>
      <c r="JQ105" s="53"/>
      <c r="JR105" s="53"/>
      <c r="JS105" s="53"/>
      <c r="JT105" s="53"/>
      <c r="JU105" s="53"/>
      <c r="JV105" s="53"/>
      <c r="JW105" s="53"/>
      <c r="JX105" s="53"/>
      <c r="JY105" s="53"/>
      <c r="JZ105" s="53"/>
      <c r="KA105" s="53"/>
      <c r="KB105" s="53"/>
      <c r="KC105" s="53"/>
      <c r="KD105" s="53"/>
      <c r="KE105" s="53"/>
      <c r="KF105" s="53"/>
      <c r="KG105" s="53"/>
      <c r="KH105" s="53"/>
      <c r="KI105" s="53"/>
      <c r="KJ105" s="53"/>
      <c r="KK105" s="53"/>
      <c r="KL105" s="53"/>
      <c r="KM105" s="53"/>
      <c r="KN105" s="53"/>
      <c r="KO105" s="53"/>
      <c r="KP105" s="53"/>
      <c r="KQ105" s="53"/>
      <c r="KR105" s="53"/>
      <c r="KS105" s="53"/>
      <c r="KT105" s="53"/>
      <c r="KU105" s="53"/>
      <c r="KV105" s="53"/>
      <c r="KW105" s="53"/>
      <c r="KX105" s="53"/>
      <c r="KY105" s="53"/>
      <c r="KZ105" s="53"/>
      <c r="LA105" s="53"/>
      <c r="LB105" s="53"/>
      <c r="LC105" s="53"/>
      <c r="LD105" s="53"/>
      <c r="LE105" s="53"/>
      <c r="LF105" s="53"/>
      <c r="LG105" s="53"/>
      <c r="LH105" s="53"/>
      <c r="LI105" s="53"/>
      <c r="LJ105" s="53"/>
      <c r="LK105" s="53"/>
      <c r="LL105" s="53"/>
      <c r="LM105" s="53"/>
      <c r="LN105" s="53"/>
      <c r="LO105" s="53"/>
      <c r="LP105" s="53"/>
      <c r="LQ105" s="53"/>
    </row>
    <row r="106" spans="1:329" x14ac:dyDescent="0.4">
      <c r="A106" s="78" t="s">
        <v>67</v>
      </c>
      <c r="B106" s="5" t="s">
        <v>175</v>
      </c>
      <c r="C106" s="5" t="s">
        <v>180</v>
      </c>
      <c r="D106" s="68">
        <v>44402</v>
      </c>
      <c r="E106" s="5">
        <v>3826</v>
      </c>
      <c r="F106" s="5" t="s">
        <v>114</v>
      </c>
      <c r="G106" s="5" t="s">
        <v>176</v>
      </c>
      <c r="H106" s="69">
        <v>11.571428571428571</v>
      </c>
      <c r="I106" s="129">
        <v>0</v>
      </c>
      <c r="J106" s="129">
        <v>0</v>
      </c>
      <c r="K106" s="129">
        <v>0</v>
      </c>
      <c r="L106" s="129">
        <v>0</v>
      </c>
      <c r="M106" s="129">
        <v>0</v>
      </c>
      <c r="N106" s="135">
        <v>0</v>
      </c>
      <c r="O106" s="129">
        <v>0</v>
      </c>
      <c r="P106" s="129">
        <v>0</v>
      </c>
      <c r="Q106" s="129">
        <v>0</v>
      </c>
      <c r="R106" s="129">
        <v>0</v>
      </c>
      <c r="S106" s="129">
        <v>0</v>
      </c>
      <c r="T106" s="129">
        <v>0</v>
      </c>
      <c r="U106" s="129">
        <v>0</v>
      </c>
      <c r="V106" s="129">
        <v>0</v>
      </c>
      <c r="W106" s="129">
        <v>0</v>
      </c>
      <c r="X106" s="129">
        <v>0</v>
      </c>
      <c r="Y106" s="129">
        <v>0</v>
      </c>
      <c r="Z106" s="129">
        <v>0</v>
      </c>
      <c r="AA106" s="129">
        <v>0</v>
      </c>
      <c r="AB106" s="129">
        <v>0</v>
      </c>
      <c r="AC106" s="129">
        <v>0</v>
      </c>
      <c r="AD106" s="129">
        <v>0</v>
      </c>
      <c r="AE106" s="129">
        <v>0</v>
      </c>
      <c r="AF106" s="129">
        <v>0</v>
      </c>
      <c r="AG106" s="129">
        <v>0</v>
      </c>
      <c r="AH106" s="129">
        <v>0</v>
      </c>
      <c r="AI106" s="129">
        <v>0</v>
      </c>
      <c r="AJ106" s="129">
        <v>0</v>
      </c>
      <c r="AK106" s="129">
        <v>0</v>
      </c>
      <c r="AL106" s="129">
        <v>0</v>
      </c>
      <c r="AM106" s="129">
        <v>0</v>
      </c>
      <c r="AN106" s="129">
        <v>0</v>
      </c>
      <c r="AO106" s="129">
        <v>0</v>
      </c>
      <c r="AP106" s="129">
        <v>0</v>
      </c>
      <c r="AQ106" s="129">
        <v>0</v>
      </c>
      <c r="AR106" s="129">
        <v>0</v>
      </c>
      <c r="AS106" s="129">
        <v>0</v>
      </c>
      <c r="AT106" s="129">
        <v>0</v>
      </c>
      <c r="AU106" s="129">
        <v>0</v>
      </c>
      <c r="AV106" s="129">
        <v>0</v>
      </c>
      <c r="AW106" s="129">
        <v>0</v>
      </c>
      <c r="AX106" s="129">
        <v>0</v>
      </c>
      <c r="AY106" s="129">
        <v>0</v>
      </c>
      <c r="AZ106" s="129">
        <v>0</v>
      </c>
      <c r="BA106" s="129">
        <v>0</v>
      </c>
      <c r="BB106" s="129">
        <v>0</v>
      </c>
      <c r="BD106" s="119">
        <f t="shared" ref="BD106:BD169" si="2">SUM(I106:BB106)</f>
        <v>0</v>
      </c>
    </row>
    <row r="107" spans="1:329" x14ac:dyDescent="0.4">
      <c r="A107" s="78" t="s">
        <v>196</v>
      </c>
      <c r="B107" s="5" t="s">
        <v>175</v>
      </c>
      <c r="C107" s="5" t="s">
        <v>180</v>
      </c>
      <c r="D107" s="68">
        <v>44206</v>
      </c>
      <c r="E107" s="5">
        <v>3567</v>
      </c>
      <c r="F107" s="5" t="s">
        <v>113</v>
      </c>
      <c r="G107" s="5" t="s">
        <v>176</v>
      </c>
      <c r="H107" s="69">
        <v>10.714285714285714</v>
      </c>
      <c r="I107" s="135">
        <v>0</v>
      </c>
      <c r="J107" s="135">
        <v>0</v>
      </c>
      <c r="K107" s="135">
        <v>0</v>
      </c>
      <c r="L107" s="135">
        <v>0</v>
      </c>
      <c r="M107" s="135">
        <v>0</v>
      </c>
      <c r="N107" s="135">
        <v>0</v>
      </c>
      <c r="O107" s="135">
        <v>0</v>
      </c>
      <c r="P107" s="135">
        <v>0</v>
      </c>
      <c r="Q107" s="135">
        <v>0</v>
      </c>
      <c r="R107" s="135">
        <v>0</v>
      </c>
      <c r="S107" s="135">
        <v>0</v>
      </c>
      <c r="T107" s="135">
        <v>0</v>
      </c>
      <c r="U107" s="135">
        <v>0</v>
      </c>
      <c r="V107" s="135">
        <v>0</v>
      </c>
      <c r="W107" s="135">
        <v>0</v>
      </c>
      <c r="X107" s="135">
        <v>0</v>
      </c>
      <c r="Y107" s="135">
        <v>0</v>
      </c>
      <c r="Z107" s="135">
        <v>0</v>
      </c>
      <c r="AA107" s="135">
        <v>0</v>
      </c>
      <c r="AB107" s="135">
        <v>0</v>
      </c>
      <c r="AC107" s="135">
        <v>0</v>
      </c>
      <c r="AD107" s="135">
        <v>0</v>
      </c>
      <c r="AE107" s="135">
        <v>0</v>
      </c>
      <c r="AF107" s="135">
        <v>0</v>
      </c>
      <c r="AG107" s="135">
        <v>0</v>
      </c>
      <c r="AH107" s="135">
        <v>0</v>
      </c>
      <c r="AI107" s="135">
        <v>0</v>
      </c>
      <c r="AJ107" s="135">
        <v>0</v>
      </c>
      <c r="AK107" s="135">
        <v>0</v>
      </c>
      <c r="AL107" s="135">
        <v>0</v>
      </c>
      <c r="AM107" s="135">
        <v>0</v>
      </c>
      <c r="AN107" s="135">
        <v>0</v>
      </c>
      <c r="AO107" s="135">
        <v>0</v>
      </c>
      <c r="AP107" s="135">
        <v>0</v>
      </c>
      <c r="AQ107" s="135">
        <v>0</v>
      </c>
      <c r="AR107" s="135">
        <v>0</v>
      </c>
      <c r="AS107" s="135">
        <v>0</v>
      </c>
      <c r="AT107" s="135">
        <v>0</v>
      </c>
      <c r="AU107" s="135">
        <v>0</v>
      </c>
      <c r="AV107" s="135">
        <v>0</v>
      </c>
      <c r="AW107" s="135">
        <v>0</v>
      </c>
      <c r="AX107" s="135">
        <v>0</v>
      </c>
      <c r="AY107" s="135">
        <v>0</v>
      </c>
      <c r="AZ107" s="135">
        <v>0</v>
      </c>
      <c r="BA107" s="135">
        <v>0</v>
      </c>
      <c r="BB107" s="135">
        <v>0</v>
      </c>
      <c r="BD107" s="119">
        <f t="shared" si="2"/>
        <v>0</v>
      </c>
    </row>
    <row r="108" spans="1:329" x14ac:dyDescent="0.4">
      <c r="A108" s="78" t="s">
        <v>196</v>
      </c>
      <c r="B108" s="5" t="s">
        <v>175</v>
      </c>
      <c r="C108" s="5" t="s">
        <v>180</v>
      </c>
      <c r="D108" s="68">
        <v>44206</v>
      </c>
      <c r="E108" s="5">
        <v>3568</v>
      </c>
      <c r="F108" s="5" t="s">
        <v>113</v>
      </c>
      <c r="G108" s="5" t="s">
        <v>176</v>
      </c>
      <c r="H108" s="69">
        <v>10.714285714285714</v>
      </c>
      <c r="I108" s="135">
        <v>0</v>
      </c>
      <c r="J108" s="135">
        <v>0</v>
      </c>
      <c r="K108" s="135">
        <v>0</v>
      </c>
      <c r="L108" s="135">
        <v>0</v>
      </c>
      <c r="M108" s="135">
        <v>0</v>
      </c>
      <c r="N108" s="135">
        <v>0</v>
      </c>
      <c r="O108" s="135">
        <v>0</v>
      </c>
      <c r="P108" s="135">
        <v>0</v>
      </c>
      <c r="Q108" s="135">
        <v>0</v>
      </c>
      <c r="R108" s="135">
        <v>0</v>
      </c>
      <c r="S108" s="135">
        <v>0</v>
      </c>
      <c r="T108" s="135">
        <v>0</v>
      </c>
      <c r="U108" s="135">
        <v>0</v>
      </c>
      <c r="V108" s="135">
        <v>0</v>
      </c>
      <c r="W108" s="135">
        <v>0</v>
      </c>
      <c r="X108" s="135">
        <v>0</v>
      </c>
      <c r="Y108" s="135">
        <v>0</v>
      </c>
      <c r="Z108" s="135">
        <v>0</v>
      </c>
      <c r="AA108" s="135">
        <v>0</v>
      </c>
      <c r="AB108" s="135">
        <v>0</v>
      </c>
      <c r="AC108" s="135">
        <v>0</v>
      </c>
      <c r="AD108" s="135">
        <v>0</v>
      </c>
      <c r="AE108" s="135">
        <v>0</v>
      </c>
      <c r="AF108" s="135">
        <v>0</v>
      </c>
      <c r="AG108" s="135">
        <v>0</v>
      </c>
      <c r="AH108" s="135">
        <v>0</v>
      </c>
      <c r="AI108" s="135">
        <v>0</v>
      </c>
      <c r="AJ108" s="135">
        <v>0</v>
      </c>
      <c r="AK108" s="135">
        <v>0</v>
      </c>
      <c r="AL108" s="135">
        <v>0</v>
      </c>
      <c r="AM108" s="135">
        <v>0</v>
      </c>
      <c r="AN108" s="135">
        <v>0</v>
      </c>
      <c r="AO108" s="135">
        <v>0</v>
      </c>
      <c r="AP108" s="135">
        <v>0</v>
      </c>
      <c r="AQ108" s="135">
        <v>0</v>
      </c>
      <c r="AR108" s="135">
        <v>0</v>
      </c>
      <c r="AS108" s="135">
        <v>0</v>
      </c>
      <c r="AT108" s="135">
        <v>0</v>
      </c>
      <c r="AU108" s="135">
        <v>0</v>
      </c>
      <c r="AV108" s="135">
        <v>0</v>
      </c>
      <c r="AW108" s="135">
        <v>0</v>
      </c>
      <c r="AX108" s="135">
        <v>0</v>
      </c>
      <c r="AY108" s="135">
        <v>0</v>
      </c>
      <c r="AZ108" s="135">
        <v>0</v>
      </c>
      <c r="BA108" s="135">
        <v>0</v>
      </c>
      <c r="BB108" s="135">
        <v>0</v>
      </c>
      <c r="BD108" s="119">
        <f t="shared" si="2"/>
        <v>0</v>
      </c>
    </row>
    <row r="109" spans="1:329" s="88" customFormat="1" ht="11.7" thickBot="1" x14ac:dyDescent="0.45">
      <c r="A109" s="81" t="s">
        <v>196</v>
      </c>
      <c r="B109" s="82" t="s">
        <v>175</v>
      </c>
      <c r="C109" s="82" t="s">
        <v>180</v>
      </c>
      <c r="D109" s="83">
        <v>44206</v>
      </c>
      <c r="E109" s="82">
        <v>3569</v>
      </c>
      <c r="F109" s="82" t="s">
        <v>113</v>
      </c>
      <c r="G109" s="82" t="s">
        <v>176</v>
      </c>
      <c r="H109" s="84">
        <v>10.714285714285714</v>
      </c>
      <c r="I109" s="140">
        <v>0</v>
      </c>
      <c r="J109" s="140">
        <v>0</v>
      </c>
      <c r="K109" s="140">
        <v>0</v>
      </c>
      <c r="L109" s="140">
        <v>0</v>
      </c>
      <c r="M109" s="140">
        <v>0</v>
      </c>
      <c r="N109" s="140">
        <v>0</v>
      </c>
      <c r="O109" s="140">
        <v>0</v>
      </c>
      <c r="P109" s="140">
        <v>0</v>
      </c>
      <c r="Q109" s="140">
        <v>0</v>
      </c>
      <c r="R109" s="140">
        <v>0</v>
      </c>
      <c r="S109" s="140">
        <v>0</v>
      </c>
      <c r="T109" s="140">
        <v>0</v>
      </c>
      <c r="U109" s="140">
        <v>0</v>
      </c>
      <c r="V109" s="140">
        <v>0</v>
      </c>
      <c r="W109" s="140">
        <v>0</v>
      </c>
      <c r="X109" s="140">
        <v>0</v>
      </c>
      <c r="Y109" s="140">
        <v>0</v>
      </c>
      <c r="Z109" s="140">
        <v>0</v>
      </c>
      <c r="AA109" s="140">
        <v>0</v>
      </c>
      <c r="AB109" s="140">
        <v>0</v>
      </c>
      <c r="AC109" s="140">
        <v>0</v>
      </c>
      <c r="AD109" s="140">
        <v>0</v>
      </c>
      <c r="AE109" s="140">
        <v>0</v>
      </c>
      <c r="AF109" s="140">
        <v>0</v>
      </c>
      <c r="AG109" s="140">
        <v>0</v>
      </c>
      <c r="AH109" s="140">
        <v>0</v>
      </c>
      <c r="AI109" s="140">
        <v>0</v>
      </c>
      <c r="AJ109" s="140">
        <v>0</v>
      </c>
      <c r="AK109" s="140">
        <v>0</v>
      </c>
      <c r="AL109" s="140">
        <v>0</v>
      </c>
      <c r="AM109" s="140">
        <v>0</v>
      </c>
      <c r="AN109" s="140">
        <v>0</v>
      </c>
      <c r="AO109" s="140">
        <v>0</v>
      </c>
      <c r="AP109" s="140">
        <v>0</v>
      </c>
      <c r="AQ109" s="140">
        <v>0</v>
      </c>
      <c r="AR109" s="140">
        <v>0</v>
      </c>
      <c r="AS109" s="140">
        <v>0</v>
      </c>
      <c r="AT109" s="140">
        <v>0</v>
      </c>
      <c r="AU109" s="140">
        <v>0</v>
      </c>
      <c r="AV109" s="140">
        <v>0</v>
      </c>
      <c r="AW109" s="140">
        <v>0</v>
      </c>
      <c r="AX109" s="140">
        <v>0</v>
      </c>
      <c r="AY109" s="140">
        <v>0</v>
      </c>
      <c r="AZ109" s="140">
        <v>0</v>
      </c>
      <c r="BA109" s="140">
        <v>0</v>
      </c>
      <c r="BB109" s="140">
        <v>0</v>
      </c>
      <c r="BC109" s="53"/>
      <c r="BD109" s="121">
        <f t="shared" si="2"/>
        <v>0</v>
      </c>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c r="CM109" s="53"/>
      <c r="CN109" s="53"/>
      <c r="CO109" s="53"/>
      <c r="CP109" s="53"/>
      <c r="CQ109" s="53"/>
      <c r="CR109" s="53"/>
      <c r="CS109" s="53"/>
      <c r="CT109" s="53"/>
      <c r="CU109" s="53"/>
      <c r="CV109" s="53"/>
      <c r="CW109" s="53"/>
      <c r="CX109" s="53"/>
      <c r="CY109" s="53"/>
      <c r="CZ109" s="53"/>
      <c r="DA109" s="53"/>
      <c r="DB109" s="53"/>
      <c r="DC109" s="53"/>
      <c r="DD109" s="53"/>
      <c r="DE109" s="53"/>
      <c r="DF109" s="53"/>
      <c r="DG109" s="53"/>
      <c r="DH109" s="53"/>
      <c r="DI109" s="53"/>
      <c r="DJ109" s="53"/>
      <c r="DK109" s="53"/>
      <c r="DL109" s="53"/>
      <c r="DM109" s="53"/>
      <c r="DN109" s="53"/>
      <c r="DO109" s="53"/>
      <c r="DP109" s="53"/>
      <c r="DQ109" s="53"/>
      <c r="DR109" s="53"/>
      <c r="DS109" s="53"/>
      <c r="DT109" s="53"/>
      <c r="DU109" s="53"/>
      <c r="DV109" s="53"/>
      <c r="DW109" s="53"/>
      <c r="DX109" s="53"/>
      <c r="DY109" s="53"/>
      <c r="DZ109" s="53"/>
      <c r="EA109" s="53"/>
      <c r="EB109" s="53"/>
      <c r="EC109" s="53"/>
      <c r="ED109" s="53"/>
      <c r="EE109" s="53"/>
      <c r="EF109" s="53"/>
      <c r="EG109" s="53"/>
      <c r="EH109" s="53"/>
      <c r="EI109" s="53"/>
      <c r="EJ109" s="53"/>
      <c r="EK109" s="53"/>
      <c r="EL109" s="53"/>
      <c r="EM109" s="53"/>
      <c r="EN109" s="53"/>
      <c r="EO109" s="53"/>
      <c r="EP109" s="53"/>
      <c r="EQ109" s="53"/>
      <c r="ER109" s="53"/>
      <c r="ES109" s="53"/>
      <c r="ET109" s="53"/>
      <c r="EU109" s="53"/>
      <c r="EV109" s="53"/>
      <c r="EW109" s="53"/>
      <c r="EX109" s="53"/>
      <c r="EY109" s="53"/>
      <c r="EZ109" s="53"/>
      <c r="FA109" s="53"/>
      <c r="FB109" s="53"/>
      <c r="FC109" s="53"/>
      <c r="FD109" s="53"/>
      <c r="FE109" s="53"/>
      <c r="FF109" s="53"/>
      <c r="FG109" s="53"/>
      <c r="FH109" s="53"/>
      <c r="FI109" s="53"/>
      <c r="FJ109" s="53"/>
      <c r="FK109" s="53"/>
      <c r="FL109" s="53"/>
      <c r="FM109" s="53"/>
      <c r="FN109" s="53"/>
      <c r="FO109" s="53"/>
      <c r="FP109" s="53"/>
      <c r="FQ109" s="53"/>
      <c r="FR109" s="53"/>
      <c r="FS109" s="53"/>
      <c r="FT109" s="53"/>
      <c r="FU109" s="53"/>
      <c r="FV109" s="53"/>
      <c r="FW109" s="53"/>
      <c r="FX109" s="53"/>
      <c r="FY109" s="53"/>
      <c r="FZ109" s="53"/>
      <c r="GA109" s="53"/>
      <c r="GB109" s="53"/>
      <c r="GC109" s="53"/>
      <c r="GD109" s="53"/>
      <c r="GE109" s="53"/>
      <c r="GF109" s="53"/>
      <c r="GG109" s="53"/>
      <c r="GH109" s="53"/>
      <c r="GI109" s="53"/>
      <c r="GJ109" s="53"/>
      <c r="GK109" s="53"/>
      <c r="GL109" s="53"/>
      <c r="GM109" s="53"/>
      <c r="GN109" s="53"/>
      <c r="GO109" s="53"/>
      <c r="GP109" s="53"/>
      <c r="GQ109" s="53"/>
      <c r="GR109" s="53"/>
      <c r="GS109" s="53"/>
      <c r="GT109" s="53"/>
      <c r="GU109" s="53"/>
      <c r="GV109" s="53"/>
      <c r="GW109" s="53"/>
      <c r="GX109" s="53"/>
      <c r="GY109" s="53"/>
      <c r="GZ109" s="53"/>
      <c r="HA109" s="53"/>
      <c r="HB109" s="53"/>
      <c r="HC109" s="53"/>
      <c r="HD109" s="53"/>
      <c r="HE109" s="53"/>
      <c r="HF109" s="53"/>
      <c r="HG109" s="53"/>
      <c r="HH109" s="53"/>
      <c r="HI109" s="53"/>
      <c r="HJ109" s="53"/>
      <c r="HK109" s="53"/>
      <c r="HL109" s="53"/>
      <c r="HM109" s="53"/>
      <c r="HN109" s="53"/>
      <c r="HO109" s="53"/>
      <c r="HP109" s="53"/>
      <c r="HQ109" s="53"/>
      <c r="HR109" s="53"/>
      <c r="HS109" s="53"/>
      <c r="HT109" s="53"/>
      <c r="HU109" s="53"/>
      <c r="HV109" s="53"/>
      <c r="HW109" s="53"/>
      <c r="HX109" s="53"/>
      <c r="HY109" s="53"/>
      <c r="HZ109" s="53"/>
      <c r="IA109" s="53"/>
      <c r="IB109" s="53"/>
      <c r="IC109" s="53"/>
      <c r="ID109" s="53"/>
      <c r="IE109" s="53"/>
      <c r="IF109" s="53"/>
      <c r="IG109" s="53"/>
      <c r="IH109" s="53"/>
      <c r="II109" s="53"/>
      <c r="IJ109" s="53"/>
      <c r="IK109" s="53"/>
      <c r="IL109" s="53"/>
      <c r="IM109" s="53"/>
      <c r="IN109" s="53"/>
      <c r="IO109" s="53"/>
      <c r="IP109" s="53"/>
      <c r="IQ109" s="53"/>
      <c r="IR109" s="53"/>
      <c r="IS109" s="53"/>
      <c r="IT109" s="53"/>
      <c r="IU109" s="53"/>
      <c r="IV109" s="53"/>
      <c r="IW109" s="53"/>
      <c r="IX109" s="53"/>
      <c r="IY109" s="53"/>
      <c r="IZ109" s="53"/>
      <c r="JA109" s="53"/>
      <c r="JB109" s="53"/>
      <c r="JC109" s="53"/>
      <c r="JD109" s="53"/>
      <c r="JE109" s="53"/>
      <c r="JF109" s="53"/>
      <c r="JG109" s="53"/>
      <c r="JH109" s="53"/>
      <c r="JI109" s="53"/>
      <c r="JJ109" s="53"/>
      <c r="JK109" s="53"/>
      <c r="JL109" s="53"/>
      <c r="JM109" s="53"/>
      <c r="JN109" s="53"/>
      <c r="JO109" s="53"/>
      <c r="JP109" s="53"/>
      <c r="JQ109" s="53"/>
      <c r="JR109" s="53"/>
      <c r="JS109" s="53"/>
      <c r="JT109" s="53"/>
      <c r="JU109" s="53"/>
      <c r="JV109" s="53"/>
      <c r="JW109" s="53"/>
      <c r="JX109" s="53"/>
      <c r="JY109" s="53"/>
      <c r="JZ109" s="53"/>
      <c r="KA109" s="53"/>
      <c r="KB109" s="53"/>
      <c r="KC109" s="53"/>
      <c r="KD109" s="53"/>
      <c r="KE109" s="53"/>
      <c r="KF109" s="53"/>
      <c r="KG109" s="53"/>
      <c r="KH109" s="53"/>
      <c r="KI109" s="53"/>
      <c r="KJ109" s="53"/>
      <c r="KK109" s="53"/>
      <c r="KL109" s="53"/>
      <c r="KM109" s="53"/>
      <c r="KN109" s="53"/>
      <c r="KO109" s="53"/>
      <c r="KP109" s="53"/>
      <c r="KQ109" s="53"/>
      <c r="KR109" s="53"/>
      <c r="KS109" s="53"/>
      <c r="KT109" s="53"/>
      <c r="KU109" s="53"/>
      <c r="KV109" s="53"/>
      <c r="KW109" s="53"/>
      <c r="KX109" s="53"/>
      <c r="KY109" s="53"/>
      <c r="KZ109" s="53"/>
      <c r="LA109" s="53"/>
      <c r="LB109" s="53"/>
      <c r="LC109" s="53"/>
      <c r="LD109" s="53"/>
      <c r="LE109" s="53"/>
      <c r="LF109" s="53"/>
      <c r="LG109" s="53"/>
      <c r="LH109" s="53"/>
      <c r="LI109" s="53"/>
      <c r="LJ109" s="53"/>
      <c r="LK109" s="53"/>
      <c r="LL109" s="53"/>
      <c r="LM109" s="53"/>
      <c r="LN109" s="53"/>
      <c r="LO109" s="53"/>
      <c r="LP109" s="53"/>
      <c r="LQ109" s="53"/>
    </row>
    <row r="110" spans="1:329" s="87" customFormat="1" x14ac:dyDescent="0.4">
      <c r="A110" s="71" t="s">
        <v>196</v>
      </c>
      <c r="B110" s="72" t="s">
        <v>177</v>
      </c>
      <c r="C110" s="72" t="s">
        <v>180</v>
      </c>
      <c r="D110" s="73">
        <v>44198</v>
      </c>
      <c r="E110" s="72">
        <v>3570</v>
      </c>
      <c r="F110" s="72" t="s">
        <v>113</v>
      </c>
      <c r="G110" s="72" t="s">
        <v>176</v>
      </c>
      <c r="H110" s="74">
        <v>11.857142857142858</v>
      </c>
      <c r="I110" s="133">
        <v>0</v>
      </c>
      <c r="J110" s="133">
        <v>0</v>
      </c>
      <c r="K110" s="133">
        <v>0</v>
      </c>
      <c r="L110" s="133">
        <v>0</v>
      </c>
      <c r="M110" s="133">
        <v>0</v>
      </c>
      <c r="N110" s="133">
        <v>0</v>
      </c>
      <c r="O110" s="133">
        <v>0</v>
      </c>
      <c r="P110" s="133">
        <v>0</v>
      </c>
      <c r="Q110" s="133">
        <v>0</v>
      </c>
      <c r="R110" s="133">
        <v>0</v>
      </c>
      <c r="S110" s="133">
        <v>0</v>
      </c>
      <c r="T110" s="133">
        <v>0</v>
      </c>
      <c r="U110" s="133">
        <v>0</v>
      </c>
      <c r="V110" s="133">
        <v>0</v>
      </c>
      <c r="W110" s="133">
        <v>0</v>
      </c>
      <c r="X110" s="133">
        <v>0</v>
      </c>
      <c r="Y110" s="133">
        <v>0</v>
      </c>
      <c r="Z110" s="133">
        <v>0</v>
      </c>
      <c r="AA110" s="133">
        <v>0</v>
      </c>
      <c r="AB110" s="133">
        <v>0</v>
      </c>
      <c r="AC110" s="133">
        <v>0</v>
      </c>
      <c r="AD110" s="133">
        <v>0</v>
      </c>
      <c r="AE110" s="133">
        <v>0</v>
      </c>
      <c r="AF110" s="133">
        <v>0</v>
      </c>
      <c r="AG110" s="133">
        <v>0</v>
      </c>
      <c r="AH110" s="133">
        <v>0</v>
      </c>
      <c r="AI110" s="133">
        <v>0</v>
      </c>
      <c r="AJ110" s="133">
        <v>0</v>
      </c>
      <c r="AK110" s="133">
        <v>0</v>
      </c>
      <c r="AL110" s="133">
        <v>0</v>
      </c>
      <c r="AM110" s="133">
        <v>0</v>
      </c>
      <c r="AN110" s="133">
        <v>0</v>
      </c>
      <c r="AO110" s="133">
        <v>0</v>
      </c>
      <c r="AP110" s="133">
        <v>0</v>
      </c>
      <c r="AQ110" s="133">
        <v>0</v>
      </c>
      <c r="AR110" s="133">
        <v>0</v>
      </c>
      <c r="AS110" s="133">
        <v>0</v>
      </c>
      <c r="AT110" s="133">
        <v>0</v>
      </c>
      <c r="AU110" s="133">
        <v>0</v>
      </c>
      <c r="AV110" s="133">
        <v>0</v>
      </c>
      <c r="AW110" s="133">
        <v>0</v>
      </c>
      <c r="AX110" s="133">
        <v>0</v>
      </c>
      <c r="AY110" s="133">
        <v>0</v>
      </c>
      <c r="AZ110" s="133">
        <v>0</v>
      </c>
      <c r="BA110" s="133">
        <v>0</v>
      </c>
      <c r="BB110" s="133">
        <v>0</v>
      </c>
      <c r="BC110" s="53"/>
      <c r="BD110" s="118">
        <f t="shared" si="2"/>
        <v>0</v>
      </c>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c r="CN110" s="53"/>
      <c r="CO110" s="53"/>
      <c r="CP110" s="53"/>
      <c r="CQ110" s="53"/>
      <c r="CR110" s="53"/>
      <c r="CS110" s="53"/>
      <c r="CT110" s="53"/>
      <c r="CU110" s="53"/>
      <c r="CV110" s="53"/>
      <c r="CW110" s="53"/>
      <c r="CX110" s="53"/>
      <c r="CY110" s="53"/>
      <c r="CZ110" s="53"/>
      <c r="DA110" s="53"/>
      <c r="DB110" s="53"/>
      <c r="DC110" s="53"/>
      <c r="DD110" s="53"/>
      <c r="DE110" s="53"/>
      <c r="DF110" s="53"/>
      <c r="DG110" s="53"/>
      <c r="DH110" s="53"/>
      <c r="DI110" s="53"/>
      <c r="DJ110" s="53"/>
      <c r="DK110" s="53"/>
      <c r="DL110" s="53"/>
      <c r="DM110" s="53"/>
      <c r="DN110" s="53"/>
      <c r="DO110" s="53"/>
      <c r="DP110" s="53"/>
      <c r="DQ110" s="53"/>
      <c r="DR110" s="53"/>
      <c r="DS110" s="53"/>
      <c r="DT110" s="53"/>
      <c r="DU110" s="53"/>
      <c r="DV110" s="53"/>
      <c r="DW110" s="53"/>
      <c r="DX110" s="53"/>
      <c r="DY110" s="53"/>
      <c r="DZ110" s="53"/>
      <c r="EA110" s="53"/>
      <c r="EB110" s="53"/>
      <c r="EC110" s="53"/>
      <c r="ED110" s="53"/>
      <c r="EE110" s="53"/>
      <c r="EF110" s="53"/>
      <c r="EG110" s="53"/>
      <c r="EH110" s="53"/>
      <c r="EI110" s="53"/>
      <c r="EJ110" s="53"/>
      <c r="EK110" s="53"/>
      <c r="EL110" s="53"/>
      <c r="EM110" s="53"/>
      <c r="EN110" s="53"/>
      <c r="EO110" s="53"/>
      <c r="EP110" s="53"/>
      <c r="EQ110" s="53"/>
      <c r="ER110" s="53"/>
      <c r="ES110" s="53"/>
      <c r="ET110" s="53"/>
      <c r="EU110" s="53"/>
      <c r="EV110" s="53"/>
      <c r="EW110" s="53"/>
      <c r="EX110" s="53"/>
      <c r="EY110" s="53"/>
      <c r="EZ110" s="53"/>
      <c r="FA110" s="53"/>
      <c r="FB110" s="53"/>
      <c r="FC110" s="53"/>
      <c r="FD110" s="53"/>
      <c r="FE110" s="53"/>
      <c r="FF110" s="53"/>
      <c r="FG110" s="53"/>
      <c r="FH110" s="53"/>
      <c r="FI110" s="53"/>
      <c r="FJ110" s="53"/>
      <c r="FK110" s="53"/>
      <c r="FL110" s="53"/>
      <c r="FM110" s="53"/>
      <c r="FN110" s="53"/>
      <c r="FO110" s="53"/>
      <c r="FP110" s="53"/>
      <c r="FQ110" s="53"/>
      <c r="FR110" s="53"/>
      <c r="FS110" s="53"/>
      <c r="FT110" s="53"/>
      <c r="FU110" s="53"/>
      <c r="FV110" s="53"/>
      <c r="FW110" s="53"/>
      <c r="FX110" s="53"/>
      <c r="FY110" s="53"/>
      <c r="FZ110" s="53"/>
      <c r="GA110" s="53"/>
      <c r="GB110" s="53"/>
      <c r="GC110" s="53"/>
      <c r="GD110" s="53"/>
      <c r="GE110" s="53"/>
      <c r="GF110" s="53"/>
      <c r="GG110" s="53"/>
      <c r="GH110" s="53"/>
      <c r="GI110" s="53"/>
      <c r="GJ110" s="53"/>
      <c r="GK110" s="53"/>
      <c r="GL110" s="53"/>
      <c r="GM110" s="53"/>
      <c r="GN110" s="53"/>
      <c r="GO110" s="53"/>
      <c r="GP110" s="53"/>
      <c r="GQ110" s="53"/>
      <c r="GR110" s="53"/>
      <c r="GS110" s="53"/>
      <c r="GT110" s="53"/>
      <c r="GU110" s="53"/>
      <c r="GV110" s="53"/>
      <c r="GW110" s="53"/>
      <c r="GX110" s="53"/>
      <c r="GY110" s="53"/>
      <c r="GZ110" s="53"/>
      <c r="HA110" s="53"/>
      <c r="HB110" s="53"/>
      <c r="HC110" s="53"/>
      <c r="HD110" s="53"/>
      <c r="HE110" s="53"/>
      <c r="HF110" s="53"/>
      <c r="HG110" s="53"/>
      <c r="HH110" s="53"/>
      <c r="HI110" s="53"/>
      <c r="HJ110" s="53"/>
      <c r="HK110" s="53"/>
      <c r="HL110" s="53"/>
      <c r="HM110" s="53"/>
      <c r="HN110" s="53"/>
      <c r="HO110" s="53"/>
      <c r="HP110" s="53"/>
      <c r="HQ110" s="53"/>
      <c r="HR110" s="53"/>
      <c r="HS110" s="53"/>
      <c r="HT110" s="53"/>
      <c r="HU110" s="53"/>
      <c r="HV110" s="53"/>
      <c r="HW110" s="53"/>
      <c r="HX110" s="53"/>
      <c r="HY110" s="53"/>
      <c r="HZ110" s="53"/>
      <c r="IA110" s="53"/>
      <c r="IB110" s="53"/>
      <c r="IC110" s="53"/>
      <c r="ID110" s="53"/>
      <c r="IE110" s="53"/>
      <c r="IF110" s="53"/>
      <c r="IG110" s="53"/>
      <c r="IH110" s="53"/>
      <c r="II110" s="53"/>
      <c r="IJ110" s="53"/>
      <c r="IK110" s="53"/>
      <c r="IL110" s="53"/>
      <c r="IM110" s="53"/>
      <c r="IN110" s="53"/>
      <c r="IO110" s="53"/>
      <c r="IP110" s="53"/>
      <c r="IQ110" s="53"/>
      <c r="IR110" s="53"/>
      <c r="IS110" s="53"/>
      <c r="IT110" s="53"/>
      <c r="IU110" s="53"/>
      <c r="IV110" s="53"/>
      <c r="IW110" s="53"/>
      <c r="IX110" s="53"/>
      <c r="IY110" s="53"/>
      <c r="IZ110" s="53"/>
      <c r="JA110" s="53"/>
      <c r="JB110" s="53"/>
      <c r="JC110" s="53"/>
      <c r="JD110" s="53"/>
      <c r="JE110" s="53"/>
      <c r="JF110" s="53"/>
      <c r="JG110" s="53"/>
      <c r="JH110" s="53"/>
      <c r="JI110" s="53"/>
      <c r="JJ110" s="53"/>
      <c r="JK110" s="53"/>
      <c r="JL110" s="53"/>
      <c r="JM110" s="53"/>
      <c r="JN110" s="53"/>
      <c r="JO110" s="53"/>
      <c r="JP110" s="53"/>
      <c r="JQ110" s="53"/>
      <c r="JR110" s="53"/>
      <c r="JS110" s="53"/>
      <c r="JT110" s="53"/>
      <c r="JU110" s="53"/>
      <c r="JV110" s="53"/>
      <c r="JW110" s="53"/>
      <c r="JX110" s="53"/>
      <c r="JY110" s="53"/>
      <c r="JZ110" s="53"/>
      <c r="KA110" s="53"/>
      <c r="KB110" s="53"/>
      <c r="KC110" s="53"/>
      <c r="KD110" s="53"/>
      <c r="KE110" s="53"/>
      <c r="KF110" s="53"/>
      <c r="KG110" s="53"/>
      <c r="KH110" s="53"/>
      <c r="KI110" s="53"/>
      <c r="KJ110" s="53"/>
      <c r="KK110" s="53"/>
      <c r="KL110" s="53"/>
      <c r="KM110" s="53"/>
      <c r="KN110" s="53"/>
      <c r="KO110" s="53"/>
      <c r="KP110" s="53"/>
      <c r="KQ110" s="53"/>
      <c r="KR110" s="53"/>
      <c r="KS110" s="53"/>
      <c r="KT110" s="53"/>
      <c r="KU110" s="53"/>
      <c r="KV110" s="53"/>
      <c r="KW110" s="53"/>
      <c r="KX110" s="53"/>
      <c r="KY110" s="53"/>
      <c r="KZ110" s="53"/>
      <c r="LA110" s="53"/>
      <c r="LB110" s="53"/>
      <c r="LC110" s="53"/>
      <c r="LD110" s="53"/>
      <c r="LE110" s="53"/>
      <c r="LF110" s="53"/>
      <c r="LG110" s="53"/>
      <c r="LH110" s="53"/>
      <c r="LI110" s="53"/>
      <c r="LJ110" s="53"/>
      <c r="LK110" s="53"/>
      <c r="LL110" s="53"/>
      <c r="LM110" s="53"/>
      <c r="LN110" s="53"/>
      <c r="LO110" s="53"/>
      <c r="LP110" s="53"/>
      <c r="LQ110" s="53"/>
    </row>
    <row r="111" spans="1:329" x14ac:dyDescent="0.4">
      <c r="A111" s="78" t="s">
        <v>196</v>
      </c>
      <c r="B111" s="5" t="s">
        <v>177</v>
      </c>
      <c r="C111" s="5" t="s">
        <v>180</v>
      </c>
      <c r="D111" s="68">
        <v>44198</v>
      </c>
      <c r="E111" s="5">
        <v>3571</v>
      </c>
      <c r="F111" s="5" t="s">
        <v>113</v>
      </c>
      <c r="G111" s="5" t="s">
        <v>176</v>
      </c>
      <c r="H111" s="69">
        <v>11.857142857142858</v>
      </c>
      <c r="I111" s="135">
        <v>0</v>
      </c>
      <c r="J111" s="135">
        <v>0</v>
      </c>
      <c r="K111" s="135">
        <v>0</v>
      </c>
      <c r="L111" s="135">
        <v>0</v>
      </c>
      <c r="M111" s="135">
        <v>0</v>
      </c>
      <c r="N111" s="135">
        <v>0</v>
      </c>
      <c r="O111" s="135">
        <v>0</v>
      </c>
      <c r="P111" s="135">
        <v>0</v>
      </c>
      <c r="Q111" s="135">
        <v>0</v>
      </c>
      <c r="R111" s="135">
        <v>0</v>
      </c>
      <c r="S111" s="135">
        <v>0</v>
      </c>
      <c r="T111" s="135">
        <v>0</v>
      </c>
      <c r="U111" s="135">
        <v>0</v>
      </c>
      <c r="V111" s="135">
        <v>0</v>
      </c>
      <c r="W111" s="135">
        <v>0</v>
      </c>
      <c r="X111" s="135">
        <v>0</v>
      </c>
      <c r="Y111" s="135">
        <v>0</v>
      </c>
      <c r="Z111" s="135">
        <v>0</v>
      </c>
      <c r="AA111" s="135">
        <v>0</v>
      </c>
      <c r="AB111" s="135">
        <v>0</v>
      </c>
      <c r="AC111" s="135">
        <v>0</v>
      </c>
      <c r="AD111" s="135">
        <v>0</v>
      </c>
      <c r="AE111" s="135">
        <v>0</v>
      </c>
      <c r="AF111" s="135">
        <v>0</v>
      </c>
      <c r="AG111" s="135">
        <v>0</v>
      </c>
      <c r="AH111" s="135">
        <v>0</v>
      </c>
      <c r="AI111" s="135">
        <v>0</v>
      </c>
      <c r="AJ111" s="135">
        <v>0</v>
      </c>
      <c r="AK111" s="135">
        <v>0</v>
      </c>
      <c r="AL111" s="135">
        <v>0</v>
      </c>
      <c r="AM111" s="135">
        <v>0</v>
      </c>
      <c r="AN111" s="135">
        <v>0</v>
      </c>
      <c r="AO111" s="135">
        <v>0</v>
      </c>
      <c r="AP111" s="135">
        <v>0</v>
      </c>
      <c r="AQ111" s="135">
        <v>0</v>
      </c>
      <c r="AR111" s="135">
        <v>0</v>
      </c>
      <c r="AS111" s="135">
        <v>0</v>
      </c>
      <c r="AT111" s="135">
        <v>0</v>
      </c>
      <c r="AU111" s="135">
        <v>0</v>
      </c>
      <c r="AV111" s="135">
        <v>0</v>
      </c>
      <c r="AW111" s="135">
        <v>0</v>
      </c>
      <c r="AX111" s="135">
        <v>0</v>
      </c>
      <c r="AY111" s="135">
        <v>0</v>
      </c>
      <c r="AZ111" s="135">
        <v>0</v>
      </c>
      <c r="BA111" s="135">
        <v>0</v>
      </c>
      <c r="BB111" s="135">
        <v>0</v>
      </c>
      <c r="BD111" s="119">
        <f t="shared" si="2"/>
        <v>0</v>
      </c>
    </row>
    <row r="112" spans="1:329" x14ac:dyDescent="0.4">
      <c r="A112" s="78" t="s">
        <v>196</v>
      </c>
      <c r="B112" s="5" t="s">
        <v>177</v>
      </c>
      <c r="C112" s="5" t="s">
        <v>180</v>
      </c>
      <c r="D112" s="68">
        <v>44198</v>
      </c>
      <c r="E112" s="5">
        <v>3572</v>
      </c>
      <c r="F112" s="5" t="s">
        <v>113</v>
      </c>
      <c r="G112" s="5" t="s">
        <v>176</v>
      </c>
      <c r="H112" s="69">
        <v>11.857142857142858</v>
      </c>
      <c r="I112" s="135">
        <v>0</v>
      </c>
      <c r="J112" s="135">
        <v>0</v>
      </c>
      <c r="K112" s="135">
        <v>0</v>
      </c>
      <c r="L112" s="135">
        <v>0</v>
      </c>
      <c r="M112" s="135">
        <v>0</v>
      </c>
      <c r="N112" s="135">
        <v>0</v>
      </c>
      <c r="O112" s="135">
        <v>0</v>
      </c>
      <c r="P112" s="135">
        <v>0</v>
      </c>
      <c r="Q112" s="135">
        <v>0</v>
      </c>
      <c r="R112" s="135">
        <v>0</v>
      </c>
      <c r="S112" s="135">
        <v>0</v>
      </c>
      <c r="T112" s="135">
        <v>0</v>
      </c>
      <c r="U112" s="135">
        <v>0</v>
      </c>
      <c r="V112" s="135">
        <v>0</v>
      </c>
      <c r="W112" s="135">
        <v>0</v>
      </c>
      <c r="X112" s="135">
        <v>0</v>
      </c>
      <c r="Y112" s="135">
        <v>0</v>
      </c>
      <c r="Z112" s="135">
        <v>0</v>
      </c>
      <c r="AA112" s="135">
        <v>0</v>
      </c>
      <c r="AB112" s="135">
        <v>0</v>
      </c>
      <c r="AC112" s="135">
        <v>0</v>
      </c>
      <c r="AD112" s="135">
        <v>0</v>
      </c>
      <c r="AE112" s="135">
        <v>0</v>
      </c>
      <c r="AF112" s="135">
        <v>0</v>
      </c>
      <c r="AG112" s="135">
        <v>0</v>
      </c>
      <c r="AH112" s="135">
        <v>0</v>
      </c>
      <c r="AI112" s="135">
        <v>0</v>
      </c>
      <c r="AJ112" s="135">
        <v>0</v>
      </c>
      <c r="AK112" s="135">
        <v>0</v>
      </c>
      <c r="AL112" s="135">
        <v>0</v>
      </c>
      <c r="AM112" s="135">
        <v>0</v>
      </c>
      <c r="AN112" s="135">
        <v>0</v>
      </c>
      <c r="AO112" s="135">
        <v>0</v>
      </c>
      <c r="AP112" s="135">
        <v>0</v>
      </c>
      <c r="AQ112" s="135">
        <v>0</v>
      </c>
      <c r="AR112" s="135">
        <v>0</v>
      </c>
      <c r="AS112" s="135">
        <v>0</v>
      </c>
      <c r="AT112" s="135">
        <v>0</v>
      </c>
      <c r="AU112" s="135">
        <v>0</v>
      </c>
      <c r="AV112" s="135">
        <v>0</v>
      </c>
      <c r="AW112" s="135">
        <v>0</v>
      </c>
      <c r="AX112" s="135">
        <v>0</v>
      </c>
      <c r="AY112" s="135">
        <v>0</v>
      </c>
      <c r="AZ112" s="135">
        <v>0</v>
      </c>
      <c r="BA112" s="135">
        <v>0</v>
      </c>
      <c r="BB112" s="135">
        <v>0</v>
      </c>
      <c r="BD112" s="119">
        <f t="shared" si="2"/>
        <v>0</v>
      </c>
    </row>
    <row r="113" spans="1:329" x14ac:dyDescent="0.4">
      <c r="A113" s="78" t="s">
        <v>196</v>
      </c>
      <c r="B113" s="5" t="s">
        <v>177</v>
      </c>
      <c r="C113" s="5" t="s">
        <v>180</v>
      </c>
      <c r="D113" s="68">
        <v>44198</v>
      </c>
      <c r="E113" s="5">
        <v>3573</v>
      </c>
      <c r="F113" s="5" t="s">
        <v>113</v>
      </c>
      <c r="G113" s="5" t="s">
        <v>176</v>
      </c>
      <c r="H113" s="69">
        <v>11.857142857142858</v>
      </c>
      <c r="I113" s="135">
        <v>0</v>
      </c>
      <c r="J113" s="135">
        <v>0</v>
      </c>
      <c r="K113" s="135">
        <v>0</v>
      </c>
      <c r="L113" s="135">
        <v>0</v>
      </c>
      <c r="M113" s="135">
        <v>0</v>
      </c>
      <c r="N113" s="135">
        <v>0</v>
      </c>
      <c r="O113" s="135">
        <v>0</v>
      </c>
      <c r="P113" s="135">
        <v>0</v>
      </c>
      <c r="Q113" s="135">
        <v>0</v>
      </c>
      <c r="R113" s="135">
        <v>0</v>
      </c>
      <c r="S113" s="135">
        <v>0</v>
      </c>
      <c r="T113" s="135">
        <v>0</v>
      </c>
      <c r="U113" s="135">
        <v>0</v>
      </c>
      <c r="V113" s="135">
        <v>0</v>
      </c>
      <c r="W113" s="135">
        <v>0</v>
      </c>
      <c r="X113" s="135">
        <v>0</v>
      </c>
      <c r="Y113" s="135">
        <v>0</v>
      </c>
      <c r="Z113" s="135">
        <v>0</v>
      </c>
      <c r="AA113" s="135">
        <v>0</v>
      </c>
      <c r="AB113" s="135">
        <v>0</v>
      </c>
      <c r="AC113" s="135">
        <v>0</v>
      </c>
      <c r="AD113" s="135">
        <v>0</v>
      </c>
      <c r="AE113" s="135">
        <v>0</v>
      </c>
      <c r="AF113" s="135">
        <v>0</v>
      </c>
      <c r="AG113" s="135">
        <v>0</v>
      </c>
      <c r="AH113" s="135">
        <v>0</v>
      </c>
      <c r="AI113" s="135">
        <v>0</v>
      </c>
      <c r="AJ113" s="135">
        <v>0</v>
      </c>
      <c r="AK113" s="135">
        <v>0</v>
      </c>
      <c r="AL113" s="135">
        <v>0</v>
      </c>
      <c r="AM113" s="135">
        <v>0</v>
      </c>
      <c r="AN113" s="135">
        <v>0</v>
      </c>
      <c r="AO113" s="135">
        <v>0</v>
      </c>
      <c r="AP113" s="135">
        <v>0</v>
      </c>
      <c r="AQ113" s="135">
        <v>0</v>
      </c>
      <c r="AR113" s="135">
        <v>0</v>
      </c>
      <c r="AS113" s="135">
        <v>0</v>
      </c>
      <c r="AT113" s="135">
        <v>0</v>
      </c>
      <c r="AU113" s="135">
        <v>0</v>
      </c>
      <c r="AV113" s="135">
        <v>0</v>
      </c>
      <c r="AW113" s="135">
        <v>0</v>
      </c>
      <c r="AX113" s="135">
        <v>0</v>
      </c>
      <c r="AY113" s="135">
        <v>0</v>
      </c>
      <c r="AZ113" s="135">
        <v>0</v>
      </c>
      <c r="BA113" s="135">
        <v>0</v>
      </c>
      <c r="BB113" s="135">
        <v>0</v>
      </c>
      <c r="BD113" s="119">
        <f t="shared" si="2"/>
        <v>0</v>
      </c>
    </row>
    <row r="114" spans="1:329" s="88" customFormat="1" ht="11.7" thickBot="1" x14ac:dyDescent="0.45">
      <c r="A114" s="81" t="s">
        <v>196</v>
      </c>
      <c r="B114" s="82" t="s">
        <v>177</v>
      </c>
      <c r="C114" s="82" t="s">
        <v>180</v>
      </c>
      <c r="D114" s="83">
        <v>44198</v>
      </c>
      <c r="E114" s="82">
        <v>3574</v>
      </c>
      <c r="F114" s="82" t="s">
        <v>113</v>
      </c>
      <c r="G114" s="82" t="s">
        <v>176</v>
      </c>
      <c r="H114" s="84">
        <v>11.857142857142858</v>
      </c>
      <c r="I114" s="140">
        <v>0</v>
      </c>
      <c r="J114" s="140">
        <v>0</v>
      </c>
      <c r="K114" s="140">
        <v>0</v>
      </c>
      <c r="L114" s="140">
        <v>0</v>
      </c>
      <c r="M114" s="140">
        <v>0</v>
      </c>
      <c r="N114" s="140">
        <v>0</v>
      </c>
      <c r="O114" s="140">
        <v>0</v>
      </c>
      <c r="P114" s="140">
        <v>0</v>
      </c>
      <c r="Q114" s="140">
        <v>0</v>
      </c>
      <c r="R114" s="140">
        <v>0</v>
      </c>
      <c r="S114" s="140">
        <v>0</v>
      </c>
      <c r="T114" s="140">
        <v>0</v>
      </c>
      <c r="U114" s="140">
        <v>0</v>
      </c>
      <c r="V114" s="140">
        <v>0</v>
      </c>
      <c r="W114" s="140">
        <v>0</v>
      </c>
      <c r="X114" s="140">
        <v>0</v>
      </c>
      <c r="Y114" s="140">
        <v>0</v>
      </c>
      <c r="Z114" s="140">
        <v>0</v>
      </c>
      <c r="AA114" s="140">
        <v>0</v>
      </c>
      <c r="AB114" s="140">
        <v>0</v>
      </c>
      <c r="AC114" s="140">
        <v>0</v>
      </c>
      <c r="AD114" s="140">
        <v>0</v>
      </c>
      <c r="AE114" s="140">
        <v>0</v>
      </c>
      <c r="AF114" s="140">
        <v>0</v>
      </c>
      <c r="AG114" s="140">
        <v>0</v>
      </c>
      <c r="AH114" s="140">
        <v>0</v>
      </c>
      <c r="AI114" s="140">
        <v>0</v>
      </c>
      <c r="AJ114" s="140">
        <v>0</v>
      </c>
      <c r="AK114" s="140">
        <v>0</v>
      </c>
      <c r="AL114" s="140">
        <v>0</v>
      </c>
      <c r="AM114" s="140">
        <v>0</v>
      </c>
      <c r="AN114" s="140">
        <v>0</v>
      </c>
      <c r="AO114" s="140">
        <v>0</v>
      </c>
      <c r="AP114" s="140">
        <v>0</v>
      </c>
      <c r="AQ114" s="140">
        <v>0</v>
      </c>
      <c r="AR114" s="140">
        <v>0</v>
      </c>
      <c r="AS114" s="140">
        <v>0</v>
      </c>
      <c r="AT114" s="140">
        <v>0</v>
      </c>
      <c r="AU114" s="140">
        <v>0</v>
      </c>
      <c r="AV114" s="140">
        <v>0</v>
      </c>
      <c r="AW114" s="140">
        <v>0</v>
      </c>
      <c r="AX114" s="140">
        <v>0</v>
      </c>
      <c r="AY114" s="140">
        <v>0</v>
      </c>
      <c r="AZ114" s="140">
        <v>0</v>
      </c>
      <c r="BA114" s="140">
        <v>0</v>
      </c>
      <c r="BB114" s="140">
        <v>0</v>
      </c>
      <c r="BC114" s="53"/>
      <c r="BD114" s="121">
        <f t="shared" si="2"/>
        <v>0</v>
      </c>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c r="CQ114" s="53"/>
      <c r="CR114" s="53"/>
      <c r="CS114" s="53"/>
      <c r="CT114" s="53"/>
      <c r="CU114" s="53"/>
      <c r="CV114" s="53"/>
      <c r="CW114" s="53"/>
      <c r="CX114" s="53"/>
      <c r="CY114" s="53"/>
      <c r="CZ114" s="53"/>
      <c r="DA114" s="53"/>
      <c r="DB114" s="53"/>
      <c r="DC114" s="53"/>
      <c r="DD114" s="53"/>
      <c r="DE114" s="53"/>
      <c r="DF114" s="53"/>
      <c r="DG114" s="53"/>
      <c r="DH114" s="53"/>
      <c r="DI114" s="53"/>
      <c r="DJ114" s="53"/>
      <c r="DK114" s="53"/>
      <c r="DL114" s="53"/>
      <c r="DM114" s="53"/>
      <c r="DN114" s="53"/>
      <c r="DO114" s="53"/>
      <c r="DP114" s="53"/>
      <c r="DQ114" s="53"/>
      <c r="DR114" s="53"/>
      <c r="DS114" s="53"/>
      <c r="DT114" s="53"/>
      <c r="DU114" s="53"/>
      <c r="DV114" s="53"/>
      <c r="DW114" s="53"/>
      <c r="DX114" s="53"/>
      <c r="DY114" s="53"/>
      <c r="DZ114" s="53"/>
      <c r="EA114" s="53"/>
      <c r="EB114" s="53"/>
      <c r="EC114" s="53"/>
      <c r="ED114" s="53"/>
      <c r="EE114" s="53"/>
      <c r="EF114" s="53"/>
      <c r="EG114" s="53"/>
      <c r="EH114" s="53"/>
      <c r="EI114" s="53"/>
      <c r="EJ114" s="53"/>
      <c r="EK114" s="53"/>
      <c r="EL114" s="53"/>
      <c r="EM114" s="53"/>
      <c r="EN114" s="53"/>
      <c r="EO114" s="53"/>
      <c r="EP114" s="53"/>
      <c r="EQ114" s="53"/>
      <c r="ER114" s="53"/>
      <c r="ES114" s="53"/>
      <c r="ET114" s="53"/>
      <c r="EU114" s="53"/>
      <c r="EV114" s="53"/>
      <c r="EW114" s="53"/>
      <c r="EX114" s="53"/>
      <c r="EY114" s="53"/>
      <c r="EZ114" s="53"/>
      <c r="FA114" s="53"/>
      <c r="FB114" s="53"/>
      <c r="FC114" s="53"/>
      <c r="FD114" s="53"/>
      <c r="FE114" s="53"/>
      <c r="FF114" s="53"/>
      <c r="FG114" s="53"/>
      <c r="FH114" s="53"/>
      <c r="FI114" s="53"/>
      <c r="FJ114" s="53"/>
      <c r="FK114" s="53"/>
      <c r="FL114" s="53"/>
      <c r="FM114" s="53"/>
      <c r="FN114" s="53"/>
      <c r="FO114" s="53"/>
      <c r="FP114" s="53"/>
      <c r="FQ114" s="53"/>
      <c r="FR114" s="53"/>
      <c r="FS114" s="53"/>
      <c r="FT114" s="53"/>
      <c r="FU114" s="53"/>
      <c r="FV114" s="53"/>
      <c r="FW114" s="53"/>
      <c r="FX114" s="53"/>
      <c r="FY114" s="53"/>
      <c r="FZ114" s="53"/>
      <c r="GA114" s="53"/>
      <c r="GB114" s="53"/>
      <c r="GC114" s="53"/>
      <c r="GD114" s="53"/>
      <c r="GE114" s="53"/>
      <c r="GF114" s="53"/>
      <c r="GG114" s="53"/>
      <c r="GH114" s="53"/>
      <c r="GI114" s="53"/>
      <c r="GJ114" s="53"/>
      <c r="GK114" s="53"/>
      <c r="GL114" s="53"/>
      <c r="GM114" s="53"/>
      <c r="GN114" s="53"/>
      <c r="GO114" s="53"/>
      <c r="GP114" s="53"/>
      <c r="GQ114" s="53"/>
      <c r="GR114" s="53"/>
      <c r="GS114" s="53"/>
      <c r="GT114" s="53"/>
      <c r="GU114" s="53"/>
      <c r="GV114" s="53"/>
      <c r="GW114" s="53"/>
      <c r="GX114" s="53"/>
      <c r="GY114" s="53"/>
      <c r="GZ114" s="53"/>
      <c r="HA114" s="53"/>
      <c r="HB114" s="53"/>
      <c r="HC114" s="53"/>
      <c r="HD114" s="53"/>
      <c r="HE114" s="53"/>
      <c r="HF114" s="53"/>
      <c r="HG114" s="53"/>
      <c r="HH114" s="53"/>
      <c r="HI114" s="53"/>
      <c r="HJ114" s="53"/>
      <c r="HK114" s="53"/>
      <c r="HL114" s="53"/>
      <c r="HM114" s="53"/>
      <c r="HN114" s="53"/>
      <c r="HO114" s="53"/>
      <c r="HP114" s="53"/>
      <c r="HQ114" s="53"/>
      <c r="HR114" s="53"/>
      <c r="HS114" s="53"/>
      <c r="HT114" s="53"/>
      <c r="HU114" s="53"/>
      <c r="HV114" s="53"/>
      <c r="HW114" s="53"/>
      <c r="HX114" s="53"/>
      <c r="HY114" s="53"/>
      <c r="HZ114" s="53"/>
      <c r="IA114" s="53"/>
      <c r="IB114" s="53"/>
      <c r="IC114" s="53"/>
      <c r="ID114" s="53"/>
      <c r="IE114" s="53"/>
      <c r="IF114" s="53"/>
      <c r="IG114" s="53"/>
      <c r="IH114" s="53"/>
      <c r="II114" s="53"/>
      <c r="IJ114" s="53"/>
      <c r="IK114" s="53"/>
      <c r="IL114" s="53"/>
      <c r="IM114" s="53"/>
      <c r="IN114" s="53"/>
      <c r="IO114" s="53"/>
      <c r="IP114" s="53"/>
      <c r="IQ114" s="53"/>
      <c r="IR114" s="53"/>
      <c r="IS114" s="53"/>
      <c r="IT114" s="53"/>
      <c r="IU114" s="53"/>
      <c r="IV114" s="53"/>
      <c r="IW114" s="53"/>
      <c r="IX114" s="53"/>
      <c r="IY114" s="53"/>
      <c r="IZ114" s="53"/>
      <c r="JA114" s="53"/>
      <c r="JB114" s="53"/>
      <c r="JC114" s="53"/>
      <c r="JD114" s="53"/>
      <c r="JE114" s="53"/>
      <c r="JF114" s="53"/>
      <c r="JG114" s="53"/>
      <c r="JH114" s="53"/>
      <c r="JI114" s="53"/>
      <c r="JJ114" s="53"/>
      <c r="JK114" s="53"/>
      <c r="JL114" s="53"/>
      <c r="JM114" s="53"/>
      <c r="JN114" s="53"/>
      <c r="JO114" s="53"/>
      <c r="JP114" s="53"/>
      <c r="JQ114" s="53"/>
      <c r="JR114" s="53"/>
      <c r="JS114" s="53"/>
      <c r="JT114" s="53"/>
      <c r="JU114" s="53"/>
      <c r="JV114" s="53"/>
      <c r="JW114" s="53"/>
      <c r="JX114" s="53"/>
      <c r="JY114" s="53"/>
      <c r="JZ114" s="53"/>
      <c r="KA114" s="53"/>
      <c r="KB114" s="53"/>
      <c r="KC114" s="53"/>
      <c r="KD114" s="53"/>
      <c r="KE114" s="53"/>
      <c r="KF114" s="53"/>
      <c r="KG114" s="53"/>
      <c r="KH114" s="53"/>
      <c r="KI114" s="53"/>
      <c r="KJ114" s="53"/>
      <c r="KK114" s="53"/>
      <c r="KL114" s="53"/>
      <c r="KM114" s="53"/>
      <c r="KN114" s="53"/>
      <c r="KO114" s="53"/>
      <c r="KP114" s="53"/>
      <c r="KQ114" s="53"/>
      <c r="KR114" s="53"/>
      <c r="KS114" s="53"/>
      <c r="KT114" s="53"/>
      <c r="KU114" s="53"/>
      <c r="KV114" s="53"/>
      <c r="KW114" s="53"/>
      <c r="KX114" s="53"/>
      <c r="KY114" s="53"/>
      <c r="KZ114" s="53"/>
      <c r="LA114" s="53"/>
      <c r="LB114" s="53"/>
      <c r="LC114" s="53"/>
      <c r="LD114" s="53"/>
      <c r="LE114" s="53"/>
      <c r="LF114" s="53"/>
      <c r="LG114" s="53"/>
      <c r="LH114" s="53"/>
      <c r="LI114" s="53"/>
      <c r="LJ114" s="53"/>
      <c r="LK114" s="53"/>
      <c r="LL114" s="53"/>
      <c r="LM114" s="53"/>
      <c r="LN114" s="53"/>
      <c r="LO114" s="53"/>
      <c r="LP114" s="53"/>
      <c r="LQ114" s="53"/>
    </row>
    <row r="115" spans="1:329" s="87" customFormat="1" x14ac:dyDescent="0.4">
      <c r="A115" s="71" t="s">
        <v>68</v>
      </c>
      <c r="B115" s="72" t="s">
        <v>175</v>
      </c>
      <c r="C115" s="72" t="s">
        <v>180</v>
      </c>
      <c r="D115" s="73">
        <v>44401</v>
      </c>
      <c r="E115" s="72">
        <v>3827</v>
      </c>
      <c r="F115" s="72" t="s">
        <v>114</v>
      </c>
      <c r="G115" s="72" t="s">
        <v>176</v>
      </c>
      <c r="H115" s="74">
        <v>11.714285714285714</v>
      </c>
      <c r="I115" s="142">
        <v>0</v>
      </c>
      <c r="J115" s="142">
        <v>0</v>
      </c>
      <c r="K115" s="142">
        <v>0</v>
      </c>
      <c r="L115" s="142">
        <v>0</v>
      </c>
      <c r="M115" s="142">
        <v>0</v>
      </c>
      <c r="N115" s="142">
        <v>0</v>
      </c>
      <c r="O115" s="142">
        <v>0</v>
      </c>
      <c r="P115" s="142">
        <v>0</v>
      </c>
      <c r="Q115" s="142">
        <v>0</v>
      </c>
      <c r="R115" s="142">
        <v>0</v>
      </c>
      <c r="S115" s="133">
        <v>0</v>
      </c>
      <c r="T115" s="133">
        <v>0</v>
      </c>
      <c r="U115" s="133">
        <v>0</v>
      </c>
      <c r="V115" s="142">
        <v>0</v>
      </c>
      <c r="W115" s="142">
        <v>0</v>
      </c>
      <c r="X115" s="142">
        <v>0</v>
      </c>
      <c r="Y115" s="142">
        <v>0</v>
      </c>
      <c r="Z115" s="142">
        <v>0</v>
      </c>
      <c r="AA115" s="142">
        <v>0</v>
      </c>
      <c r="AB115" s="142">
        <v>0</v>
      </c>
      <c r="AC115" s="142">
        <v>0</v>
      </c>
      <c r="AD115" s="142">
        <v>0</v>
      </c>
      <c r="AE115" s="142">
        <v>0</v>
      </c>
      <c r="AF115" s="142">
        <v>0</v>
      </c>
      <c r="AG115" s="142">
        <v>0</v>
      </c>
      <c r="AH115" s="142">
        <v>0</v>
      </c>
      <c r="AI115" s="142">
        <v>0</v>
      </c>
      <c r="AJ115" s="142">
        <v>0</v>
      </c>
      <c r="AK115" s="142">
        <v>0</v>
      </c>
      <c r="AL115" s="142">
        <v>0</v>
      </c>
      <c r="AM115" s="142">
        <v>0</v>
      </c>
      <c r="AN115" s="142">
        <v>0</v>
      </c>
      <c r="AO115" s="142">
        <v>0</v>
      </c>
      <c r="AP115" s="142">
        <v>0</v>
      </c>
      <c r="AQ115" s="142">
        <v>0</v>
      </c>
      <c r="AR115" s="142">
        <v>0</v>
      </c>
      <c r="AS115" s="142">
        <v>0</v>
      </c>
      <c r="AT115" s="142">
        <v>0</v>
      </c>
      <c r="AU115" s="142">
        <v>0</v>
      </c>
      <c r="AV115" s="142">
        <v>0</v>
      </c>
      <c r="AW115" s="142">
        <v>0</v>
      </c>
      <c r="AX115" s="142">
        <v>0</v>
      </c>
      <c r="AY115" s="142">
        <v>0</v>
      </c>
      <c r="AZ115" s="142">
        <v>0</v>
      </c>
      <c r="BA115" s="142">
        <v>0</v>
      </c>
      <c r="BB115" s="143">
        <v>0</v>
      </c>
      <c r="BC115" s="53"/>
      <c r="BD115" s="118">
        <f t="shared" si="2"/>
        <v>0</v>
      </c>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c r="CR115" s="53"/>
      <c r="CS115" s="53"/>
      <c r="CT115" s="53"/>
      <c r="CU115" s="53"/>
      <c r="CV115" s="53"/>
      <c r="CW115" s="53"/>
      <c r="CX115" s="53"/>
      <c r="CY115" s="53"/>
      <c r="CZ115" s="53"/>
      <c r="DA115" s="53"/>
      <c r="DB115" s="53"/>
      <c r="DC115" s="53"/>
      <c r="DD115" s="53"/>
      <c r="DE115" s="53"/>
      <c r="DF115" s="53"/>
      <c r="DG115" s="53"/>
      <c r="DH115" s="53"/>
      <c r="DI115" s="53"/>
      <c r="DJ115" s="53"/>
      <c r="DK115" s="53"/>
      <c r="DL115" s="53"/>
      <c r="DM115" s="53"/>
      <c r="DN115" s="53"/>
      <c r="DO115" s="53"/>
      <c r="DP115" s="53"/>
      <c r="DQ115" s="53"/>
      <c r="DR115" s="53"/>
      <c r="DS115" s="53"/>
      <c r="DT115" s="53"/>
      <c r="DU115" s="53"/>
      <c r="DV115" s="53"/>
      <c r="DW115" s="53"/>
      <c r="DX115" s="53"/>
      <c r="DY115" s="53"/>
      <c r="DZ115" s="53"/>
      <c r="EA115" s="53"/>
      <c r="EB115" s="53"/>
      <c r="EC115" s="53"/>
      <c r="ED115" s="53"/>
      <c r="EE115" s="53"/>
      <c r="EF115" s="53"/>
      <c r="EG115" s="53"/>
      <c r="EH115" s="53"/>
      <c r="EI115" s="53"/>
      <c r="EJ115" s="53"/>
      <c r="EK115" s="53"/>
      <c r="EL115" s="53"/>
      <c r="EM115" s="53"/>
      <c r="EN115" s="53"/>
      <c r="EO115" s="53"/>
      <c r="EP115" s="53"/>
      <c r="EQ115" s="53"/>
      <c r="ER115" s="53"/>
      <c r="ES115" s="53"/>
      <c r="ET115" s="53"/>
      <c r="EU115" s="53"/>
      <c r="EV115" s="53"/>
      <c r="EW115" s="53"/>
      <c r="EX115" s="53"/>
      <c r="EY115" s="53"/>
      <c r="EZ115" s="53"/>
      <c r="FA115" s="53"/>
      <c r="FB115" s="53"/>
      <c r="FC115" s="53"/>
      <c r="FD115" s="53"/>
      <c r="FE115" s="53"/>
      <c r="FF115" s="53"/>
      <c r="FG115" s="53"/>
      <c r="FH115" s="53"/>
      <c r="FI115" s="53"/>
      <c r="FJ115" s="53"/>
      <c r="FK115" s="53"/>
      <c r="FL115" s="53"/>
      <c r="FM115" s="53"/>
      <c r="FN115" s="53"/>
      <c r="FO115" s="53"/>
      <c r="FP115" s="53"/>
      <c r="FQ115" s="53"/>
      <c r="FR115" s="53"/>
      <c r="FS115" s="53"/>
      <c r="FT115" s="53"/>
      <c r="FU115" s="53"/>
      <c r="FV115" s="53"/>
      <c r="FW115" s="53"/>
      <c r="FX115" s="53"/>
      <c r="FY115" s="53"/>
      <c r="FZ115" s="53"/>
      <c r="GA115" s="53"/>
      <c r="GB115" s="53"/>
      <c r="GC115" s="53"/>
      <c r="GD115" s="53"/>
      <c r="GE115" s="53"/>
      <c r="GF115" s="53"/>
      <c r="GG115" s="53"/>
      <c r="GH115" s="53"/>
      <c r="GI115" s="53"/>
      <c r="GJ115" s="53"/>
      <c r="GK115" s="53"/>
      <c r="GL115" s="53"/>
      <c r="GM115" s="53"/>
      <c r="GN115" s="53"/>
      <c r="GO115" s="53"/>
      <c r="GP115" s="53"/>
      <c r="GQ115" s="53"/>
      <c r="GR115" s="53"/>
      <c r="GS115" s="53"/>
      <c r="GT115" s="53"/>
      <c r="GU115" s="53"/>
      <c r="GV115" s="53"/>
      <c r="GW115" s="53"/>
      <c r="GX115" s="53"/>
      <c r="GY115" s="53"/>
      <c r="GZ115" s="53"/>
      <c r="HA115" s="53"/>
      <c r="HB115" s="53"/>
      <c r="HC115" s="53"/>
      <c r="HD115" s="53"/>
      <c r="HE115" s="53"/>
      <c r="HF115" s="53"/>
      <c r="HG115" s="53"/>
      <c r="HH115" s="53"/>
      <c r="HI115" s="53"/>
      <c r="HJ115" s="53"/>
      <c r="HK115" s="53"/>
      <c r="HL115" s="53"/>
      <c r="HM115" s="53"/>
      <c r="HN115" s="53"/>
      <c r="HO115" s="53"/>
      <c r="HP115" s="53"/>
      <c r="HQ115" s="53"/>
      <c r="HR115" s="53"/>
      <c r="HS115" s="53"/>
      <c r="HT115" s="53"/>
      <c r="HU115" s="53"/>
      <c r="HV115" s="53"/>
      <c r="HW115" s="53"/>
      <c r="HX115" s="53"/>
      <c r="HY115" s="53"/>
      <c r="HZ115" s="53"/>
      <c r="IA115" s="53"/>
      <c r="IB115" s="53"/>
      <c r="IC115" s="53"/>
      <c r="ID115" s="53"/>
      <c r="IE115" s="53"/>
      <c r="IF115" s="53"/>
      <c r="IG115" s="53"/>
      <c r="IH115" s="53"/>
      <c r="II115" s="53"/>
      <c r="IJ115" s="53"/>
      <c r="IK115" s="53"/>
      <c r="IL115" s="53"/>
      <c r="IM115" s="53"/>
      <c r="IN115" s="53"/>
      <c r="IO115" s="53"/>
      <c r="IP115" s="53"/>
      <c r="IQ115" s="53"/>
      <c r="IR115" s="53"/>
      <c r="IS115" s="53"/>
      <c r="IT115" s="53"/>
      <c r="IU115" s="53"/>
      <c r="IV115" s="53"/>
      <c r="IW115" s="53"/>
      <c r="IX115" s="53"/>
      <c r="IY115" s="53"/>
      <c r="IZ115" s="53"/>
      <c r="JA115" s="53"/>
      <c r="JB115" s="53"/>
      <c r="JC115" s="53"/>
      <c r="JD115" s="53"/>
      <c r="JE115" s="53"/>
      <c r="JF115" s="53"/>
      <c r="JG115" s="53"/>
      <c r="JH115" s="53"/>
      <c r="JI115" s="53"/>
      <c r="JJ115" s="53"/>
      <c r="JK115" s="53"/>
      <c r="JL115" s="53"/>
      <c r="JM115" s="53"/>
      <c r="JN115" s="53"/>
      <c r="JO115" s="53"/>
      <c r="JP115" s="53"/>
      <c r="JQ115" s="53"/>
      <c r="JR115" s="53"/>
      <c r="JS115" s="53"/>
      <c r="JT115" s="53"/>
      <c r="JU115" s="53"/>
      <c r="JV115" s="53"/>
      <c r="JW115" s="53"/>
      <c r="JX115" s="53"/>
      <c r="JY115" s="53"/>
      <c r="JZ115" s="53"/>
      <c r="KA115" s="53"/>
      <c r="KB115" s="53"/>
      <c r="KC115" s="53"/>
      <c r="KD115" s="53"/>
      <c r="KE115" s="53"/>
      <c r="KF115" s="53"/>
      <c r="KG115" s="53"/>
      <c r="KH115" s="53"/>
      <c r="KI115" s="53"/>
      <c r="KJ115" s="53"/>
      <c r="KK115" s="53"/>
      <c r="KL115" s="53"/>
      <c r="KM115" s="53"/>
      <c r="KN115" s="53"/>
      <c r="KO115" s="53"/>
      <c r="KP115" s="53"/>
      <c r="KQ115" s="53"/>
      <c r="KR115" s="53"/>
      <c r="KS115" s="53"/>
      <c r="KT115" s="53"/>
      <c r="KU115" s="53"/>
      <c r="KV115" s="53"/>
      <c r="KW115" s="53"/>
      <c r="KX115" s="53"/>
      <c r="KY115" s="53"/>
      <c r="KZ115" s="53"/>
      <c r="LA115" s="53"/>
      <c r="LB115" s="53"/>
      <c r="LC115" s="53"/>
      <c r="LD115" s="53"/>
      <c r="LE115" s="53"/>
      <c r="LF115" s="53"/>
      <c r="LG115" s="53"/>
      <c r="LH115" s="53"/>
      <c r="LI115" s="53"/>
      <c r="LJ115" s="53"/>
      <c r="LK115" s="53"/>
      <c r="LL115" s="53"/>
      <c r="LM115" s="53"/>
      <c r="LN115" s="53"/>
      <c r="LO115" s="53"/>
      <c r="LP115" s="53"/>
      <c r="LQ115" s="53"/>
    </row>
    <row r="116" spans="1:329" x14ac:dyDescent="0.4">
      <c r="A116" s="78" t="s">
        <v>197</v>
      </c>
      <c r="B116" s="5" t="s">
        <v>175</v>
      </c>
      <c r="C116" s="5" t="s">
        <v>180</v>
      </c>
      <c r="D116" s="68">
        <v>44205</v>
      </c>
      <c r="E116" s="5">
        <v>3348</v>
      </c>
      <c r="F116" s="5" t="s">
        <v>113</v>
      </c>
      <c r="G116" s="5" t="s">
        <v>176</v>
      </c>
      <c r="H116" s="69">
        <v>10.857142857142858</v>
      </c>
      <c r="I116" s="135">
        <v>0</v>
      </c>
      <c r="J116" s="135">
        <v>0</v>
      </c>
      <c r="K116" s="135">
        <v>0</v>
      </c>
      <c r="L116" s="135">
        <v>0</v>
      </c>
      <c r="M116" s="135">
        <v>0</v>
      </c>
      <c r="N116" s="135">
        <v>0</v>
      </c>
      <c r="O116" s="135">
        <v>0</v>
      </c>
      <c r="P116" s="135">
        <v>0</v>
      </c>
      <c r="Q116" s="135">
        <v>0</v>
      </c>
      <c r="R116" s="135">
        <v>0</v>
      </c>
      <c r="S116" s="135">
        <v>0</v>
      </c>
      <c r="T116" s="135">
        <v>0</v>
      </c>
      <c r="U116" s="135">
        <v>0</v>
      </c>
      <c r="V116" s="135">
        <v>0</v>
      </c>
      <c r="W116" s="135">
        <v>0</v>
      </c>
      <c r="X116" s="135">
        <v>0</v>
      </c>
      <c r="Y116" s="135">
        <v>0</v>
      </c>
      <c r="Z116" s="135">
        <v>0</v>
      </c>
      <c r="AA116" s="135">
        <v>0</v>
      </c>
      <c r="AB116" s="135">
        <v>0</v>
      </c>
      <c r="AC116" s="135">
        <v>0</v>
      </c>
      <c r="AD116" s="135">
        <v>0</v>
      </c>
      <c r="AE116" s="135">
        <v>0</v>
      </c>
      <c r="AF116" s="135">
        <v>0</v>
      </c>
      <c r="AG116" s="135">
        <v>0</v>
      </c>
      <c r="AH116" s="135">
        <v>0</v>
      </c>
      <c r="AI116" s="135">
        <v>0</v>
      </c>
      <c r="AJ116" s="135">
        <v>0</v>
      </c>
      <c r="AK116" s="135">
        <v>0</v>
      </c>
      <c r="AL116" s="135">
        <v>0</v>
      </c>
      <c r="AM116" s="135">
        <v>0</v>
      </c>
      <c r="AN116" s="135">
        <v>0</v>
      </c>
      <c r="AO116" s="135">
        <v>0</v>
      </c>
      <c r="AP116" s="135">
        <v>0</v>
      </c>
      <c r="AQ116" s="135">
        <v>0</v>
      </c>
      <c r="AR116" s="135">
        <v>0</v>
      </c>
      <c r="AS116" s="135">
        <v>0</v>
      </c>
      <c r="AT116" s="135">
        <v>0</v>
      </c>
      <c r="AU116" s="135">
        <v>0</v>
      </c>
      <c r="AV116" s="135">
        <v>0</v>
      </c>
      <c r="AW116" s="135">
        <v>0</v>
      </c>
      <c r="AX116" s="135">
        <v>0</v>
      </c>
      <c r="AY116" s="135">
        <v>0</v>
      </c>
      <c r="AZ116" s="135">
        <v>0</v>
      </c>
      <c r="BA116" s="135">
        <v>0</v>
      </c>
      <c r="BB116" s="136">
        <v>0</v>
      </c>
      <c r="BD116" s="119">
        <f t="shared" si="2"/>
        <v>0</v>
      </c>
    </row>
    <row r="117" spans="1:329" x14ac:dyDescent="0.4">
      <c r="A117" s="78" t="s">
        <v>197</v>
      </c>
      <c r="B117" s="5" t="s">
        <v>175</v>
      </c>
      <c r="C117" s="5" t="s">
        <v>180</v>
      </c>
      <c r="D117" s="68">
        <v>44205</v>
      </c>
      <c r="E117" s="5">
        <v>3349</v>
      </c>
      <c r="F117" s="5" t="s">
        <v>113</v>
      </c>
      <c r="G117" s="5" t="s">
        <v>176</v>
      </c>
      <c r="H117" s="69">
        <v>10.857142857142858</v>
      </c>
      <c r="I117" s="135">
        <v>0</v>
      </c>
      <c r="J117" s="135">
        <v>0</v>
      </c>
      <c r="K117" s="135">
        <v>0</v>
      </c>
      <c r="L117" s="135">
        <v>0</v>
      </c>
      <c r="M117" s="135">
        <v>0</v>
      </c>
      <c r="N117" s="135">
        <v>0</v>
      </c>
      <c r="O117" s="135">
        <v>0</v>
      </c>
      <c r="P117" s="135">
        <v>0</v>
      </c>
      <c r="Q117" s="135">
        <v>0</v>
      </c>
      <c r="R117" s="135">
        <v>0</v>
      </c>
      <c r="S117" s="135">
        <v>0</v>
      </c>
      <c r="T117" s="135">
        <v>0</v>
      </c>
      <c r="U117" s="135">
        <v>0</v>
      </c>
      <c r="V117" s="135">
        <v>0</v>
      </c>
      <c r="W117" s="135">
        <v>0</v>
      </c>
      <c r="X117" s="135">
        <v>0</v>
      </c>
      <c r="Y117" s="135">
        <v>0</v>
      </c>
      <c r="Z117" s="135">
        <v>0</v>
      </c>
      <c r="AA117" s="135">
        <v>0</v>
      </c>
      <c r="AB117" s="135">
        <v>0</v>
      </c>
      <c r="AC117" s="135">
        <v>0</v>
      </c>
      <c r="AD117" s="135">
        <v>0</v>
      </c>
      <c r="AE117" s="135">
        <v>0</v>
      </c>
      <c r="AF117" s="135">
        <v>0</v>
      </c>
      <c r="AG117" s="135">
        <v>0</v>
      </c>
      <c r="AH117" s="135">
        <v>0</v>
      </c>
      <c r="AI117" s="135">
        <v>0</v>
      </c>
      <c r="AJ117" s="135">
        <v>0</v>
      </c>
      <c r="AK117" s="135">
        <v>0</v>
      </c>
      <c r="AL117" s="135">
        <v>0</v>
      </c>
      <c r="AM117" s="135">
        <v>0</v>
      </c>
      <c r="AN117" s="135">
        <v>0</v>
      </c>
      <c r="AO117" s="135">
        <v>0</v>
      </c>
      <c r="AP117" s="135">
        <v>0</v>
      </c>
      <c r="AQ117" s="135">
        <v>0</v>
      </c>
      <c r="AR117" s="135">
        <v>0</v>
      </c>
      <c r="AS117" s="135">
        <v>0</v>
      </c>
      <c r="AT117" s="135">
        <v>0</v>
      </c>
      <c r="AU117" s="135">
        <v>0</v>
      </c>
      <c r="AV117" s="135">
        <v>0</v>
      </c>
      <c r="AW117" s="135">
        <v>0</v>
      </c>
      <c r="AX117" s="135">
        <v>0</v>
      </c>
      <c r="AY117" s="135">
        <v>0</v>
      </c>
      <c r="AZ117" s="135">
        <v>0</v>
      </c>
      <c r="BA117" s="135">
        <v>0</v>
      </c>
      <c r="BB117" s="136">
        <v>0</v>
      </c>
      <c r="BD117" s="119">
        <f t="shared" si="2"/>
        <v>0</v>
      </c>
    </row>
    <row r="118" spans="1:329" s="88" customFormat="1" ht="11.7" thickBot="1" x14ac:dyDescent="0.45">
      <c r="A118" s="81" t="s">
        <v>197</v>
      </c>
      <c r="B118" s="82" t="s">
        <v>175</v>
      </c>
      <c r="C118" s="82" t="s">
        <v>180</v>
      </c>
      <c r="D118" s="83">
        <v>44205</v>
      </c>
      <c r="E118" s="82">
        <v>3350</v>
      </c>
      <c r="F118" s="82" t="s">
        <v>113</v>
      </c>
      <c r="G118" s="82" t="s">
        <v>176</v>
      </c>
      <c r="H118" s="84">
        <v>10.857142857142858</v>
      </c>
      <c r="I118" s="140">
        <v>0</v>
      </c>
      <c r="J118" s="140">
        <v>0</v>
      </c>
      <c r="K118" s="140">
        <v>0</v>
      </c>
      <c r="L118" s="140">
        <v>0</v>
      </c>
      <c r="M118" s="140">
        <v>0</v>
      </c>
      <c r="N118" s="140">
        <v>0</v>
      </c>
      <c r="O118" s="140">
        <v>0</v>
      </c>
      <c r="P118" s="140">
        <v>0</v>
      </c>
      <c r="Q118" s="140">
        <v>0</v>
      </c>
      <c r="R118" s="140">
        <v>0</v>
      </c>
      <c r="S118" s="140">
        <v>0</v>
      </c>
      <c r="T118" s="140">
        <v>0</v>
      </c>
      <c r="U118" s="140">
        <v>0</v>
      </c>
      <c r="V118" s="140">
        <v>0</v>
      </c>
      <c r="W118" s="140">
        <v>0</v>
      </c>
      <c r="X118" s="140">
        <v>0</v>
      </c>
      <c r="Y118" s="140">
        <v>0</v>
      </c>
      <c r="Z118" s="140">
        <v>0</v>
      </c>
      <c r="AA118" s="140">
        <v>0</v>
      </c>
      <c r="AB118" s="140">
        <v>0</v>
      </c>
      <c r="AC118" s="140">
        <v>0</v>
      </c>
      <c r="AD118" s="140">
        <v>0</v>
      </c>
      <c r="AE118" s="140">
        <v>0</v>
      </c>
      <c r="AF118" s="140">
        <v>0</v>
      </c>
      <c r="AG118" s="140">
        <v>0</v>
      </c>
      <c r="AH118" s="140">
        <v>0</v>
      </c>
      <c r="AI118" s="140">
        <v>0</v>
      </c>
      <c r="AJ118" s="140">
        <v>0</v>
      </c>
      <c r="AK118" s="140">
        <v>0</v>
      </c>
      <c r="AL118" s="140">
        <v>0</v>
      </c>
      <c r="AM118" s="140">
        <v>0</v>
      </c>
      <c r="AN118" s="140">
        <v>0</v>
      </c>
      <c r="AO118" s="140">
        <v>0</v>
      </c>
      <c r="AP118" s="140">
        <v>0</v>
      </c>
      <c r="AQ118" s="140">
        <v>0</v>
      </c>
      <c r="AR118" s="140">
        <v>0</v>
      </c>
      <c r="AS118" s="140">
        <v>0</v>
      </c>
      <c r="AT118" s="140">
        <v>0</v>
      </c>
      <c r="AU118" s="140">
        <v>0</v>
      </c>
      <c r="AV118" s="140">
        <v>0</v>
      </c>
      <c r="AW118" s="140">
        <v>0</v>
      </c>
      <c r="AX118" s="140">
        <v>0</v>
      </c>
      <c r="AY118" s="140">
        <v>0</v>
      </c>
      <c r="AZ118" s="140">
        <v>0</v>
      </c>
      <c r="BA118" s="140">
        <v>0</v>
      </c>
      <c r="BB118" s="141">
        <v>0</v>
      </c>
      <c r="BC118" s="53"/>
      <c r="BD118" s="121">
        <f t="shared" si="2"/>
        <v>0</v>
      </c>
      <c r="BE118" s="53"/>
      <c r="BF118" s="53"/>
      <c r="BG118" s="53"/>
      <c r="BH118" s="53"/>
      <c r="BI118" s="53"/>
      <c r="BJ118" s="53"/>
      <c r="BK118" s="53"/>
      <c r="BL118" s="53"/>
      <c r="BM118" s="53"/>
      <c r="BN118" s="53"/>
      <c r="BO118" s="53"/>
      <c r="BP118" s="53"/>
      <c r="BQ118" s="53"/>
      <c r="BR118" s="53"/>
      <c r="BS118" s="53"/>
      <c r="BT118" s="53"/>
      <c r="BU118" s="53"/>
      <c r="BV118" s="53"/>
      <c r="BW118" s="53"/>
      <c r="BX118" s="53"/>
      <c r="BY118" s="53"/>
      <c r="BZ118" s="53"/>
      <c r="CA118" s="53"/>
      <c r="CB118" s="53"/>
      <c r="CC118" s="53"/>
      <c r="CD118" s="53"/>
      <c r="CE118" s="53"/>
      <c r="CF118" s="53"/>
      <c r="CG118" s="53"/>
      <c r="CH118" s="53"/>
      <c r="CI118" s="53"/>
      <c r="CJ118" s="53"/>
      <c r="CK118" s="53"/>
      <c r="CL118" s="53"/>
      <c r="CM118" s="53"/>
      <c r="CN118" s="53"/>
      <c r="CO118" s="53"/>
      <c r="CP118" s="53"/>
      <c r="CQ118" s="53"/>
      <c r="CR118" s="53"/>
      <c r="CS118" s="53"/>
      <c r="CT118" s="53"/>
      <c r="CU118" s="53"/>
      <c r="CV118" s="53"/>
      <c r="CW118" s="53"/>
      <c r="CX118" s="53"/>
      <c r="CY118" s="53"/>
      <c r="CZ118" s="53"/>
      <c r="DA118" s="53"/>
      <c r="DB118" s="53"/>
      <c r="DC118" s="53"/>
      <c r="DD118" s="53"/>
      <c r="DE118" s="53"/>
      <c r="DF118" s="53"/>
      <c r="DG118" s="53"/>
      <c r="DH118" s="53"/>
      <c r="DI118" s="53"/>
      <c r="DJ118" s="53"/>
      <c r="DK118" s="53"/>
      <c r="DL118" s="53"/>
      <c r="DM118" s="53"/>
      <c r="DN118" s="53"/>
      <c r="DO118" s="53"/>
      <c r="DP118" s="53"/>
      <c r="DQ118" s="53"/>
      <c r="DR118" s="53"/>
      <c r="DS118" s="53"/>
      <c r="DT118" s="53"/>
      <c r="DU118" s="53"/>
      <c r="DV118" s="53"/>
      <c r="DW118" s="53"/>
      <c r="DX118" s="53"/>
      <c r="DY118" s="53"/>
      <c r="DZ118" s="53"/>
      <c r="EA118" s="53"/>
      <c r="EB118" s="53"/>
      <c r="EC118" s="53"/>
      <c r="ED118" s="53"/>
      <c r="EE118" s="53"/>
      <c r="EF118" s="53"/>
      <c r="EG118" s="53"/>
      <c r="EH118" s="53"/>
      <c r="EI118" s="53"/>
      <c r="EJ118" s="53"/>
      <c r="EK118" s="53"/>
      <c r="EL118" s="53"/>
      <c r="EM118" s="53"/>
      <c r="EN118" s="53"/>
      <c r="EO118" s="53"/>
      <c r="EP118" s="53"/>
      <c r="EQ118" s="53"/>
      <c r="ER118" s="53"/>
      <c r="ES118" s="53"/>
      <c r="ET118" s="53"/>
      <c r="EU118" s="53"/>
      <c r="EV118" s="53"/>
      <c r="EW118" s="53"/>
      <c r="EX118" s="53"/>
      <c r="EY118" s="53"/>
      <c r="EZ118" s="53"/>
      <c r="FA118" s="53"/>
      <c r="FB118" s="53"/>
      <c r="FC118" s="53"/>
      <c r="FD118" s="53"/>
      <c r="FE118" s="53"/>
      <c r="FF118" s="53"/>
      <c r="FG118" s="53"/>
      <c r="FH118" s="53"/>
      <c r="FI118" s="53"/>
      <c r="FJ118" s="53"/>
      <c r="FK118" s="53"/>
      <c r="FL118" s="53"/>
      <c r="FM118" s="53"/>
      <c r="FN118" s="53"/>
      <c r="FO118" s="53"/>
      <c r="FP118" s="53"/>
      <c r="FQ118" s="53"/>
      <c r="FR118" s="53"/>
      <c r="FS118" s="53"/>
      <c r="FT118" s="53"/>
      <c r="FU118" s="53"/>
      <c r="FV118" s="53"/>
      <c r="FW118" s="53"/>
      <c r="FX118" s="53"/>
      <c r="FY118" s="53"/>
      <c r="FZ118" s="53"/>
      <c r="GA118" s="53"/>
      <c r="GB118" s="53"/>
      <c r="GC118" s="53"/>
      <c r="GD118" s="53"/>
      <c r="GE118" s="53"/>
      <c r="GF118" s="53"/>
      <c r="GG118" s="53"/>
      <c r="GH118" s="53"/>
      <c r="GI118" s="53"/>
      <c r="GJ118" s="53"/>
      <c r="GK118" s="53"/>
      <c r="GL118" s="53"/>
      <c r="GM118" s="53"/>
      <c r="GN118" s="53"/>
      <c r="GO118" s="53"/>
      <c r="GP118" s="53"/>
      <c r="GQ118" s="53"/>
      <c r="GR118" s="53"/>
      <c r="GS118" s="53"/>
      <c r="GT118" s="53"/>
      <c r="GU118" s="53"/>
      <c r="GV118" s="53"/>
      <c r="GW118" s="53"/>
      <c r="GX118" s="53"/>
      <c r="GY118" s="53"/>
      <c r="GZ118" s="53"/>
      <c r="HA118" s="53"/>
      <c r="HB118" s="53"/>
      <c r="HC118" s="53"/>
      <c r="HD118" s="53"/>
      <c r="HE118" s="53"/>
      <c r="HF118" s="53"/>
      <c r="HG118" s="53"/>
      <c r="HH118" s="53"/>
      <c r="HI118" s="53"/>
      <c r="HJ118" s="53"/>
      <c r="HK118" s="53"/>
      <c r="HL118" s="53"/>
      <c r="HM118" s="53"/>
      <c r="HN118" s="53"/>
      <c r="HO118" s="53"/>
      <c r="HP118" s="53"/>
      <c r="HQ118" s="53"/>
      <c r="HR118" s="53"/>
      <c r="HS118" s="53"/>
      <c r="HT118" s="53"/>
      <c r="HU118" s="53"/>
      <c r="HV118" s="53"/>
      <c r="HW118" s="53"/>
      <c r="HX118" s="53"/>
      <c r="HY118" s="53"/>
      <c r="HZ118" s="53"/>
      <c r="IA118" s="53"/>
      <c r="IB118" s="53"/>
      <c r="IC118" s="53"/>
      <c r="ID118" s="53"/>
      <c r="IE118" s="53"/>
      <c r="IF118" s="53"/>
      <c r="IG118" s="53"/>
      <c r="IH118" s="53"/>
      <c r="II118" s="53"/>
      <c r="IJ118" s="53"/>
      <c r="IK118" s="53"/>
      <c r="IL118" s="53"/>
      <c r="IM118" s="53"/>
      <c r="IN118" s="53"/>
      <c r="IO118" s="53"/>
      <c r="IP118" s="53"/>
      <c r="IQ118" s="53"/>
      <c r="IR118" s="53"/>
      <c r="IS118" s="53"/>
      <c r="IT118" s="53"/>
      <c r="IU118" s="53"/>
      <c r="IV118" s="53"/>
      <c r="IW118" s="53"/>
      <c r="IX118" s="53"/>
      <c r="IY118" s="53"/>
      <c r="IZ118" s="53"/>
      <c r="JA118" s="53"/>
      <c r="JB118" s="53"/>
      <c r="JC118" s="53"/>
      <c r="JD118" s="53"/>
      <c r="JE118" s="53"/>
      <c r="JF118" s="53"/>
      <c r="JG118" s="53"/>
      <c r="JH118" s="53"/>
      <c r="JI118" s="53"/>
      <c r="JJ118" s="53"/>
      <c r="JK118" s="53"/>
      <c r="JL118" s="53"/>
      <c r="JM118" s="53"/>
      <c r="JN118" s="53"/>
      <c r="JO118" s="53"/>
      <c r="JP118" s="53"/>
      <c r="JQ118" s="53"/>
      <c r="JR118" s="53"/>
      <c r="JS118" s="53"/>
      <c r="JT118" s="53"/>
      <c r="JU118" s="53"/>
      <c r="JV118" s="53"/>
      <c r="JW118" s="53"/>
      <c r="JX118" s="53"/>
      <c r="JY118" s="53"/>
      <c r="JZ118" s="53"/>
      <c r="KA118" s="53"/>
      <c r="KB118" s="53"/>
      <c r="KC118" s="53"/>
      <c r="KD118" s="53"/>
      <c r="KE118" s="53"/>
      <c r="KF118" s="53"/>
      <c r="KG118" s="53"/>
      <c r="KH118" s="53"/>
      <c r="KI118" s="53"/>
      <c r="KJ118" s="53"/>
      <c r="KK118" s="53"/>
      <c r="KL118" s="53"/>
      <c r="KM118" s="53"/>
      <c r="KN118" s="53"/>
      <c r="KO118" s="53"/>
      <c r="KP118" s="53"/>
      <c r="KQ118" s="53"/>
      <c r="KR118" s="53"/>
      <c r="KS118" s="53"/>
      <c r="KT118" s="53"/>
      <c r="KU118" s="53"/>
      <c r="KV118" s="53"/>
      <c r="KW118" s="53"/>
      <c r="KX118" s="53"/>
      <c r="KY118" s="53"/>
      <c r="KZ118" s="53"/>
      <c r="LA118" s="53"/>
      <c r="LB118" s="53"/>
      <c r="LC118" s="53"/>
      <c r="LD118" s="53"/>
      <c r="LE118" s="53"/>
      <c r="LF118" s="53"/>
      <c r="LG118" s="53"/>
      <c r="LH118" s="53"/>
      <c r="LI118" s="53"/>
      <c r="LJ118" s="53"/>
      <c r="LK118" s="53"/>
      <c r="LL118" s="53"/>
      <c r="LM118" s="53"/>
      <c r="LN118" s="53"/>
      <c r="LO118" s="53"/>
      <c r="LP118" s="53"/>
      <c r="LQ118" s="53"/>
    </row>
    <row r="119" spans="1:329" s="87" customFormat="1" x14ac:dyDescent="0.4">
      <c r="A119" s="71" t="s">
        <v>197</v>
      </c>
      <c r="B119" s="72" t="s">
        <v>177</v>
      </c>
      <c r="C119" s="72" t="s">
        <v>180</v>
      </c>
      <c r="D119" s="73">
        <v>44205</v>
      </c>
      <c r="E119" s="72">
        <v>3351</v>
      </c>
      <c r="F119" s="72" t="s">
        <v>113</v>
      </c>
      <c r="G119" s="72" t="s">
        <v>176</v>
      </c>
      <c r="H119" s="74">
        <v>10.857142857142858</v>
      </c>
      <c r="I119" s="133">
        <v>0</v>
      </c>
      <c r="J119" s="133">
        <v>0</v>
      </c>
      <c r="K119" s="133">
        <v>0</v>
      </c>
      <c r="L119" s="133">
        <v>0</v>
      </c>
      <c r="M119" s="133">
        <v>0</v>
      </c>
      <c r="N119" s="133">
        <v>0</v>
      </c>
      <c r="O119" s="133">
        <v>0</v>
      </c>
      <c r="P119" s="133">
        <v>0</v>
      </c>
      <c r="Q119" s="133">
        <v>0</v>
      </c>
      <c r="R119" s="133">
        <v>0</v>
      </c>
      <c r="S119" s="133">
        <v>0</v>
      </c>
      <c r="T119" s="133">
        <v>0</v>
      </c>
      <c r="U119" s="133">
        <v>0</v>
      </c>
      <c r="V119" s="133">
        <v>0</v>
      </c>
      <c r="W119" s="133">
        <v>0</v>
      </c>
      <c r="X119" s="133">
        <v>0</v>
      </c>
      <c r="Y119" s="133">
        <v>0</v>
      </c>
      <c r="Z119" s="133">
        <v>0</v>
      </c>
      <c r="AA119" s="133">
        <v>0</v>
      </c>
      <c r="AB119" s="133">
        <v>0</v>
      </c>
      <c r="AC119" s="133">
        <v>0</v>
      </c>
      <c r="AD119" s="133">
        <v>0</v>
      </c>
      <c r="AE119" s="133">
        <v>0</v>
      </c>
      <c r="AF119" s="133">
        <v>0</v>
      </c>
      <c r="AG119" s="133">
        <v>0</v>
      </c>
      <c r="AH119" s="133">
        <v>0</v>
      </c>
      <c r="AI119" s="133">
        <v>0</v>
      </c>
      <c r="AJ119" s="133">
        <v>0</v>
      </c>
      <c r="AK119" s="133">
        <v>0</v>
      </c>
      <c r="AL119" s="133">
        <v>2</v>
      </c>
      <c r="AM119" s="133">
        <v>2</v>
      </c>
      <c r="AN119" s="133">
        <v>2</v>
      </c>
      <c r="AO119" s="133">
        <v>2</v>
      </c>
      <c r="AP119" s="133">
        <v>3</v>
      </c>
      <c r="AQ119" s="133">
        <v>3</v>
      </c>
      <c r="AR119" s="133">
        <v>3</v>
      </c>
      <c r="AS119" s="133">
        <v>3</v>
      </c>
      <c r="AT119" s="133">
        <v>3</v>
      </c>
      <c r="AU119" s="133">
        <v>3</v>
      </c>
      <c r="AV119" s="133">
        <v>3</v>
      </c>
      <c r="AW119" s="133">
        <v>2</v>
      </c>
      <c r="AX119" s="133">
        <v>2</v>
      </c>
      <c r="AY119" s="133">
        <v>2</v>
      </c>
      <c r="AZ119" s="133">
        <v>2</v>
      </c>
      <c r="BA119" s="133">
        <v>2</v>
      </c>
      <c r="BB119" s="134">
        <v>2</v>
      </c>
      <c r="BC119" s="53"/>
      <c r="BD119" s="118">
        <f t="shared" si="2"/>
        <v>41</v>
      </c>
      <c r="BE119" s="53"/>
      <c r="BF119" s="53"/>
      <c r="BG119" s="53"/>
      <c r="BH119" s="53"/>
      <c r="BI119" s="53"/>
      <c r="BJ119" s="53"/>
      <c r="BK119" s="53"/>
      <c r="BL119" s="53"/>
      <c r="BM119" s="53"/>
      <c r="BN119" s="53"/>
      <c r="BO119" s="53"/>
      <c r="BP119" s="53"/>
      <c r="BQ119" s="53"/>
      <c r="BR119" s="53"/>
      <c r="BS119" s="53"/>
      <c r="BT119" s="53"/>
      <c r="BU119" s="53"/>
      <c r="BV119" s="53"/>
      <c r="BW119" s="53"/>
      <c r="BX119" s="53"/>
      <c r="BY119" s="53"/>
      <c r="BZ119" s="53"/>
      <c r="CA119" s="53"/>
      <c r="CB119" s="53"/>
      <c r="CC119" s="53"/>
      <c r="CD119" s="53"/>
      <c r="CE119" s="53"/>
      <c r="CF119" s="53"/>
      <c r="CG119" s="53"/>
      <c r="CH119" s="53"/>
      <c r="CI119" s="53"/>
      <c r="CJ119" s="53"/>
      <c r="CK119" s="53"/>
      <c r="CL119" s="53"/>
      <c r="CM119" s="53"/>
      <c r="CN119" s="53"/>
      <c r="CO119" s="53"/>
      <c r="CP119" s="53"/>
      <c r="CQ119" s="53"/>
      <c r="CR119" s="53"/>
      <c r="CS119" s="53"/>
      <c r="CT119" s="53"/>
      <c r="CU119" s="53"/>
      <c r="CV119" s="53"/>
      <c r="CW119" s="53"/>
      <c r="CX119" s="53"/>
      <c r="CY119" s="53"/>
      <c r="CZ119" s="53"/>
      <c r="DA119" s="53"/>
      <c r="DB119" s="53"/>
      <c r="DC119" s="53"/>
      <c r="DD119" s="53"/>
      <c r="DE119" s="53"/>
      <c r="DF119" s="53"/>
      <c r="DG119" s="53"/>
      <c r="DH119" s="53"/>
      <c r="DI119" s="53"/>
      <c r="DJ119" s="53"/>
      <c r="DK119" s="53"/>
      <c r="DL119" s="53"/>
      <c r="DM119" s="53"/>
      <c r="DN119" s="53"/>
      <c r="DO119" s="53"/>
      <c r="DP119" s="53"/>
      <c r="DQ119" s="53"/>
      <c r="DR119" s="53"/>
      <c r="DS119" s="53"/>
      <c r="DT119" s="53"/>
      <c r="DU119" s="53"/>
      <c r="DV119" s="53"/>
      <c r="DW119" s="53"/>
      <c r="DX119" s="53"/>
      <c r="DY119" s="53"/>
      <c r="DZ119" s="53"/>
      <c r="EA119" s="53"/>
      <c r="EB119" s="53"/>
      <c r="EC119" s="53"/>
      <c r="ED119" s="53"/>
      <c r="EE119" s="53"/>
      <c r="EF119" s="53"/>
      <c r="EG119" s="53"/>
      <c r="EH119" s="53"/>
      <c r="EI119" s="53"/>
      <c r="EJ119" s="53"/>
      <c r="EK119" s="53"/>
      <c r="EL119" s="53"/>
      <c r="EM119" s="53"/>
      <c r="EN119" s="53"/>
      <c r="EO119" s="53"/>
      <c r="EP119" s="53"/>
      <c r="EQ119" s="53"/>
      <c r="ER119" s="53"/>
      <c r="ES119" s="53"/>
      <c r="ET119" s="53"/>
      <c r="EU119" s="53"/>
      <c r="EV119" s="53"/>
      <c r="EW119" s="53"/>
      <c r="EX119" s="53"/>
      <c r="EY119" s="53"/>
      <c r="EZ119" s="53"/>
      <c r="FA119" s="53"/>
      <c r="FB119" s="53"/>
      <c r="FC119" s="53"/>
      <c r="FD119" s="53"/>
      <c r="FE119" s="53"/>
      <c r="FF119" s="53"/>
      <c r="FG119" s="53"/>
      <c r="FH119" s="53"/>
      <c r="FI119" s="53"/>
      <c r="FJ119" s="53"/>
      <c r="FK119" s="53"/>
      <c r="FL119" s="53"/>
      <c r="FM119" s="53"/>
      <c r="FN119" s="53"/>
      <c r="FO119" s="53"/>
      <c r="FP119" s="53"/>
      <c r="FQ119" s="53"/>
      <c r="FR119" s="53"/>
      <c r="FS119" s="53"/>
      <c r="FT119" s="53"/>
      <c r="FU119" s="53"/>
      <c r="FV119" s="53"/>
      <c r="FW119" s="53"/>
      <c r="FX119" s="53"/>
      <c r="FY119" s="53"/>
      <c r="FZ119" s="53"/>
      <c r="GA119" s="53"/>
      <c r="GB119" s="53"/>
      <c r="GC119" s="53"/>
      <c r="GD119" s="53"/>
      <c r="GE119" s="53"/>
      <c r="GF119" s="53"/>
      <c r="GG119" s="53"/>
      <c r="GH119" s="53"/>
      <c r="GI119" s="53"/>
      <c r="GJ119" s="53"/>
      <c r="GK119" s="53"/>
      <c r="GL119" s="53"/>
      <c r="GM119" s="53"/>
      <c r="GN119" s="53"/>
      <c r="GO119" s="53"/>
      <c r="GP119" s="53"/>
      <c r="GQ119" s="53"/>
      <c r="GR119" s="53"/>
      <c r="GS119" s="53"/>
      <c r="GT119" s="53"/>
      <c r="GU119" s="53"/>
      <c r="GV119" s="53"/>
      <c r="GW119" s="53"/>
      <c r="GX119" s="53"/>
      <c r="GY119" s="53"/>
      <c r="GZ119" s="53"/>
      <c r="HA119" s="53"/>
      <c r="HB119" s="53"/>
      <c r="HC119" s="53"/>
      <c r="HD119" s="53"/>
      <c r="HE119" s="53"/>
      <c r="HF119" s="53"/>
      <c r="HG119" s="53"/>
      <c r="HH119" s="53"/>
      <c r="HI119" s="53"/>
      <c r="HJ119" s="53"/>
      <c r="HK119" s="53"/>
      <c r="HL119" s="53"/>
      <c r="HM119" s="53"/>
      <c r="HN119" s="53"/>
      <c r="HO119" s="53"/>
      <c r="HP119" s="53"/>
      <c r="HQ119" s="53"/>
      <c r="HR119" s="53"/>
      <c r="HS119" s="53"/>
      <c r="HT119" s="53"/>
      <c r="HU119" s="53"/>
      <c r="HV119" s="53"/>
      <c r="HW119" s="53"/>
      <c r="HX119" s="53"/>
      <c r="HY119" s="53"/>
      <c r="HZ119" s="53"/>
      <c r="IA119" s="53"/>
      <c r="IB119" s="53"/>
      <c r="IC119" s="53"/>
      <c r="ID119" s="53"/>
      <c r="IE119" s="53"/>
      <c r="IF119" s="53"/>
      <c r="IG119" s="53"/>
      <c r="IH119" s="53"/>
      <c r="II119" s="53"/>
      <c r="IJ119" s="53"/>
      <c r="IK119" s="53"/>
      <c r="IL119" s="53"/>
      <c r="IM119" s="53"/>
      <c r="IN119" s="53"/>
      <c r="IO119" s="53"/>
      <c r="IP119" s="53"/>
      <c r="IQ119" s="53"/>
      <c r="IR119" s="53"/>
      <c r="IS119" s="53"/>
      <c r="IT119" s="53"/>
      <c r="IU119" s="53"/>
      <c r="IV119" s="53"/>
      <c r="IW119" s="53"/>
      <c r="IX119" s="53"/>
      <c r="IY119" s="53"/>
      <c r="IZ119" s="53"/>
      <c r="JA119" s="53"/>
      <c r="JB119" s="53"/>
      <c r="JC119" s="53"/>
      <c r="JD119" s="53"/>
      <c r="JE119" s="53"/>
      <c r="JF119" s="53"/>
      <c r="JG119" s="53"/>
      <c r="JH119" s="53"/>
      <c r="JI119" s="53"/>
      <c r="JJ119" s="53"/>
      <c r="JK119" s="53"/>
      <c r="JL119" s="53"/>
      <c r="JM119" s="53"/>
      <c r="JN119" s="53"/>
      <c r="JO119" s="53"/>
      <c r="JP119" s="53"/>
      <c r="JQ119" s="53"/>
      <c r="JR119" s="53"/>
      <c r="JS119" s="53"/>
      <c r="JT119" s="53"/>
      <c r="JU119" s="53"/>
      <c r="JV119" s="53"/>
      <c r="JW119" s="53"/>
      <c r="JX119" s="53"/>
      <c r="JY119" s="53"/>
      <c r="JZ119" s="53"/>
      <c r="KA119" s="53"/>
      <c r="KB119" s="53"/>
      <c r="KC119" s="53"/>
      <c r="KD119" s="53"/>
      <c r="KE119" s="53"/>
      <c r="KF119" s="53"/>
      <c r="KG119" s="53"/>
      <c r="KH119" s="53"/>
      <c r="KI119" s="53"/>
      <c r="KJ119" s="53"/>
      <c r="KK119" s="53"/>
      <c r="KL119" s="53"/>
      <c r="KM119" s="53"/>
      <c r="KN119" s="53"/>
      <c r="KO119" s="53"/>
      <c r="KP119" s="53"/>
      <c r="KQ119" s="53"/>
      <c r="KR119" s="53"/>
      <c r="KS119" s="53"/>
      <c r="KT119" s="53"/>
      <c r="KU119" s="53"/>
      <c r="KV119" s="53"/>
      <c r="KW119" s="53"/>
      <c r="KX119" s="53"/>
      <c r="KY119" s="53"/>
      <c r="KZ119" s="53"/>
      <c r="LA119" s="53"/>
      <c r="LB119" s="53"/>
      <c r="LC119" s="53"/>
      <c r="LD119" s="53"/>
      <c r="LE119" s="53"/>
      <c r="LF119" s="53"/>
      <c r="LG119" s="53"/>
      <c r="LH119" s="53"/>
      <c r="LI119" s="53"/>
      <c r="LJ119" s="53"/>
      <c r="LK119" s="53"/>
      <c r="LL119" s="53"/>
      <c r="LM119" s="53"/>
      <c r="LN119" s="53"/>
      <c r="LO119" s="53"/>
      <c r="LP119" s="53"/>
      <c r="LQ119" s="53"/>
    </row>
    <row r="120" spans="1:329" x14ac:dyDescent="0.4">
      <c r="A120" s="78" t="s">
        <v>197</v>
      </c>
      <c r="B120" s="5" t="s">
        <v>177</v>
      </c>
      <c r="C120" s="5" t="s">
        <v>180</v>
      </c>
      <c r="D120" s="68">
        <v>44205</v>
      </c>
      <c r="E120" s="5">
        <v>3352</v>
      </c>
      <c r="F120" s="5" t="s">
        <v>113</v>
      </c>
      <c r="G120" s="5" t="s">
        <v>176</v>
      </c>
      <c r="H120" s="69">
        <v>10.857142857142858</v>
      </c>
      <c r="I120" s="135">
        <v>0</v>
      </c>
      <c r="J120" s="135">
        <v>0</v>
      </c>
      <c r="K120" s="135">
        <v>0</v>
      </c>
      <c r="L120" s="135">
        <v>0</v>
      </c>
      <c r="M120" s="135">
        <v>0</v>
      </c>
      <c r="N120" s="135">
        <v>0</v>
      </c>
      <c r="O120" s="135">
        <v>0</v>
      </c>
      <c r="P120" s="135">
        <v>0</v>
      </c>
      <c r="Q120" s="135">
        <v>0</v>
      </c>
      <c r="R120" s="135">
        <v>0</v>
      </c>
      <c r="S120" s="135">
        <v>0</v>
      </c>
      <c r="T120" s="135">
        <v>0</v>
      </c>
      <c r="U120" s="135">
        <v>0</v>
      </c>
      <c r="V120" s="135">
        <v>0</v>
      </c>
      <c r="W120" s="135">
        <v>0</v>
      </c>
      <c r="X120" s="135">
        <v>0</v>
      </c>
      <c r="Y120" s="135">
        <v>0</v>
      </c>
      <c r="Z120" s="135">
        <v>0</v>
      </c>
      <c r="AA120" s="135">
        <v>0</v>
      </c>
      <c r="AB120" s="135">
        <v>0</v>
      </c>
      <c r="AC120" s="135">
        <v>0</v>
      </c>
      <c r="AD120" s="135">
        <v>0</v>
      </c>
      <c r="AE120" s="135">
        <v>0</v>
      </c>
      <c r="AF120" s="135">
        <v>0</v>
      </c>
      <c r="AG120" s="135">
        <v>0</v>
      </c>
      <c r="AH120" s="135">
        <v>0</v>
      </c>
      <c r="AI120" s="135">
        <v>0</v>
      </c>
      <c r="AJ120" s="135">
        <v>0</v>
      </c>
      <c r="AK120" s="135">
        <v>0</v>
      </c>
      <c r="AL120" s="135">
        <v>0</v>
      </c>
      <c r="AM120" s="135">
        <v>0</v>
      </c>
      <c r="AN120" s="135">
        <v>0</v>
      </c>
      <c r="AO120" s="135">
        <v>0</v>
      </c>
      <c r="AP120" s="135">
        <v>0</v>
      </c>
      <c r="AQ120" s="135">
        <v>0</v>
      </c>
      <c r="AR120" s="135">
        <v>0</v>
      </c>
      <c r="AS120" s="135">
        <v>0</v>
      </c>
      <c r="AT120" s="135">
        <v>0</v>
      </c>
      <c r="AU120" s="135">
        <v>0</v>
      </c>
      <c r="AV120" s="135">
        <v>0</v>
      </c>
      <c r="AW120" s="135">
        <v>0</v>
      </c>
      <c r="AX120" s="135">
        <v>0</v>
      </c>
      <c r="AY120" s="135">
        <v>0</v>
      </c>
      <c r="AZ120" s="135">
        <v>0</v>
      </c>
      <c r="BA120" s="135">
        <v>0</v>
      </c>
      <c r="BB120" s="136">
        <v>0</v>
      </c>
      <c r="BD120" s="119">
        <f t="shared" si="2"/>
        <v>0</v>
      </c>
    </row>
    <row r="121" spans="1:329" x14ac:dyDescent="0.4">
      <c r="A121" s="78" t="s">
        <v>197</v>
      </c>
      <c r="B121" s="5" t="s">
        <v>177</v>
      </c>
      <c r="C121" s="5" t="s">
        <v>180</v>
      </c>
      <c r="D121" s="68">
        <v>44205</v>
      </c>
      <c r="E121" s="5">
        <v>3353</v>
      </c>
      <c r="F121" s="5" t="s">
        <v>113</v>
      </c>
      <c r="G121" s="5" t="s">
        <v>176</v>
      </c>
      <c r="H121" s="69">
        <v>10.857142857142858</v>
      </c>
      <c r="I121" s="135">
        <v>0</v>
      </c>
      <c r="J121" s="135">
        <v>0</v>
      </c>
      <c r="K121" s="135">
        <v>0</v>
      </c>
      <c r="L121" s="135">
        <v>0</v>
      </c>
      <c r="M121" s="135">
        <v>0</v>
      </c>
      <c r="N121" s="135">
        <v>0</v>
      </c>
      <c r="O121" s="135">
        <v>0</v>
      </c>
      <c r="P121" s="135">
        <v>0</v>
      </c>
      <c r="Q121" s="135">
        <v>0</v>
      </c>
      <c r="R121" s="135">
        <v>0</v>
      </c>
      <c r="S121" s="135">
        <v>0</v>
      </c>
      <c r="T121" s="135">
        <v>0</v>
      </c>
      <c r="U121" s="135">
        <v>0</v>
      </c>
      <c r="V121" s="135">
        <v>0</v>
      </c>
      <c r="W121" s="135">
        <v>0</v>
      </c>
      <c r="X121" s="135">
        <v>0</v>
      </c>
      <c r="Y121" s="135">
        <v>0</v>
      </c>
      <c r="Z121" s="135">
        <v>0</v>
      </c>
      <c r="AA121" s="135">
        <v>0</v>
      </c>
      <c r="AB121" s="135">
        <v>0</v>
      </c>
      <c r="AC121" s="135">
        <v>0</v>
      </c>
      <c r="AD121" s="135">
        <v>0</v>
      </c>
      <c r="AE121" s="135">
        <v>0</v>
      </c>
      <c r="AF121" s="135">
        <v>0</v>
      </c>
      <c r="AG121" s="135">
        <v>0</v>
      </c>
      <c r="AH121" s="135">
        <v>0</v>
      </c>
      <c r="AI121" s="135">
        <v>0</v>
      </c>
      <c r="AJ121" s="135">
        <v>0</v>
      </c>
      <c r="AK121" s="135">
        <v>0</v>
      </c>
      <c r="AL121" s="135">
        <v>0</v>
      </c>
      <c r="AM121" s="135">
        <v>0</v>
      </c>
      <c r="AN121" s="135">
        <v>0</v>
      </c>
      <c r="AO121" s="135">
        <v>0</v>
      </c>
      <c r="AP121" s="135">
        <v>0</v>
      </c>
      <c r="AQ121" s="135">
        <v>0</v>
      </c>
      <c r="AR121" s="135">
        <v>0</v>
      </c>
      <c r="AS121" s="135">
        <v>0</v>
      </c>
      <c r="AT121" s="135">
        <v>0</v>
      </c>
      <c r="AU121" s="135">
        <v>0</v>
      </c>
      <c r="AV121" s="135">
        <v>0</v>
      </c>
      <c r="AW121" s="135">
        <v>0</v>
      </c>
      <c r="AX121" s="135">
        <v>0</v>
      </c>
      <c r="AY121" s="135">
        <v>0</v>
      </c>
      <c r="AZ121" s="135">
        <v>0</v>
      </c>
      <c r="BA121" s="135">
        <v>0</v>
      </c>
      <c r="BB121" s="136">
        <v>0</v>
      </c>
      <c r="BD121" s="119">
        <f t="shared" si="2"/>
        <v>0</v>
      </c>
    </row>
    <row r="122" spans="1:329" x14ac:dyDescent="0.4">
      <c r="A122" s="78" t="s">
        <v>197</v>
      </c>
      <c r="B122" s="5" t="s">
        <v>177</v>
      </c>
      <c r="C122" s="5" t="s">
        <v>180</v>
      </c>
      <c r="D122" s="68">
        <v>44205</v>
      </c>
      <c r="E122" s="5">
        <v>3354</v>
      </c>
      <c r="F122" s="5" t="s">
        <v>113</v>
      </c>
      <c r="G122" s="5" t="s">
        <v>176</v>
      </c>
      <c r="H122" s="69">
        <v>10.857142857142858</v>
      </c>
      <c r="I122" s="135">
        <v>0</v>
      </c>
      <c r="J122" s="135">
        <v>0</v>
      </c>
      <c r="K122" s="135">
        <v>0</v>
      </c>
      <c r="L122" s="135">
        <v>0</v>
      </c>
      <c r="M122" s="135">
        <v>0</v>
      </c>
      <c r="N122" s="135">
        <v>0</v>
      </c>
      <c r="O122" s="135">
        <v>0</v>
      </c>
      <c r="P122" s="135">
        <v>0</v>
      </c>
      <c r="Q122" s="135">
        <v>0</v>
      </c>
      <c r="R122" s="135">
        <v>0</v>
      </c>
      <c r="S122" s="135">
        <v>0</v>
      </c>
      <c r="T122" s="135">
        <v>0</v>
      </c>
      <c r="U122" s="135">
        <v>0</v>
      </c>
      <c r="V122" s="135">
        <v>0</v>
      </c>
      <c r="W122" s="135">
        <v>0</v>
      </c>
      <c r="X122" s="135">
        <v>0</v>
      </c>
      <c r="Y122" s="135">
        <v>0</v>
      </c>
      <c r="Z122" s="135">
        <v>0</v>
      </c>
      <c r="AA122" s="135">
        <v>0</v>
      </c>
      <c r="AB122" s="135">
        <v>0</v>
      </c>
      <c r="AC122" s="135">
        <v>0</v>
      </c>
      <c r="AD122" s="135">
        <v>0</v>
      </c>
      <c r="AE122" s="135">
        <v>0</v>
      </c>
      <c r="AF122" s="135">
        <v>0</v>
      </c>
      <c r="AG122" s="135">
        <v>0</v>
      </c>
      <c r="AH122" s="135">
        <v>0</v>
      </c>
      <c r="AI122" s="135">
        <v>0</v>
      </c>
      <c r="AJ122" s="135">
        <v>0</v>
      </c>
      <c r="AK122" s="135">
        <v>0</v>
      </c>
      <c r="AL122" s="135">
        <v>0</v>
      </c>
      <c r="AM122" s="135">
        <v>0</v>
      </c>
      <c r="AN122" s="135">
        <v>0</v>
      </c>
      <c r="AO122" s="135">
        <v>0</v>
      </c>
      <c r="AP122" s="135">
        <v>0</v>
      </c>
      <c r="AQ122" s="135">
        <v>0</v>
      </c>
      <c r="AR122" s="135">
        <v>0</v>
      </c>
      <c r="AS122" s="135">
        <v>0</v>
      </c>
      <c r="AT122" s="135">
        <v>0</v>
      </c>
      <c r="AU122" s="135">
        <v>0</v>
      </c>
      <c r="AV122" s="135">
        <v>0</v>
      </c>
      <c r="AW122" s="135">
        <v>0</v>
      </c>
      <c r="AX122" s="135">
        <v>0</v>
      </c>
      <c r="AY122" s="135">
        <v>0</v>
      </c>
      <c r="AZ122" s="135">
        <v>0</v>
      </c>
      <c r="BA122" s="135">
        <v>0</v>
      </c>
      <c r="BB122" s="136">
        <v>0</v>
      </c>
      <c r="BD122" s="119">
        <f t="shared" si="2"/>
        <v>0</v>
      </c>
    </row>
    <row r="123" spans="1:329" ht="11.7" thickBot="1" x14ac:dyDescent="0.45">
      <c r="A123" s="81" t="s">
        <v>197</v>
      </c>
      <c r="B123" s="82" t="s">
        <v>177</v>
      </c>
      <c r="C123" s="82" t="s">
        <v>180</v>
      </c>
      <c r="D123" s="83">
        <v>44205</v>
      </c>
      <c r="E123" s="82">
        <v>3355</v>
      </c>
      <c r="F123" s="82" t="s">
        <v>113</v>
      </c>
      <c r="G123" s="82" t="s">
        <v>176</v>
      </c>
      <c r="H123" s="84">
        <v>10.857142857142858</v>
      </c>
      <c r="I123" s="140">
        <v>0</v>
      </c>
      <c r="J123" s="140">
        <v>0</v>
      </c>
      <c r="K123" s="140">
        <v>0</v>
      </c>
      <c r="L123" s="140">
        <v>0</v>
      </c>
      <c r="M123" s="140">
        <v>0</v>
      </c>
      <c r="N123" s="140">
        <v>0</v>
      </c>
      <c r="O123" s="140">
        <v>0</v>
      </c>
      <c r="P123" s="140">
        <v>0</v>
      </c>
      <c r="Q123" s="140">
        <v>0</v>
      </c>
      <c r="R123" s="140">
        <v>0</v>
      </c>
      <c r="S123" s="140">
        <v>0</v>
      </c>
      <c r="T123" s="140">
        <v>0</v>
      </c>
      <c r="U123" s="140">
        <v>0</v>
      </c>
      <c r="V123" s="140">
        <v>0</v>
      </c>
      <c r="W123" s="140">
        <v>0</v>
      </c>
      <c r="X123" s="140">
        <v>0</v>
      </c>
      <c r="Y123" s="140">
        <v>0</v>
      </c>
      <c r="Z123" s="140">
        <v>0</v>
      </c>
      <c r="AA123" s="140">
        <v>0</v>
      </c>
      <c r="AB123" s="140">
        <v>0</v>
      </c>
      <c r="AC123" s="140">
        <v>0</v>
      </c>
      <c r="AD123" s="140">
        <v>0</v>
      </c>
      <c r="AE123" s="140">
        <v>0</v>
      </c>
      <c r="AF123" s="140">
        <v>0</v>
      </c>
      <c r="AG123" s="140">
        <v>0</v>
      </c>
      <c r="AH123" s="140">
        <v>0</v>
      </c>
      <c r="AI123" s="140">
        <v>0</v>
      </c>
      <c r="AJ123" s="140">
        <v>0</v>
      </c>
      <c r="AK123" s="140">
        <v>0</v>
      </c>
      <c r="AL123" s="140">
        <v>0</v>
      </c>
      <c r="AM123" s="140">
        <v>0</v>
      </c>
      <c r="AN123" s="140">
        <v>0</v>
      </c>
      <c r="AO123" s="140">
        <v>0</v>
      </c>
      <c r="AP123" s="140">
        <v>0</v>
      </c>
      <c r="AQ123" s="140">
        <v>0</v>
      </c>
      <c r="AR123" s="140">
        <v>0</v>
      </c>
      <c r="AS123" s="140">
        <v>0</v>
      </c>
      <c r="AT123" s="140">
        <v>0</v>
      </c>
      <c r="AU123" s="140">
        <v>0</v>
      </c>
      <c r="AV123" s="140">
        <v>0</v>
      </c>
      <c r="AW123" s="140">
        <v>0</v>
      </c>
      <c r="AX123" s="140">
        <v>0</v>
      </c>
      <c r="AY123" s="140">
        <v>0</v>
      </c>
      <c r="AZ123" s="140">
        <v>0</v>
      </c>
      <c r="BA123" s="140">
        <v>0</v>
      </c>
      <c r="BB123" s="141">
        <v>0</v>
      </c>
      <c r="BD123" s="121">
        <f t="shared" si="2"/>
        <v>0</v>
      </c>
    </row>
    <row r="124" spans="1:329" x14ac:dyDescent="0.4">
      <c r="A124" s="89" t="s">
        <v>92</v>
      </c>
      <c r="B124" s="5" t="s">
        <v>175</v>
      </c>
      <c r="C124" s="90" t="s">
        <v>179</v>
      </c>
      <c r="D124" s="91">
        <v>44754</v>
      </c>
      <c r="E124" s="92">
        <v>5137</v>
      </c>
      <c r="F124" s="5" t="s">
        <v>115</v>
      </c>
      <c r="H124" s="69">
        <v>13</v>
      </c>
      <c r="I124" s="129">
        <v>0</v>
      </c>
      <c r="J124" s="129">
        <v>0</v>
      </c>
      <c r="K124" s="129">
        <v>0</v>
      </c>
      <c r="L124" s="129">
        <v>0</v>
      </c>
      <c r="M124" s="129">
        <v>0</v>
      </c>
      <c r="N124" s="129">
        <v>0</v>
      </c>
      <c r="O124" s="129">
        <v>0</v>
      </c>
      <c r="P124" s="129">
        <v>0</v>
      </c>
      <c r="Q124" s="129">
        <v>0</v>
      </c>
      <c r="R124" s="129">
        <v>0</v>
      </c>
      <c r="S124" s="129">
        <v>0</v>
      </c>
      <c r="T124" s="129">
        <v>0</v>
      </c>
      <c r="U124" s="129">
        <v>0</v>
      </c>
      <c r="V124" s="129">
        <v>0</v>
      </c>
      <c r="W124" s="129">
        <v>0</v>
      </c>
      <c r="X124" s="129">
        <v>0</v>
      </c>
      <c r="Y124" s="129">
        <v>0</v>
      </c>
      <c r="Z124" s="129">
        <v>0</v>
      </c>
      <c r="AA124" s="129">
        <v>0</v>
      </c>
      <c r="AB124" s="129">
        <v>0</v>
      </c>
      <c r="AC124" s="129">
        <v>0</v>
      </c>
      <c r="AD124" s="129">
        <v>0</v>
      </c>
      <c r="AE124" s="129">
        <v>0</v>
      </c>
      <c r="AF124" s="129">
        <v>0</v>
      </c>
      <c r="AG124" s="129">
        <v>0</v>
      </c>
      <c r="AH124" s="129">
        <v>0</v>
      </c>
      <c r="AI124" s="129">
        <v>0</v>
      </c>
      <c r="AJ124" s="129">
        <v>0</v>
      </c>
      <c r="AK124" s="129">
        <v>0</v>
      </c>
      <c r="AL124" s="129">
        <v>0</v>
      </c>
      <c r="AM124" s="129">
        <v>0</v>
      </c>
      <c r="AN124" s="129">
        <v>0</v>
      </c>
      <c r="AO124" s="129">
        <v>0</v>
      </c>
      <c r="AP124" s="129">
        <v>0</v>
      </c>
      <c r="AQ124" s="129">
        <v>0</v>
      </c>
      <c r="AR124" s="129">
        <v>0</v>
      </c>
      <c r="AS124" s="129">
        <v>0</v>
      </c>
      <c r="AT124" s="129">
        <v>0</v>
      </c>
      <c r="AU124" s="129">
        <v>0</v>
      </c>
      <c r="AV124" s="129">
        <v>0</v>
      </c>
      <c r="AW124" s="129">
        <v>0</v>
      </c>
      <c r="AX124" s="129">
        <v>0</v>
      </c>
      <c r="AY124" s="129">
        <v>0</v>
      </c>
      <c r="AZ124" s="129">
        <v>0</v>
      </c>
      <c r="BA124" s="129">
        <v>0</v>
      </c>
      <c r="BB124" s="129">
        <v>0</v>
      </c>
      <c r="BD124" s="119">
        <f t="shared" si="2"/>
        <v>0</v>
      </c>
    </row>
    <row r="125" spans="1:329" x14ac:dyDescent="0.4">
      <c r="A125" s="89" t="s">
        <v>92</v>
      </c>
      <c r="B125" s="5" t="s">
        <v>175</v>
      </c>
      <c r="C125" s="5" t="s">
        <v>179</v>
      </c>
      <c r="D125" s="68">
        <v>44754</v>
      </c>
      <c r="E125" s="65">
        <v>5138</v>
      </c>
      <c r="F125" s="5" t="s">
        <v>115</v>
      </c>
      <c r="H125" s="69">
        <v>13</v>
      </c>
      <c r="I125" s="129">
        <v>0</v>
      </c>
      <c r="J125" s="129">
        <v>0</v>
      </c>
      <c r="K125" s="129">
        <v>0</v>
      </c>
      <c r="L125" s="129">
        <v>0</v>
      </c>
      <c r="M125" s="129">
        <v>0</v>
      </c>
      <c r="N125" s="129">
        <v>0</v>
      </c>
      <c r="O125" s="129">
        <v>0</v>
      </c>
      <c r="P125" s="129">
        <v>0</v>
      </c>
      <c r="Q125" s="129">
        <v>0</v>
      </c>
      <c r="R125" s="129">
        <v>0</v>
      </c>
      <c r="S125" s="129">
        <v>0</v>
      </c>
      <c r="T125" s="129">
        <v>0</v>
      </c>
      <c r="U125" s="129">
        <v>0</v>
      </c>
      <c r="V125" s="129">
        <v>0</v>
      </c>
      <c r="W125" s="129">
        <v>0</v>
      </c>
      <c r="X125" s="129">
        <v>0</v>
      </c>
      <c r="Y125" s="129">
        <v>0</v>
      </c>
      <c r="Z125" s="129">
        <v>0</v>
      </c>
      <c r="AA125" s="129">
        <v>0</v>
      </c>
      <c r="AB125" s="129">
        <v>0</v>
      </c>
      <c r="AC125" s="129">
        <v>0</v>
      </c>
      <c r="AD125" s="129">
        <v>0</v>
      </c>
      <c r="AE125" s="129">
        <v>0</v>
      </c>
      <c r="AF125" s="129">
        <v>0</v>
      </c>
      <c r="AG125" s="129">
        <v>0</v>
      </c>
      <c r="AH125" s="129">
        <v>0</v>
      </c>
      <c r="AI125" s="129">
        <v>0</v>
      </c>
      <c r="AJ125" s="129">
        <v>0</v>
      </c>
      <c r="AK125" s="129">
        <v>0</v>
      </c>
      <c r="AL125" s="129">
        <v>0</v>
      </c>
      <c r="AM125" s="129">
        <v>0</v>
      </c>
      <c r="AN125" s="129">
        <v>0</v>
      </c>
      <c r="AO125" s="129">
        <v>0</v>
      </c>
      <c r="AP125" s="129">
        <v>0</v>
      </c>
      <c r="AQ125" s="129">
        <v>0</v>
      </c>
      <c r="AR125" s="129">
        <v>0</v>
      </c>
      <c r="AS125" s="129">
        <v>0</v>
      </c>
      <c r="AT125" s="129">
        <v>0</v>
      </c>
      <c r="AU125" s="129">
        <v>0</v>
      </c>
      <c r="AV125" s="129">
        <v>0</v>
      </c>
      <c r="AW125" s="129">
        <v>0</v>
      </c>
      <c r="AX125" s="129">
        <v>0</v>
      </c>
      <c r="AY125" s="129">
        <v>0</v>
      </c>
      <c r="AZ125" s="129">
        <v>0</v>
      </c>
      <c r="BA125" s="129">
        <v>0</v>
      </c>
      <c r="BB125" s="129">
        <v>0</v>
      </c>
      <c r="BD125" s="119">
        <f t="shared" si="2"/>
        <v>0</v>
      </c>
    </row>
    <row r="126" spans="1:329" x14ac:dyDescent="0.4">
      <c r="A126" s="89" t="s">
        <v>92</v>
      </c>
      <c r="B126" s="5" t="s">
        <v>175</v>
      </c>
      <c r="C126" s="5" t="s">
        <v>179</v>
      </c>
      <c r="D126" s="68">
        <v>44754</v>
      </c>
      <c r="E126" s="65">
        <v>5139</v>
      </c>
      <c r="F126" s="5" t="s">
        <v>115</v>
      </c>
      <c r="H126" s="69">
        <v>13</v>
      </c>
      <c r="I126" s="129">
        <v>0</v>
      </c>
      <c r="J126" s="129">
        <v>0</v>
      </c>
      <c r="K126" s="129">
        <v>0</v>
      </c>
      <c r="L126" s="129">
        <v>0</v>
      </c>
      <c r="M126" s="129">
        <v>0</v>
      </c>
      <c r="N126" s="129">
        <v>0</v>
      </c>
      <c r="O126" s="129">
        <v>4</v>
      </c>
      <c r="P126" s="129">
        <v>4</v>
      </c>
      <c r="Q126" s="129">
        <v>1</v>
      </c>
      <c r="R126" s="129">
        <v>0</v>
      </c>
      <c r="S126" s="129">
        <v>0</v>
      </c>
      <c r="T126" s="129">
        <v>0</v>
      </c>
      <c r="U126" s="129">
        <v>0</v>
      </c>
      <c r="V126" s="129">
        <v>0</v>
      </c>
      <c r="W126" s="129">
        <v>0</v>
      </c>
      <c r="X126" s="129">
        <v>0</v>
      </c>
      <c r="Y126" s="129">
        <v>0</v>
      </c>
      <c r="Z126" s="129">
        <v>0</v>
      </c>
      <c r="AA126" s="129">
        <v>0</v>
      </c>
      <c r="AB126" s="129">
        <v>0</v>
      </c>
      <c r="AC126" s="129">
        <v>0</v>
      </c>
      <c r="AD126" s="129">
        <v>0</v>
      </c>
      <c r="AE126" s="129">
        <v>0</v>
      </c>
      <c r="AF126" s="129">
        <v>0</v>
      </c>
      <c r="AG126" s="129">
        <v>0</v>
      </c>
      <c r="AH126" s="129">
        <v>0</v>
      </c>
      <c r="AI126" s="129">
        <v>0</v>
      </c>
      <c r="AJ126" s="129">
        <v>0</v>
      </c>
      <c r="AK126" s="129">
        <v>0</v>
      </c>
      <c r="AL126" s="129">
        <v>0</v>
      </c>
      <c r="AM126" s="129">
        <v>0</v>
      </c>
      <c r="AN126" s="129">
        <v>0</v>
      </c>
      <c r="AO126" s="129">
        <v>0</v>
      </c>
      <c r="AP126" s="129">
        <v>0</v>
      </c>
      <c r="AQ126" s="129">
        <v>0</v>
      </c>
      <c r="AR126" s="129">
        <v>0</v>
      </c>
      <c r="AS126" s="129">
        <v>0</v>
      </c>
      <c r="AT126" s="129">
        <v>0</v>
      </c>
      <c r="AU126" s="129">
        <v>0</v>
      </c>
      <c r="AV126" s="129">
        <v>0</v>
      </c>
      <c r="AW126" s="129">
        <v>0</v>
      </c>
      <c r="AX126" s="129">
        <v>0</v>
      </c>
      <c r="AY126" s="129">
        <v>0</v>
      </c>
      <c r="AZ126" s="129">
        <v>0</v>
      </c>
      <c r="BA126" s="129">
        <v>0</v>
      </c>
      <c r="BB126" s="129">
        <v>0</v>
      </c>
      <c r="BD126" s="119">
        <f t="shared" si="2"/>
        <v>9</v>
      </c>
    </row>
    <row r="127" spans="1:329" x14ac:dyDescent="0.4">
      <c r="A127" s="89" t="s">
        <v>92</v>
      </c>
      <c r="B127" s="5" t="s">
        <v>175</v>
      </c>
      <c r="C127" s="5" t="s">
        <v>179</v>
      </c>
      <c r="D127" s="68">
        <v>44782</v>
      </c>
      <c r="E127" s="65">
        <v>5140</v>
      </c>
      <c r="F127" s="5" t="s">
        <v>115</v>
      </c>
      <c r="H127" s="69">
        <v>9</v>
      </c>
      <c r="I127" s="129">
        <v>0</v>
      </c>
      <c r="J127" s="129">
        <v>0</v>
      </c>
      <c r="K127" s="129">
        <v>0</v>
      </c>
      <c r="L127" s="129">
        <v>0</v>
      </c>
      <c r="M127" s="129">
        <v>0</v>
      </c>
      <c r="N127" s="129">
        <v>0</v>
      </c>
      <c r="O127" s="129">
        <v>0</v>
      </c>
      <c r="P127" s="129">
        <v>0</v>
      </c>
      <c r="Q127" s="129">
        <v>0</v>
      </c>
      <c r="R127" s="129">
        <v>0</v>
      </c>
      <c r="S127" s="129">
        <v>0</v>
      </c>
      <c r="T127" s="129">
        <v>0</v>
      </c>
      <c r="U127" s="129">
        <v>0</v>
      </c>
      <c r="V127" s="129">
        <v>0</v>
      </c>
      <c r="W127" s="129">
        <v>0</v>
      </c>
      <c r="X127" s="129">
        <v>0</v>
      </c>
      <c r="Y127" s="129">
        <v>0</v>
      </c>
      <c r="Z127" s="129">
        <v>0</v>
      </c>
      <c r="AA127" s="129">
        <v>0</v>
      </c>
      <c r="AB127" s="129">
        <v>0</v>
      </c>
      <c r="AC127" s="129">
        <v>0</v>
      </c>
      <c r="AD127" s="129">
        <v>0</v>
      </c>
      <c r="AE127" s="129">
        <v>0</v>
      </c>
      <c r="AF127" s="129">
        <v>0</v>
      </c>
      <c r="AG127" s="129">
        <v>0</v>
      </c>
      <c r="AH127" s="129">
        <v>0</v>
      </c>
      <c r="AI127" s="129">
        <v>0</v>
      </c>
      <c r="AJ127" s="129">
        <v>0</v>
      </c>
      <c r="AK127" s="129">
        <v>0</v>
      </c>
      <c r="AL127" s="129">
        <v>0</v>
      </c>
      <c r="AM127" s="129">
        <v>0</v>
      </c>
      <c r="AN127" s="129">
        <v>0</v>
      </c>
      <c r="AO127" s="129">
        <v>0</v>
      </c>
      <c r="AP127" s="129">
        <v>0</v>
      </c>
      <c r="AQ127" s="129">
        <v>0</v>
      </c>
      <c r="AR127" s="129">
        <v>0</v>
      </c>
      <c r="AS127" s="129">
        <v>0</v>
      </c>
      <c r="AT127" s="129">
        <v>0</v>
      </c>
      <c r="AU127" s="129">
        <v>0</v>
      </c>
      <c r="AV127" s="129">
        <v>0</v>
      </c>
      <c r="AW127" s="129">
        <v>0</v>
      </c>
      <c r="AX127" s="129">
        <v>0</v>
      </c>
      <c r="AY127" s="129">
        <v>0</v>
      </c>
      <c r="AZ127" s="129">
        <v>0</v>
      </c>
      <c r="BA127" s="129">
        <v>0</v>
      </c>
      <c r="BB127" s="129">
        <v>0</v>
      </c>
      <c r="BD127" s="119">
        <f t="shared" si="2"/>
        <v>0</v>
      </c>
    </row>
    <row r="128" spans="1:329" ht="11.7" thickBot="1" x14ac:dyDescent="0.45">
      <c r="A128" s="93" t="s">
        <v>92</v>
      </c>
      <c r="B128" s="82" t="s">
        <v>175</v>
      </c>
      <c r="C128" s="82" t="s">
        <v>179</v>
      </c>
      <c r="D128" s="83">
        <v>44782</v>
      </c>
      <c r="E128" s="94">
        <v>5141</v>
      </c>
      <c r="F128" s="82" t="s">
        <v>115</v>
      </c>
      <c r="G128" s="82"/>
      <c r="H128" s="84">
        <v>9</v>
      </c>
      <c r="I128" s="138">
        <v>0</v>
      </c>
      <c r="J128" s="138">
        <v>0</v>
      </c>
      <c r="K128" s="138">
        <v>0</v>
      </c>
      <c r="L128" s="138">
        <v>0</v>
      </c>
      <c r="M128" s="138">
        <v>0</v>
      </c>
      <c r="N128" s="138">
        <v>0</v>
      </c>
      <c r="O128" s="138">
        <v>0</v>
      </c>
      <c r="P128" s="138">
        <v>0</v>
      </c>
      <c r="Q128" s="138">
        <v>0</v>
      </c>
      <c r="R128" s="138">
        <v>0</v>
      </c>
      <c r="S128" s="138">
        <v>0</v>
      </c>
      <c r="T128" s="138">
        <v>0</v>
      </c>
      <c r="U128" s="138">
        <v>0</v>
      </c>
      <c r="V128" s="138">
        <v>0</v>
      </c>
      <c r="W128" s="138">
        <v>0</v>
      </c>
      <c r="X128" s="138">
        <v>0</v>
      </c>
      <c r="Y128" s="138">
        <v>0</v>
      </c>
      <c r="Z128" s="138">
        <v>0</v>
      </c>
      <c r="AA128" s="138">
        <v>0</v>
      </c>
      <c r="AB128" s="138">
        <v>0</v>
      </c>
      <c r="AC128" s="138">
        <v>0</v>
      </c>
      <c r="AD128" s="138">
        <v>0</v>
      </c>
      <c r="AE128" s="138">
        <v>0</v>
      </c>
      <c r="AF128" s="138">
        <v>0</v>
      </c>
      <c r="AG128" s="138">
        <v>0</v>
      </c>
      <c r="AH128" s="138">
        <v>0</v>
      </c>
      <c r="AI128" s="138">
        <v>0</v>
      </c>
      <c r="AJ128" s="138">
        <v>0</v>
      </c>
      <c r="AK128" s="138">
        <v>0</v>
      </c>
      <c r="AL128" s="138">
        <v>0</v>
      </c>
      <c r="AM128" s="138">
        <v>0</v>
      </c>
      <c r="AN128" s="138">
        <v>0</v>
      </c>
      <c r="AO128" s="138">
        <v>0</v>
      </c>
      <c r="AP128" s="138">
        <v>0</v>
      </c>
      <c r="AQ128" s="138">
        <v>0</v>
      </c>
      <c r="AR128" s="138">
        <v>0</v>
      </c>
      <c r="AS128" s="138">
        <v>0</v>
      </c>
      <c r="AT128" s="138">
        <v>0</v>
      </c>
      <c r="AU128" s="138">
        <v>0</v>
      </c>
      <c r="AV128" s="138">
        <v>0</v>
      </c>
      <c r="AW128" s="138">
        <v>0</v>
      </c>
      <c r="AX128" s="138">
        <v>0</v>
      </c>
      <c r="AY128" s="138">
        <v>0</v>
      </c>
      <c r="AZ128" s="138">
        <v>0</v>
      </c>
      <c r="BA128" s="138">
        <v>0</v>
      </c>
      <c r="BB128" s="138">
        <v>0</v>
      </c>
      <c r="BD128" s="121">
        <f t="shared" si="2"/>
        <v>0</v>
      </c>
    </row>
    <row r="129" spans="1:329" x14ac:dyDescent="0.4">
      <c r="A129" s="89" t="s">
        <v>92</v>
      </c>
      <c r="B129" s="5" t="s">
        <v>177</v>
      </c>
      <c r="C129" s="5" t="s">
        <v>179</v>
      </c>
      <c r="D129" s="68">
        <v>44754</v>
      </c>
      <c r="E129" s="65">
        <v>5142</v>
      </c>
      <c r="F129" s="5" t="s">
        <v>115</v>
      </c>
      <c r="H129" s="69">
        <v>13</v>
      </c>
      <c r="I129" s="129">
        <v>0</v>
      </c>
      <c r="J129" s="129">
        <v>0</v>
      </c>
      <c r="K129" s="129">
        <v>0</v>
      </c>
      <c r="L129" s="129">
        <v>0</v>
      </c>
      <c r="M129" s="129">
        <v>0</v>
      </c>
      <c r="N129" s="129">
        <v>0</v>
      </c>
      <c r="O129" s="129">
        <v>0</v>
      </c>
      <c r="P129" s="129">
        <v>0</v>
      </c>
      <c r="Q129" s="129">
        <v>1</v>
      </c>
      <c r="R129" s="129">
        <v>0</v>
      </c>
      <c r="S129" s="129">
        <v>0</v>
      </c>
      <c r="T129" s="129">
        <v>0</v>
      </c>
      <c r="U129" s="129">
        <v>0</v>
      </c>
      <c r="V129" s="129">
        <v>0</v>
      </c>
      <c r="W129" s="129">
        <v>0</v>
      </c>
      <c r="X129" s="129">
        <v>0</v>
      </c>
      <c r="Y129" s="129">
        <v>0</v>
      </c>
      <c r="Z129" s="129">
        <v>0</v>
      </c>
      <c r="AA129" s="129">
        <v>0</v>
      </c>
      <c r="AB129" s="129">
        <v>0</v>
      </c>
      <c r="AC129" s="129">
        <v>0</v>
      </c>
      <c r="AD129" s="129">
        <v>0</v>
      </c>
      <c r="AE129" s="129">
        <v>0</v>
      </c>
      <c r="AF129" s="129">
        <v>0</v>
      </c>
      <c r="AG129" s="129">
        <v>0</v>
      </c>
      <c r="AH129" s="129">
        <v>0</v>
      </c>
      <c r="AI129" s="129">
        <v>0</v>
      </c>
      <c r="AJ129" s="129">
        <v>0</v>
      </c>
      <c r="AK129" s="129">
        <v>0</v>
      </c>
      <c r="AL129" s="129">
        <v>0</v>
      </c>
      <c r="AM129" s="129">
        <v>0</v>
      </c>
      <c r="AN129" s="129">
        <v>0</v>
      </c>
      <c r="AO129" s="129">
        <v>0</v>
      </c>
      <c r="AP129" s="129">
        <v>0</v>
      </c>
      <c r="AQ129" s="129">
        <v>0</v>
      </c>
      <c r="AR129" s="129">
        <v>0</v>
      </c>
      <c r="AS129" s="129">
        <v>0</v>
      </c>
      <c r="AT129" s="129">
        <v>0</v>
      </c>
      <c r="AU129" s="129">
        <v>0</v>
      </c>
      <c r="AV129" s="129">
        <v>0</v>
      </c>
      <c r="AW129" s="129">
        <v>0</v>
      </c>
      <c r="AX129" s="129">
        <v>0</v>
      </c>
      <c r="AY129" s="129">
        <v>0</v>
      </c>
      <c r="AZ129" s="129">
        <v>0</v>
      </c>
      <c r="BA129" s="129">
        <v>0</v>
      </c>
      <c r="BB129" s="129">
        <v>0</v>
      </c>
      <c r="BD129" s="119">
        <f t="shared" si="2"/>
        <v>1</v>
      </c>
    </row>
    <row r="130" spans="1:329" x14ac:dyDescent="0.4">
      <c r="A130" s="89" t="s">
        <v>92</v>
      </c>
      <c r="B130" s="5" t="s">
        <v>177</v>
      </c>
      <c r="C130" s="5" t="s">
        <v>179</v>
      </c>
      <c r="D130" s="68">
        <v>44754</v>
      </c>
      <c r="E130" s="65">
        <v>5143</v>
      </c>
      <c r="F130" s="5" t="s">
        <v>115</v>
      </c>
      <c r="H130" s="69">
        <v>13</v>
      </c>
      <c r="I130" s="129">
        <v>0</v>
      </c>
      <c r="J130" s="129">
        <v>0</v>
      </c>
      <c r="K130" s="129">
        <v>0</v>
      </c>
      <c r="L130" s="129">
        <v>0</v>
      </c>
      <c r="M130" s="129">
        <v>0</v>
      </c>
      <c r="N130" s="129">
        <v>0</v>
      </c>
      <c r="O130" s="129">
        <v>0</v>
      </c>
      <c r="P130" s="129">
        <v>0</v>
      </c>
      <c r="Q130" s="129">
        <v>0</v>
      </c>
      <c r="R130" s="129">
        <v>0</v>
      </c>
      <c r="S130" s="129">
        <v>0</v>
      </c>
      <c r="T130" s="129">
        <v>0</v>
      </c>
      <c r="U130" s="129">
        <v>0</v>
      </c>
      <c r="V130" s="129">
        <v>0</v>
      </c>
      <c r="W130" s="129">
        <v>0</v>
      </c>
      <c r="X130" s="129">
        <v>0</v>
      </c>
      <c r="Y130" s="129">
        <v>0</v>
      </c>
      <c r="Z130" s="129">
        <v>0</v>
      </c>
      <c r="AA130" s="129">
        <v>0</v>
      </c>
      <c r="AB130" s="129">
        <v>0</v>
      </c>
      <c r="AC130" s="129">
        <v>0</v>
      </c>
      <c r="AD130" s="129">
        <v>0</v>
      </c>
      <c r="AE130" s="129">
        <v>0</v>
      </c>
      <c r="AF130" s="129">
        <v>0</v>
      </c>
      <c r="AG130" s="129">
        <v>0</v>
      </c>
      <c r="AH130" s="129">
        <v>0</v>
      </c>
      <c r="AI130" s="129">
        <v>0</v>
      </c>
      <c r="AJ130" s="129">
        <v>0</v>
      </c>
      <c r="AK130" s="129">
        <v>0</v>
      </c>
      <c r="AL130" s="129">
        <v>0</v>
      </c>
      <c r="AM130" s="129">
        <v>0</v>
      </c>
      <c r="AN130" s="129">
        <v>0</v>
      </c>
      <c r="AO130" s="129">
        <v>0</v>
      </c>
      <c r="AP130" s="129">
        <v>0</v>
      </c>
      <c r="AQ130" s="129">
        <v>0</v>
      </c>
      <c r="AR130" s="129">
        <v>0</v>
      </c>
      <c r="AS130" s="129">
        <v>0</v>
      </c>
      <c r="AT130" s="129">
        <v>0</v>
      </c>
      <c r="AU130" s="129">
        <v>0</v>
      </c>
      <c r="AV130" s="129">
        <v>0</v>
      </c>
      <c r="AW130" s="129">
        <v>0</v>
      </c>
      <c r="AX130" s="129">
        <v>0</v>
      </c>
      <c r="AY130" s="129">
        <v>0</v>
      </c>
      <c r="AZ130" s="129">
        <v>0</v>
      </c>
      <c r="BA130" s="129">
        <v>0</v>
      </c>
      <c r="BB130" s="129">
        <v>0</v>
      </c>
      <c r="BD130" s="119">
        <f t="shared" si="2"/>
        <v>0</v>
      </c>
    </row>
    <row r="131" spans="1:329" x14ac:dyDescent="0.4">
      <c r="A131" s="89" t="s">
        <v>92</v>
      </c>
      <c r="B131" s="5" t="s">
        <v>177</v>
      </c>
      <c r="C131" s="5" t="s">
        <v>179</v>
      </c>
      <c r="D131" s="68">
        <v>44754</v>
      </c>
      <c r="E131" s="65">
        <v>5144</v>
      </c>
      <c r="F131" s="5" t="s">
        <v>115</v>
      </c>
      <c r="H131" s="69">
        <v>13</v>
      </c>
      <c r="I131" s="129">
        <v>0</v>
      </c>
      <c r="J131" s="129">
        <v>0</v>
      </c>
      <c r="K131" s="129">
        <v>0</v>
      </c>
      <c r="L131" s="129">
        <v>0</v>
      </c>
      <c r="M131" s="129">
        <v>0</v>
      </c>
      <c r="N131" s="129">
        <v>0</v>
      </c>
      <c r="O131" s="129">
        <v>0</v>
      </c>
      <c r="P131" s="129">
        <v>0</v>
      </c>
      <c r="Q131" s="129">
        <v>0</v>
      </c>
      <c r="R131" s="129">
        <v>0</v>
      </c>
      <c r="S131" s="129">
        <v>0</v>
      </c>
      <c r="T131" s="129">
        <v>0</v>
      </c>
      <c r="U131" s="129">
        <v>0</v>
      </c>
      <c r="V131" s="129">
        <v>0</v>
      </c>
      <c r="W131" s="129">
        <v>0</v>
      </c>
      <c r="X131" s="129">
        <v>0</v>
      </c>
      <c r="Y131" s="129">
        <v>0</v>
      </c>
      <c r="Z131" s="129">
        <v>0</v>
      </c>
      <c r="AA131" s="129">
        <v>0</v>
      </c>
      <c r="AB131" s="129">
        <v>0</v>
      </c>
      <c r="AC131" s="129">
        <v>0</v>
      </c>
      <c r="AD131" s="129">
        <v>0</v>
      </c>
      <c r="AE131" s="129">
        <v>0</v>
      </c>
      <c r="AF131" s="129">
        <v>0</v>
      </c>
      <c r="AG131" s="129">
        <v>0</v>
      </c>
      <c r="AH131" s="129">
        <v>0</v>
      </c>
      <c r="AI131" s="129">
        <v>0</v>
      </c>
      <c r="AJ131" s="129">
        <v>0</v>
      </c>
      <c r="AK131" s="129">
        <v>0</v>
      </c>
      <c r="AL131" s="129">
        <v>0</v>
      </c>
      <c r="AM131" s="129">
        <v>0</v>
      </c>
      <c r="AN131" s="129">
        <v>0</v>
      </c>
      <c r="AO131" s="129">
        <v>0</v>
      </c>
      <c r="AP131" s="129">
        <v>0</v>
      </c>
      <c r="AQ131" s="129">
        <v>0</v>
      </c>
      <c r="AR131" s="129">
        <v>0</v>
      </c>
      <c r="AS131" s="129">
        <v>0</v>
      </c>
      <c r="AT131" s="129">
        <v>0</v>
      </c>
      <c r="AU131" s="129">
        <v>0</v>
      </c>
      <c r="AV131" s="129">
        <v>0</v>
      </c>
      <c r="AW131" s="129">
        <v>0</v>
      </c>
      <c r="AX131" s="129">
        <v>0</v>
      </c>
      <c r="AY131" s="129">
        <v>0</v>
      </c>
      <c r="AZ131" s="129">
        <v>0</v>
      </c>
      <c r="BA131" s="129">
        <v>0</v>
      </c>
      <c r="BB131" s="129">
        <v>0</v>
      </c>
      <c r="BD131" s="119">
        <f t="shared" si="2"/>
        <v>0</v>
      </c>
    </row>
    <row r="132" spans="1:329" x14ac:dyDescent="0.4">
      <c r="A132" s="5" t="s">
        <v>92</v>
      </c>
      <c r="B132" s="5" t="s">
        <v>177</v>
      </c>
      <c r="C132" s="5" t="s">
        <v>179</v>
      </c>
      <c r="D132" s="68">
        <v>44782</v>
      </c>
      <c r="E132" s="65">
        <v>5145</v>
      </c>
      <c r="F132" s="5" t="s">
        <v>115</v>
      </c>
      <c r="H132" s="69">
        <v>9</v>
      </c>
      <c r="I132" s="129">
        <v>0</v>
      </c>
      <c r="J132" s="129">
        <v>0</v>
      </c>
      <c r="K132" s="129">
        <v>0</v>
      </c>
      <c r="L132" s="129">
        <v>0</v>
      </c>
      <c r="M132" s="129">
        <v>0</v>
      </c>
      <c r="N132" s="129">
        <v>0</v>
      </c>
      <c r="O132" s="129">
        <v>0</v>
      </c>
      <c r="P132" s="129">
        <v>0</v>
      </c>
      <c r="Q132" s="129">
        <v>0</v>
      </c>
      <c r="R132" s="129">
        <v>0</v>
      </c>
      <c r="S132" s="129">
        <v>0</v>
      </c>
      <c r="T132" s="129">
        <v>0</v>
      </c>
      <c r="U132" s="129">
        <v>0</v>
      </c>
      <c r="V132" s="129">
        <v>0</v>
      </c>
      <c r="W132" s="129">
        <v>0</v>
      </c>
      <c r="X132" s="129">
        <v>0</v>
      </c>
      <c r="Y132" s="129">
        <v>0</v>
      </c>
      <c r="Z132" s="129">
        <v>0</v>
      </c>
      <c r="AA132" s="129">
        <v>0</v>
      </c>
      <c r="AB132" s="129">
        <v>0</v>
      </c>
      <c r="AC132" s="129">
        <v>0</v>
      </c>
      <c r="AD132" s="129">
        <v>0</v>
      </c>
      <c r="AE132" s="129">
        <v>0</v>
      </c>
      <c r="AF132" s="129">
        <v>0</v>
      </c>
      <c r="AG132" s="129">
        <v>0</v>
      </c>
      <c r="AH132" s="129">
        <v>0</v>
      </c>
      <c r="AI132" s="129">
        <v>0</v>
      </c>
      <c r="AJ132" s="129">
        <v>0</v>
      </c>
      <c r="AK132" s="129">
        <v>0</v>
      </c>
      <c r="AL132" s="129">
        <v>0</v>
      </c>
      <c r="AM132" s="129">
        <v>0</v>
      </c>
      <c r="AN132" s="129">
        <v>0</v>
      </c>
      <c r="AO132" s="129">
        <v>0</v>
      </c>
      <c r="AP132" s="129">
        <v>0</v>
      </c>
      <c r="AQ132" s="129">
        <v>0</v>
      </c>
      <c r="AR132" s="129">
        <v>0</v>
      </c>
      <c r="AS132" s="129">
        <v>0</v>
      </c>
      <c r="AT132" s="129">
        <v>0</v>
      </c>
      <c r="AU132" s="129">
        <v>0</v>
      </c>
      <c r="AV132" s="129">
        <v>0</v>
      </c>
      <c r="AW132" s="129">
        <v>0</v>
      </c>
      <c r="AX132" s="129">
        <v>0</v>
      </c>
      <c r="AY132" s="129">
        <v>0</v>
      </c>
      <c r="AZ132" s="129">
        <v>0</v>
      </c>
      <c r="BA132" s="129">
        <v>0</v>
      </c>
      <c r="BB132" s="129">
        <v>0</v>
      </c>
      <c r="BD132" s="119">
        <f t="shared" si="2"/>
        <v>0</v>
      </c>
    </row>
    <row r="133" spans="1:329" ht="11.7" thickBot="1" x14ac:dyDescent="0.45">
      <c r="A133" s="95" t="s">
        <v>92</v>
      </c>
      <c r="B133" s="96" t="s">
        <v>177</v>
      </c>
      <c r="C133" s="96" t="s">
        <v>179</v>
      </c>
      <c r="D133" s="97">
        <v>44789</v>
      </c>
      <c r="E133" s="98">
        <v>5146</v>
      </c>
      <c r="F133" s="5" t="s">
        <v>115</v>
      </c>
      <c r="H133" s="69">
        <v>8</v>
      </c>
      <c r="I133" s="138">
        <v>0</v>
      </c>
      <c r="J133" s="138">
        <v>0</v>
      </c>
      <c r="K133" s="138">
        <v>0</v>
      </c>
      <c r="L133" s="138">
        <v>0</v>
      </c>
      <c r="M133" s="138">
        <v>0</v>
      </c>
      <c r="N133" s="138">
        <v>2</v>
      </c>
      <c r="O133" s="138">
        <v>2</v>
      </c>
      <c r="P133" s="138">
        <v>0</v>
      </c>
      <c r="Q133" s="138">
        <v>0</v>
      </c>
      <c r="R133" s="138">
        <v>0</v>
      </c>
      <c r="S133" s="138">
        <v>0</v>
      </c>
      <c r="T133" s="138">
        <v>0</v>
      </c>
      <c r="U133" s="138">
        <v>0</v>
      </c>
      <c r="V133" s="138">
        <v>0</v>
      </c>
      <c r="W133" s="138">
        <v>0</v>
      </c>
      <c r="X133" s="138">
        <v>0</v>
      </c>
      <c r="Y133" s="138">
        <v>0</v>
      </c>
      <c r="Z133" s="138">
        <v>0</v>
      </c>
      <c r="AA133" s="138">
        <v>0</v>
      </c>
      <c r="AB133" s="138">
        <v>0</v>
      </c>
      <c r="AC133" s="138">
        <v>0</v>
      </c>
      <c r="AD133" s="138">
        <v>0</v>
      </c>
      <c r="AE133" s="138">
        <v>0</v>
      </c>
      <c r="AF133" s="138">
        <v>0</v>
      </c>
      <c r="AG133" s="138">
        <v>0</v>
      </c>
      <c r="AH133" s="138">
        <v>0</v>
      </c>
      <c r="AI133" s="138">
        <v>0</v>
      </c>
      <c r="AJ133" s="138">
        <v>0</v>
      </c>
      <c r="AK133" s="138">
        <v>0</v>
      </c>
      <c r="AL133" s="138">
        <v>0</v>
      </c>
      <c r="AM133" s="138">
        <v>0</v>
      </c>
      <c r="AN133" s="138">
        <v>0</v>
      </c>
      <c r="AO133" s="138">
        <v>0</v>
      </c>
      <c r="AP133" s="138">
        <v>0</v>
      </c>
      <c r="AQ133" s="138">
        <v>0</v>
      </c>
      <c r="AR133" s="138">
        <v>0</v>
      </c>
      <c r="AS133" s="138">
        <v>0</v>
      </c>
      <c r="AT133" s="138">
        <v>0</v>
      </c>
      <c r="AU133" s="138">
        <v>0</v>
      </c>
      <c r="AV133" s="138">
        <v>0</v>
      </c>
      <c r="AW133" s="138">
        <v>0</v>
      </c>
      <c r="AX133" s="138">
        <v>0</v>
      </c>
      <c r="AY133" s="138">
        <v>0</v>
      </c>
      <c r="AZ133" s="138">
        <v>0</v>
      </c>
      <c r="BA133" s="138">
        <v>0</v>
      </c>
      <c r="BB133" s="138">
        <v>0</v>
      </c>
      <c r="BD133" s="119">
        <f t="shared" si="2"/>
        <v>4</v>
      </c>
    </row>
    <row r="134" spans="1:329" s="87" customFormat="1" x14ac:dyDescent="0.4">
      <c r="A134" s="71" t="s">
        <v>69</v>
      </c>
      <c r="B134" s="72" t="s">
        <v>175</v>
      </c>
      <c r="C134" s="72" t="s">
        <v>180</v>
      </c>
      <c r="D134" s="73">
        <v>44283</v>
      </c>
      <c r="E134" s="72">
        <v>3801</v>
      </c>
      <c r="F134" s="72" t="s">
        <v>188</v>
      </c>
      <c r="G134" s="72" t="s">
        <v>176</v>
      </c>
      <c r="H134" s="74">
        <v>11.428571428571429</v>
      </c>
      <c r="I134" s="135">
        <v>0</v>
      </c>
      <c r="J134" s="135">
        <v>0</v>
      </c>
      <c r="K134" s="135">
        <v>0</v>
      </c>
      <c r="L134" s="135">
        <v>0</v>
      </c>
      <c r="M134" s="135">
        <v>0</v>
      </c>
      <c r="N134" s="135">
        <v>0</v>
      </c>
      <c r="O134" s="135">
        <v>0</v>
      </c>
      <c r="P134" s="135">
        <v>0</v>
      </c>
      <c r="Q134" s="135">
        <v>0</v>
      </c>
      <c r="R134" s="135">
        <v>0</v>
      </c>
      <c r="S134" s="135">
        <v>0</v>
      </c>
      <c r="T134" s="135">
        <v>0</v>
      </c>
      <c r="U134" s="135">
        <v>0</v>
      </c>
      <c r="V134" s="135">
        <v>0</v>
      </c>
      <c r="W134" s="135">
        <v>0</v>
      </c>
      <c r="X134" s="135">
        <v>0</v>
      </c>
      <c r="Y134" s="135">
        <v>0</v>
      </c>
      <c r="Z134" s="135">
        <v>0</v>
      </c>
      <c r="AA134" s="135">
        <v>0</v>
      </c>
      <c r="AB134" s="135">
        <v>0</v>
      </c>
      <c r="AC134" s="135">
        <v>0</v>
      </c>
      <c r="AD134" s="135">
        <v>0</v>
      </c>
      <c r="AE134" s="135">
        <v>0</v>
      </c>
      <c r="AF134" s="135">
        <v>0</v>
      </c>
      <c r="AG134" s="135">
        <v>0</v>
      </c>
      <c r="AH134" s="135">
        <v>0</v>
      </c>
      <c r="AI134" s="135">
        <v>0</v>
      </c>
      <c r="AJ134" s="135">
        <v>0</v>
      </c>
      <c r="AK134" s="135">
        <v>0</v>
      </c>
      <c r="AL134" s="135">
        <v>0</v>
      </c>
      <c r="AM134" s="135">
        <v>0</v>
      </c>
      <c r="AN134" s="135">
        <v>0</v>
      </c>
      <c r="AO134" s="135">
        <v>0</v>
      </c>
      <c r="AP134" s="135">
        <v>0</v>
      </c>
      <c r="AQ134" s="135">
        <v>0</v>
      </c>
      <c r="AR134" s="135">
        <v>0</v>
      </c>
      <c r="AS134" s="135">
        <v>0</v>
      </c>
      <c r="AT134" s="135">
        <v>0</v>
      </c>
      <c r="AU134" s="135">
        <v>0</v>
      </c>
      <c r="AV134" s="135">
        <v>0</v>
      </c>
      <c r="AW134" s="135">
        <v>0</v>
      </c>
      <c r="AX134" s="135">
        <v>0</v>
      </c>
      <c r="AY134" s="135">
        <v>0</v>
      </c>
      <c r="AZ134" s="135">
        <v>0</v>
      </c>
      <c r="BA134" s="135">
        <v>0</v>
      </c>
      <c r="BB134" s="136">
        <v>0</v>
      </c>
      <c r="BC134" s="53"/>
      <c r="BD134" s="118">
        <f t="shared" si="2"/>
        <v>0</v>
      </c>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c r="CR134" s="53"/>
      <c r="CS134" s="53"/>
      <c r="CT134" s="53"/>
      <c r="CU134" s="53"/>
      <c r="CV134" s="53"/>
      <c r="CW134" s="53"/>
      <c r="CX134" s="53"/>
      <c r="CY134" s="53"/>
      <c r="CZ134" s="53"/>
      <c r="DA134" s="53"/>
      <c r="DB134" s="53"/>
      <c r="DC134" s="53"/>
      <c r="DD134" s="53"/>
      <c r="DE134" s="53"/>
      <c r="DF134" s="53"/>
      <c r="DG134" s="53"/>
      <c r="DH134" s="53"/>
      <c r="DI134" s="53"/>
      <c r="DJ134" s="53"/>
      <c r="DK134" s="53"/>
      <c r="DL134" s="53"/>
      <c r="DM134" s="53"/>
      <c r="DN134" s="53"/>
      <c r="DO134" s="53"/>
      <c r="DP134" s="53"/>
      <c r="DQ134" s="53"/>
      <c r="DR134" s="53"/>
      <c r="DS134" s="53"/>
      <c r="DT134" s="53"/>
      <c r="DU134" s="53"/>
      <c r="DV134" s="53"/>
      <c r="DW134" s="53"/>
      <c r="DX134" s="53"/>
      <c r="DY134" s="53"/>
      <c r="DZ134" s="53"/>
      <c r="EA134" s="53"/>
      <c r="EB134" s="53"/>
      <c r="EC134" s="53"/>
      <c r="ED134" s="53"/>
      <c r="EE134" s="53"/>
      <c r="EF134" s="53"/>
      <c r="EG134" s="53"/>
      <c r="EH134" s="53"/>
      <c r="EI134" s="53"/>
      <c r="EJ134" s="53"/>
      <c r="EK134" s="53"/>
      <c r="EL134" s="53"/>
      <c r="EM134" s="53"/>
      <c r="EN134" s="53"/>
      <c r="EO134" s="53"/>
      <c r="EP134" s="53"/>
      <c r="EQ134" s="53"/>
      <c r="ER134" s="53"/>
      <c r="ES134" s="53"/>
      <c r="ET134" s="53"/>
      <c r="EU134" s="53"/>
      <c r="EV134" s="53"/>
      <c r="EW134" s="53"/>
      <c r="EX134" s="53"/>
      <c r="EY134" s="53"/>
      <c r="EZ134" s="53"/>
      <c r="FA134" s="53"/>
      <c r="FB134" s="53"/>
      <c r="FC134" s="53"/>
      <c r="FD134" s="53"/>
      <c r="FE134" s="53"/>
      <c r="FF134" s="53"/>
      <c r="FG134" s="53"/>
      <c r="FH134" s="53"/>
      <c r="FI134" s="53"/>
      <c r="FJ134" s="53"/>
      <c r="FK134" s="53"/>
      <c r="FL134" s="53"/>
      <c r="FM134" s="53"/>
      <c r="FN134" s="53"/>
      <c r="FO134" s="53"/>
      <c r="FP134" s="53"/>
      <c r="FQ134" s="53"/>
      <c r="FR134" s="53"/>
      <c r="FS134" s="53"/>
      <c r="FT134" s="53"/>
      <c r="FU134" s="53"/>
      <c r="FV134" s="53"/>
      <c r="FW134" s="53"/>
      <c r="FX134" s="53"/>
      <c r="FY134" s="53"/>
      <c r="FZ134" s="53"/>
      <c r="GA134" s="53"/>
      <c r="GB134" s="53"/>
      <c r="GC134" s="53"/>
      <c r="GD134" s="53"/>
      <c r="GE134" s="53"/>
      <c r="GF134" s="53"/>
      <c r="GG134" s="53"/>
      <c r="GH134" s="53"/>
      <c r="GI134" s="53"/>
      <c r="GJ134" s="53"/>
      <c r="GK134" s="53"/>
      <c r="GL134" s="53"/>
      <c r="GM134" s="53"/>
      <c r="GN134" s="53"/>
      <c r="GO134" s="53"/>
      <c r="GP134" s="53"/>
      <c r="GQ134" s="53"/>
      <c r="GR134" s="53"/>
      <c r="GS134" s="53"/>
      <c r="GT134" s="53"/>
      <c r="GU134" s="53"/>
      <c r="GV134" s="53"/>
      <c r="GW134" s="53"/>
      <c r="GX134" s="53"/>
      <c r="GY134" s="53"/>
      <c r="GZ134" s="53"/>
      <c r="HA134" s="53"/>
      <c r="HB134" s="53"/>
      <c r="HC134" s="53"/>
      <c r="HD134" s="53"/>
      <c r="HE134" s="53"/>
      <c r="HF134" s="53"/>
      <c r="HG134" s="53"/>
      <c r="HH134" s="53"/>
      <c r="HI134" s="53"/>
      <c r="HJ134" s="53"/>
      <c r="HK134" s="53"/>
      <c r="HL134" s="53"/>
      <c r="HM134" s="53"/>
      <c r="HN134" s="53"/>
      <c r="HO134" s="53"/>
      <c r="HP134" s="53"/>
      <c r="HQ134" s="53"/>
      <c r="HR134" s="53"/>
      <c r="HS134" s="53"/>
      <c r="HT134" s="53"/>
      <c r="HU134" s="53"/>
      <c r="HV134" s="53"/>
      <c r="HW134" s="53"/>
      <c r="HX134" s="53"/>
      <c r="HY134" s="53"/>
      <c r="HZ134" s="53"/>
      <c r="IA134" s="53"/>
      <c r="IB134" s="53"/>
      <c r="IC134" s="53"/>
      <c r="ID134" s="53"/>
      <c r="IE134" s="53"/>
      <c r="IF134" s="53"/>
      <c r="IG134" s="53"/>
      <c r="IH134" s="53"/>
      <c r="II134" s="53"/>
      <c r="IJ134" s="53"/>
      <c r="IK134" s="53"/>
      <c r="IL134" s="53"/>
      <c r="IM134" s="53"/>
      <c r="IN134" s="53"/>
      <c r="IO134" s="53"/>
      <c r="IP134" s="53"/>
      <c r="IQ134" s="53"/>
      <c r="IR134" s="53"/>
      <c r="IS134" s="53"/>
      <c r="IT134" s="53"/>
      <c r="IU134" s="53"/>
      <c r="IV134" s="53"/>
      <c r="IW134" s="53"/>
      <c r="IX134" s="53"/>
      <c r="IY134" s="53"/>
      <c r="IZ134" s="53"/>
      <c r="JA134" s="53"/>
      <c r="JB134" s="53"/>
      <c r="JC134" s="53"/>
      <c r="JD134" s="53"/>
      <c r="JE134" s="53"/>
      <c r="JF134" s="53"/>
      <c r="JG134" s="53"/>
      <c r="JH134" s="53"/>
      <c r="JI134" s="53"/>
      <c r="JJ134" s="53"/>
      <c r="JK134" s="53"/>
      <c r="JL134" s="53"/>
      <c r="JM134" s="53"/>
      <c r="JN134" s="53"/>
      <c r="JO134" s="53"/>
      <c r="JP134" s="53"/>
      <c r="JQ134" s="53"/>
      <c r="JR134" s="53"/>
      <c r="JS134" s="53"/>
      <c r="JT134" s="53"/>
      <c r="JU134" s="53"/>
      <c r="JV134" s="53"/>
      <c r="JW134" s="53"/>
      <c r="JX134" s="53"/>
      <c r="JY134" s="53"/>
      <c r="JZ134" s="53"/>
      <c r="KA134" s="53"/>
      <c r="KB134" s="53"/>
      <c r="KC134" s="53"/>
      <c r="KD134" s="53"/>
      <c r="KE134" s="53"/>
      <c r="KF134" s="53"/>
      <c r="KG134" s="53"/>
      <c r="KH134" s="53"/>
      <c r="KI134" s="53"/>
      <c r="KJ134" s="53"/>
      <c r="KK134" s="53"/>
      <c r="KL134" s="53"/>
      <c r="KM134" s="53"/>
      <c r="KN134" s="53"/>
      <c r="KO134" s="53"/>
      <c r="KP134" s="53"/>
      <c r="KQ134" s="53"/>
      <c r="KR134" s="53"/>
      <c r="KS134" s="53"/>
      <c r="KT134" s="53"/>
      <c r="KU134" s="53"/>
      <c r="KV134" s="53"/>
      <c r="KW134" s="53"/>
      <c r="KX134" s="53"/>
      <c r="KY134" s="53"/>
      <c r="KZ134" s="53"/>
      <c r="LA134" s="53"/>
      <c r="LB134" s="53"/>
      <c r="LC134" s="53"/>
      <c r="LD134" s="53"/>
      <c r="LE134" s="53"/>
      <c r="LF134" s="53"/>
      <c r="LG134" s="53"/>
      <c r="LH134" s="53"/>
      <c r="LI134" s="53"/>
      <c r="LJ134" s="53"/>
      <c r="LK134" s="53"/>
      <c r="LL134" s="53"/>
      <c r="LM134" s="53"/>
      <c r="LN134" s="53"/>
      <c r="LO134" s="53"/>
      <c r="LP134" s="53"/>
      <c r="LQ134" s="53"/>
    </row>
    <row r="135" spans="1:329" x14ac:dyDescent="0.4">
      <c r="A135" s="78" t="s">
        <v>69</v>
      </c>
      <c r="B135" s="5" t="s">
        <v>175</v>
      </c>
      <c r="C135" s="5" t="s">
        <v>180</v>
      </c>
      <c r="D135" s="68">
        <v>44283</v>
      </c>
      <c r="E135" s="5">
        <v>3802</v>
      </c>
      <c r="F135" s="5" t="s">
        <v>188</v>
      </c>
      <c r="G135" s="5" t="s">
        <v>176</v>
      </c>
      <c r="H135" s="69">
        <v>11.428571428571429</v>
      </c>
      <c r="I135" s="135">
        <v>0</v>
      </c>
      <c r="J135" s="135">
        <v>0</v>
      </c>
      <c r="K135" s="135">
        <v>0</v>
      </c>
      <c r="L135" s="135">
        <v>0</v>
      </c>
      <c r="M135" s="135">
        <v>0</v>
      </c>
      <c r="N135" s="135">
        <v>0</v>
      </c>
      <c r="O135" s="135">
        <v>0</v>
      </c>
      <c r="P135" s="135">
        <v>0</v>
      </c>
      <c r="Q135" s="135">
        <v>0</v>
      </c>
      <c r="R135" s="135">
        <v>0</v>
      </c>
      <c r="S135" s="135">
        <v>0</v>
      </c>
      <c r="T135" s="135">
        <v>0</v>
      </c>
      <c r="U135" s="135">
        <v>0</v>
      </c>
      <c r="V135" s="135">
        <v>0</v>
      </c>
      <c r="W135" s="135">
        <v>0</v>
      </c>
      <c r="X135" s="135">
        <v>0</v>
      </c>
      <c r="Y135" s="135">
        <v>0</v>
      </c>
      <c r="Z135" s="135">
        <v>0</v>
      </c>
      <c r="AA135" s="135">
        <v>0</v>
      </c>
      <c r="AB135" s="135">
        <v>0</v>
      </c>
      <c r="AC135" s="135">
        <v>0</v>
      </c>
      <c r="AD135" s="135">
        <v>0</v>
      </c>
      <c r="AE135" s="135">
        <v>0</v>
      </c>
      <c r="AF135" s="135">
        <v>0</v>
      </c>
      <c r="AG135" s="135">
        <v>0</v>
      </c>
      <c r="AH135" s="135">
        <v>0</v>
      </c>
      <c r="AI135" s="135">
        <v>0</v>
      </c>
      <c r="AJ135" s="135">
        <v>0</v>
      </c>
      <c r="AK135" s="135">
        <v>0</v>
      </c>
      <c r="AL135" s="135">
        <v>0</v>
      </c>
      <c r="AM135" s="135">
        <v>0</v>
      </c>
      <c r="AN135" s="135">
        <v>0</v>
      </c>
      <c r="AO135" s="135">
        <v>0</v>
      </c>
      <c r="AP135" s="135">
        <v>0</v>
      </c>
      <c r="AQ135" s="135">
        <v>0</v>
      </c>
      <c r="AR135" s="135">
        <v>0</v>
      </c>
      <c r="AS135" s="135">
        <v>0</v>
      </c>
      <c r="AT135" s="135">
        <v>0</v>
      </c>
      <c r="AU135" s="135">
        <v>0</v>
      </c>
      <c r="AV135" s="135">
        <v>0</v>
      </c>
      <c r="AW135" s="135">
        <v>0</v>
      </c>
      <c r="AX135" s="135">
        <v>0</v>
      </c>
      <c r="AY135" s="135">
        <v>0</v>
      </c>
      <c r="AZ135" s="135">
        <v>0</v>
      </c>
      <c r="BA135" s="135">
        <v>0</v>
      </c>
      <c r="BB135" s="136">
        <v>0</v>
      </c>
      <c r="BD135" s="119">
        <f t="shared" si="2"/>
        <v>0</v>
      </c>
    </row>
    <row r="136" spans="1:329" x14ac:dyDescent="0.4">
      <c r="A136" s="78" t="s">
        <v>69</v>
      </c>
      <c r="B136" s="5" t="s">
        <v>175</v>
      </c>
      <c r="C136" s="5" t="s">
        <v>180</v>
      </c>
      <c r="D136" s="68">
        <v>44293</v>
      </c>
      <c r="E136" s="5">
        <v>3803</v>
      </c>
      <c r="F136" s="5" t="s">
        <v>188</v>
      </c>
      <c r="G136" s="5" t="s">
        <v>176</v>
      </c>
      <c r="H136" s="69">
        <v>10</v>
      </c>
      <c r="I136" s="135">
        <v>0</v>
      </c>
      <c r="J136" s="135">
        <v>0</v>
      </c>
      <c r="K136" s="135">
        <v>0</v>
      </c>
      <c r="L136" s="135">
        <v>0</v>
      </c>
      <c r="M136" s="135">
        <v>0</v>
      </c>
      <c r="N136" s="135">
        <v>0</v>
      </c>
      <c r="O136" s="135">
        <v>0</v>
      </c>
      <c r="P136" s="135">
        <v>0</v>
      </c>
      <c r="Q136" s="135">
        <v>0</v>
      </c>
      <c r="R136" s="135">
        <v>0</v>
      </c>
      <c r="S136" s="135">
        <v>0</v>
      </c>
      <c r="T136" s="135">
        <v>0</v>
      </c>
      <c r="U136" s="135">
        <v>0</v>
      </c>
      <c r="V136" s="135">
        <v>0</v>
      </c>
      <c r="W136" s="135">
        <v>0</v>
      </c>
      <c r="X136" s="135">
        <v>0</v>
      </c>
      <c r="Y136" s="135">
        <v>0</v>
      </c>
      <c r="Z136" s="135">
        <v>0</v>
      </c>
      <c r="AA136" s="135">
        <v>0</v>
      </c>
      <c r="AB136" s="135">
        <v>0</v>
      </c>
      <c r="AC136" s="135">
        <v>0</v>
      </c>
      <c r="AD136" s="135">
        <v>0</v>
      </c>
      <c r="AE136" s="135">
        <v>0</v>
      </c>
      <c r="AF136" s="135">
        <v>0</v>
      </c>
      <c r="AG136" s="135">
        <v>0</v>
      </c>
      <c r="AH136" s="135">
        <v>0</v>
      </c>
      <c r="AI136" s="135">
        <v>0</v>
      </c>
      <c r="AJ136" s="135">
        <v>0</v>
      </c>
      <c r="AK136" s="135">
        <v>0</v>
      </c>
      <c r="AL136" s="135">
        <v>0</v>
      </c>
      <c r="AM136" s="135">
        <v>0</v>
      </c>
      <c r="AN136" s="135">
        <v>0</v>
      </c>
      <c r="AO136" s="135">
        <v>0</v>
      </c>
      <c r="AP136" s="135">
        <v>0</v>
      </c>
      <c r="AQ136" s="135">
        <v>0</v>
      </c>
      <c r="AR136" s="135">
        <v>0</v>
      </c>
      <c r="AS136" s="135">
        <v>0</v>
      </c>
      <c r="AT136" s="135">
        <v>0</v>
      </c>
      <c r="AU136" s="135">
        <v>0</v>
      </c>
      <c r="AV136" s="135">
        <v>0</v>
      </c>
      <c r="AW136" s="135">
        <v>0</v>
      </c>
      <c r="AX136" s="135">
        <v>0</v>
      </c>
      <c r="AY136" s="135">
        <v>0</v>
      </c>
      <c r="AZ136" s="135">
        <v>0</v>
      </c>
      <c r="BA136" s="135">
        <v>0</v>
      </c>
      <c r="BB136" s="136">
        <v>0</v>
      </c>
      <c r="BD136" s="119">
        <f t="shared" si="2"/>
        <v>0</v>
      </c>
    </row>
    <row r="137" spans="1:329" x14ac:dyDescent="0.4">
      <c r="A137" s="78" t="s">
        <v>69</v>
      </c>
      <c r="B137" s="5" t="s">
        <v>175</v>
      </c>
      <c r="C137" s="5" t="s">
        <v>180</v>
      </c>
      <c r="D137" s="68">
        <v>44297</v>
      </c>
      <c r="E137" s="5">
        <v>3804</v>
      </c>
      <c r="F137" s="5" t="s">
        <v>188</v>
      </c>
      <c r="G137" s="5" t="s">
        <v>176</v>
      </c>
      <c r="H137" s="69">
        <v>9.4285714285714288</v>
      </c>
      <c r="I137" s="135">
        <v>0</v>
      </c>
      <c r="J137" s="135">
        <v>0</v>
      </c>
      <c r="K137" s="135">
        <v>0</v>
      </c>
      <c r="L137" s="135">
        <v>0</v>
      </c>
      <c r="M137" s="135">
        <v>0</v>
      </c>
      <c r="N137" s="135">
        <v>0</v>
      </c>
      <c r="O137" s="135">
        <v>0</v>
      </c>
      <c r="P137" s="135">
        <v>0</v>
      </c>
      <c r="Q137" s="135">
        <v>0</v>
      </c>
      <c r="R137" s="135">
        <v>0</v>
      </c>
      <c r="S137" s="135">
        <v>0</v>
      </c>
      <c r="T137" s="135">
        <v>0</v>
      </c>
      <c r="U137" s="135">
        <v>0</v>
      </c>
      <c r="V137" s="135">
        <v>0</v>
      </c>
      <c r="W137" s="135">
        <v>0</v>
      </c>
      <c r="X137" s="135">
        <v>0</v>
      </c>
      <c r="Y137" s="135">
        <v>0</v>
      </c>
      <c r="Z137" s="135">
        <v>0</v>
      </c>
      <c r="AA137" s="135">
        <v>0</v>
      </c>
      <c r="AB137" s="135">
        <v>0</v>
      </c>
      <c r="AC137" s="135">
        <v>0</v>
      </c>
      <c r="AD137" s="135">
        <v>0</v>
      </c>
      <c r="AE137" s="135">
        <v>0</v>
      </c>
      <c r="AF137" s="135">
        <v>0</v>
      </c>
      <c r="AG137" s="135">
        <v>0</v>
      </c>
      <c r="AH137" s="135">
        <v>0</v>
      </c>
      <c r="AI137" s="135">
        <v>0</v>
      </c>
      <c r="AJ137" s="135">
        <v>0</v>
      </c>
      <c r="AK137" s="135">
        <v>0</v>
      </c>
      <c r="AL137" s="135">
        <v>0</v>
      </c>
      <c r="AM137" s="135">
        <v>0</v>
      </c>
      <c r="AN137" s="135">
        <v>0</v>
      </c>
      <c r="AO137" s="135">
        <v>0</v>
      </c>
      <c r="AP137" s="135">
        <v>0</v>
      </c>
      <c r="AQ137" s="135">
        <v>0</v>
      </c>
      <c r="AR137" s="135">
        <v>0</v>
      </c>
      <c r="AS137" s="135">
        <v>0</v>
      </c>
      <c r="AT137" s="135">
        <v>0</v>
      </c>
      <c r="AU137" s="135">
        <v>0</v>
      </c>
      <c r="AV137" s="135">
        <v>0</v>
      </c>
      <c r="AW137" s="135">
        <v>0</v>
      </c>
      <c r="AX137" s="135">
        <v>0</v>
      </c>
      <c r="AY137" s="135">
        <v>0</v>
      </c>
      <c r="AZ137" s="135">
        <v>0</v>
      </c>
      <c r="BA137" s="135">
        <v>0</v>
      </c>
      <c r="BB137" s="136">
        <v>0</v>
      </c>
      <c r="BD137" s="119">
        <f t="shared" si="2"/>
        <v>0</v>
      </c>
    </row>
    <row r="138" spans="1:329" s="88" customFormat="1" ht="11.7" thickBot="1" x14ac:dyDescent="0.45">
      <c r="A138" s="81" t="s">
        <v>69</v>
      </c>
      <c r="B138" s="82" t="s">
        <v>175</v>
      </c>
      <c r="C138" s="82" t="s">
        <v>180</v>
      </c>
      <c r="D138" s="83">
        <v>44297</v>
      </c>
      <c r="E138" s="82">
        <v>3805</v>
      </c>
      <c r="F138" s="82" t="s">
        <v>188</v>
      </c>
      <c r="G138" s="82" t="s">
        <v>176</v>
      </c>
      <c r="H138" s="84">
        <v>9.4285714285714288</v>
      </c>
      <c r="I138" s="140">
        <v>0</v>
      </c>
      <c r="J138" s="140">
        <v>0</v>
      </c>
      <c r="K138" s="140">
        <v>0</v>
      </c>
      <c r="L138" s="140">
        <v>0</v>
      </c>
      <c r="M138" s="140">
        <v>0</v>
      </c>
      <c r="N138" s="140">
        <v>0</v>
      </c>
      <c r="O138" s="140">
        <v>0</v>
      </c>
      <c r="P138" s="140">
        <v>0</v>
      </c>
      <c r="Q138" s="140">
        <v>0</v>
      </c>
      <c r="R138" s="140">
        <v>0</v>
      </c>
      <c r="S138" s="140">
        <v>0</v>
      </c>
      <c r="T138" s="140">
        <v>0</v>
      </c>
      <c r="U138" s="140">
        <v>0</v>
      </c>
      <c r="V138" s="140">
        <v>0</v>
      </c>
      <c r="W138" s="140">
        <v>0</v>
      </c>
      <c r="X138" s="140">
        <v>0</v>
      </c>
      <c r="Y138" s="140">
        <v>0</v>
      </c>
      <c r="Z138" s="140">
        <v>0</v>
      </c>
      <c r="AA138" s="140">
        <v>0</v>
      </c>
      <c r="AB138" s="140">
        <v>0</v>
      </c>
      <c r="AC138" s="140">
        <v>0</v>
      </c>
      <c r="AD138" s="140">
        <v>0</v>
      </c>
      <c r="AE138" s="140">
        <v>0</v>
      </c>
      <c r="AF138" s="140">
        <v>0</v>
      </c>
      <c r="AG138" s="140">
        <v>0</v>
      </c>
      <c r="AH138" s="140">
        <v>0</v>
      </c>
      <c r="AI138" s="140">
        <v>0</v>
      </c>
      <c r="AJ138" s="140">
        <v>0</v>
      </c>
      <c r="AK138" s="140">
        <v>0</v>
      </c>
      <c r="AL138" s="140">
        <v>0</v>
      </c>
      <c r="AM138" s="140">
        <v>0</v>
      </c>
      <c r="AN138" s="140">
        <v>0</v>
      </c>
      <c r="AO138" s="140">
        <v>0</v>
      </c>
      <c r="AP138" s="140">
        <v>0</v>
      </c>
      <c r="AQ138" s="140">
        <v>0</v>
      </c>
      <c r="AR138" s="140">
        <v>0</v>
      </c>
      <c r="AS138" s="140">
        <v>0</v>
      </c>
      <c r="AT138" s="140">
        <v>0</v>
      </c>
      <c r="AU138" s="140">
        <v>0</v>
      </c>
      <c r="AV138" s="140">
        <v>0</v>
      </c>
      <c r="AW138" s="140">
        <v>0</v>
      </c>
      <c r="AX138" s="140">
        <v>0</v>
      </c>
      <c r="AY138" s="140">
        <v>0</v>
      </c>
      <c r="AZ138" s="140">
        <v>0</v>
      </c>
      <c r="BA138" s="140">
        <v>0</v>
      </c>
      <c r="BB138" s="141">
        <v>0</v>
      </c>
      <c r="BC138" s="53"/>
      <c r="BD138" s="121">
        <f t="shared" si="2"/>
        <v>0</v>
      </c>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c r="CR138" s="53"/>
      <c r="CS138" s="53"/>
      <c r="CT138" s="53"/>
      <c r="CU138" s="53"/>
      <c r="CV138" s="53"/>
      <c r="CW138" s="53"/>
      <c r="CX138" s="53"/>
      <c r="CY138" s="53"/>
      <c r="CZ138" s="53"/>
      <c r="DA138" s="53"/>
      <c r="DB138" s="53"/>
      <c r="DC138" s="53"/>
      <c r="DD138" s="53"/>
      <c r="DE138" s="53"/>
      <c r="DF138" s="53"/>
      <c r="DG138" s="53"/>
      <c r="DH138" s="53"/>
      <c r="DI138" s="53"/>
      <c r="DJ138" s="53"/>
      <c r="DK138" s="53"/>
      <c r="DL138" s="53"/>
      <c r="DM138" s="53"/>
      <c r="DN138" s="53"/>
      <c r="DO138" s="53"/>
      <c r="DP138" s="53"/>
      <c r="DQ138" s="53"/>
      <c r="DR138" s="53"/>
      <c r="DS138" s="53"/>
      <c r="DT138" s="53"/>
      <c r="DU138" s="53"/>
      <c r="DV138" s="53"/>
      <c r="DW138" s="53"/>
      <c r="DX138" s="53"/>
      <c r="DY138" s="53"/>
      <c r="DZ138" s="53"/>
      <c r="EA138" s="53"/>
      <c r="EB138" s="53"/>
      <c r="EC138" s="53"/>
      <c r="ED138" s="53"/>
      <c r="EE138" s="53"/>
      <c r="EF138" s="53"/>
      <c r="EG138" s="53"/>
      <c r="EH138" s="53"/>
      <c r="EI138" s="53"/>
      <c r="EJ138" s="53"/>
      <c r="EK138" s="53"/>
      <c r="EL138" s="53"/>
      <c r="EM138" s="53"/>
      <c r="EN138" s="53"/>
      <c r="EO138" s="53"/>
      <c r="EP138" s="53"/>
      <c r="EQ138" s="53"/>
      <c r="ER138" s="53"/>
      <c r="ES138" s="53"/>
      <c r="ET138" s="53"/>
      <c r="EU138" s="53"/>
      <c r="EV138" s="53"/>
      <c r="EW138" s="53"/>
      <c r="EX138" s="53"/>
      <c r="EY138" s="53"/>
      <c r="EZ138" s="53"/>
      <c r="FA138" s="53"/>
      <c r="FB138" s="53"/>
      <c r="FC138" s="53"/>
      <c r="FD138" s="53"/>
      <c r="FE138" s="53"/>
      <c r="FF138" s="53"/>
      <c r="FG138" s="53"/>
      <c r="FH138" s="53"/>
      <c r="FI138" s="53"/>
      <c r="FJ138" s="53"/>
      <c r="FK138" s="53"/>
      <c r="FL138" s="53"/>
      <c r="FM138" s="53"/>
      <c r="FN138" s="53"/>
      <c r="FO138" s="53"/>
      <c r="FP138" s="53"/>
      <c r="FQ138" s="53"/>
      <c r="FR138" s="53"/>
      <c r="FS138" s="53"/>
      <c r="FT138" s="53"/>
      <c r="FU138" s="53"/>
      <c r="FV138" s="53"/>
      <c r="FW138" s="53"/>
      <c r="FX138" s="53"/>
      <c r="FY138" s="53"/>
      <c r="FZ138" s="53"/>
      <c r="GA138" s="53"/>
      <c r="GB138" s="53"/>
      <c r="GC138" s="53"/>
      <c r="GD138" s="53"/>
      <c r="GE138" s="53"/>
      <c r="GF138" s="53"/>
      <c r="GG138" s="53"/>
      <c r="GH138" s="53"/>
      <c r="GI138" s="53"/>
      <c r="GJ138" s="53"/>
      <c r="GK138" s="53"/>
      <c r="GL138" s="53"/>
      <c r="GM138" s="53"/>
      <c r="GN138" s="53"/>
      <c r="GO138" s="53"/>
      <c r="GP138" s="53"/>
      <c r="GQ138" s="53"/>
      <c r="GR138" s="53"/>
      <c r="GS138" s="53"/>
      <c r="GT138" s="53"/>
      <c r="GU138" s="53"/>
      <c r="GV138" s="53"/>
      <c r="GW138" s="53"/>
      <c r="GX138" s="53"/>
      <c r="GY138" s="53"/>
      <c r="GZ138" s="53"/>
      <c r="HA138" s="53"/>
      <c r="HB138" s="53"/>
      <c r="HC138" s="53"/>
      <c r="HD138" s="53"/>
      <c r="HE138" s="53"/>
      <c r="HF138" s="53"/>
      <c r="HG138" s="53"/>
      <c r="HH138" s="53"/>
      <c r="HI138" s="53"/>
      <c r="HJ138" s="53"/>
      <c r="HK138" s="53"/>
      <c r="HL138" s="53"/>
      <c r="HM138" s="53"/>
      <c r="HN138" s="53"/>
      <c r="HO138" s="53"/>
      <c r="HP138" s="53"/>
      <c r="HQ138" s="53"/>
      <c r="HR138" s="53"/>
      <c r="HS138" s="53"/>
      <c r="HT138" s="53"/>
      <c r="HU138" s="53"/>
      <c r="HV138" s="53"/>
      <c r="HW138" s="53"/>
      <c r="HX138" s="53"/>
      <c r="HY138" s="53"/>
      <c r="HZ138" s="53"/>
      <c r="IA138" s="53"/>
      <c r="IB138" s="53"/>
      <c r="IC138" s="53"/>
      <c r="ID138" s="53"/>
      <c r="IE138" s="53"/>
      <c r="IF138" s="53"/>
      <c r="IG138" s="53"/>
      <c r="IH138" s="53"/>
      <c r="II138" s="53"/>
      <c r="IJ138" s="53"/>
      <c r="IK138" s="53"/>
      <c r="IL138" s="53"/>
      <c r="IM138" s="53"/>
      <c r="IN138" s="53"/>
      <c r="IO138" s="53"/>
      <c r="IP138" s="53"/>
      <c r="IQ138" s="53"/>
      <c r="IR138" s="53"/>
      <c r="IS138" s="53"/>
      <c r="IT138" s="53"/>
      <c r="IU138" s="53"/>
      <c r="IV138" s="53"/>
      <c r="IW138" s="53"/>
      <c r="IX138" s="53"/>
      <c r="IY138" s="53"/>
      <c r="IZ138" s="53"/>
      <c r="JA138" s="53"/>
      <c r="JB138" s="53"/>
      <c r="JC138" s="53"/>
      <c r="JD138" s="53"/>
      <c r="JE138" s="53"/>
      <c r="JF138" s="53"/>
      <c r="JG138" s="53"/>
      <c r="JH138" s="53"/>
      <c r="JI138" s="53"/>
      <c r="JJ138" s="53"/>
      <c r="JK138" s="53"/>
      <c r="JL138" s="53"/>
      <c r="JM138" s="53"/>
      <c r="JN138" s="53"/>
      <c r="JO138" s="53"/>
      <c r="JP138" s="53"/>
      <c r="JQ138" s="53"/>
      <c r="JR138" s="53"/>
      <c r="JS138" s="53"/>
      <c r="JT138" s="53"/>
      <c r="JU138" s="53"/>
      <c r="JV138" s="53"/>
      <c r="JW138" s="53"/>
      <c r="JX138" s="53"/>
      <c r="JY138" s="53"/>
      <c r="JZ138" s="53"/>
      <c r="KA138" s="53"/>
      <c r="KB138" s="53"/>
      <c r="KC138" s="53"/>
      <c r="KD138" s="53"/>
      <c r="KE138" s="53"/>
      <c r="KF138" s="53"/>
      <c r="KG138" s="53"/>
      <c r="KH138" s="53"/>
      <c r="KI138" s="53"/>
      <c r="KJ138" s="53"/>
      <c r="KK138" s="53"/>
      <c r="KL138" s="53"/>
      <c r="KM138" s="53"/>
      <c r="KN138" s="53"/>
      <c r="KO138" s="53"/>
      <c r="KP138" s="53"/>
      <c r="KQ138" s="53"/>
      <c r="KR138" s="53"/>
      <c r="KS138" s="53"/>
      <c r="KT138" s="53"/>
      <c r="KU138" s="53"/>
      <c r="KV138" s="53"/>
      <c r="KW138" s="53"/>
      <c r="KX138" s="53"/>
      <c r="KY138" s="53"/>
      <c r="KZ138" s="53"/>
      <c r="LA138" s="53"/>
      <c r="LB138" s="53"/>
      <c r="LC138" s="53"/>
      <c r="LD138" s="53"/>
      <c r="LE138" s="53"/>
      <c r="LF138" s="53"/>
      <c r="LG138" s="53"/>
      <c r="LH138" s="53"/>
      <c r="LI138" s="53"/>
      <c r="LJ138" s="53"/>
      <c r="LK138" s="53"/>
      <c r="LL138" s="53"/>
      <c r="LM138" s="53"/>
      <c r="LN138" s="53"/>
      <c r="LO138" s="53"/>
      <c r="LP138" s="53"/>
      <c r="LQ138" s="53"/>
    </row>
    <row r="139" spans="1:329" s="87" customFormat="1" x14ac:dyDescent="0.4">
      <c r="A139" s="78" t="s">
        <v>69</v>
      </c>
      <c r="B139" s="5" t="s">
        <v>177</v>
      </c>
      <c r="C139" s="5" t="s">
        <v>180</v>
      </c>
      <c r="D139" s="68">
        <v>44297</v>
      </c>
      <c r="E139" s="5">
        <v>3806</v>
      </c>
      <c r="F139" s="5" t="s">
        <v>188</v>
      </c>
      <c r="G139" s="5" t="s">
        <v>176</v>
      </c>
      <c r="H139" s="69">
        <v>9.4285714285714288</v>
      </c>
      <c r="I139" s="135">
        <v>0</v>
      </c>
      <c r="J139" s="135">
        <v>0</v>
      </c>
      <c r="K139" s="135">
        <v>0</v>
      </c>
      <c r="L139" s="135">
        <v>0</v>
      </c>
      <c r="M139" s="135">
        <v>0</v>
      </c>
      <c r="N139" s="135">
        <v>0</v>
      </c>
      <c r="O139" s="135">
        <v>0</v>
      </c>
      <c r="P139" s="135">
        <v>0</v>
      </c>
      <c r="Q139" s="135">
        <v>0</v>
      </c>
      <c r="R139" s="135">
        <v>0</v>
      </c>
      <c r="S139" s="135">
        <v>0</v>
      </c>
      <c r="T139" s="135">
        <v>0</v>
      </c>
      <c r="U139" s="135">
        <v>0</v>
      </c>
      <c r="V139" s="135">
        <v>0</v>
      </c>
      <c r="W139" s="135">
        <v>0</v>
      </c>
      <c r="X139" s="135">
        <v>0</v>
      </c>
      <c r="Y139" s="135">
        <v>0</v>
      </c>
      <c r="Z139" s="135">
        <v>0</v>
      </c>
      <c r="AA139" s="135">
        <v>0</v>
      </c>
      <c r="AB139" s="135">
        <v>0</v>
      </c>
      <c r="AC139" s="135">
        <v>0</v>
      </c>
      <c r="AD139" s="135">
        <v>0</v>
      </c>
      <c r="AE139" s="135">
        <v>0</v>
      </c>
      <c r="AF139" s="135">
        <v>0</v>
      </c>
      <c r="AG139" s="135">
        <v>0</v>
      </c>
      <c r="AH139" s="135">
        <v>0</v>
      </c>
      <c r="AI139" s="135">
        <v>0</v>
      </c>
      <c r="AJ139" s="135">
        <v>0</v>
      </c>
      <c r="AK139" s="135">
        <v>0</v>
      </c>
      <c r="AL139" s="135">
        <v>0</v>
      </c>
      <c r="AM139" s="135">
        <v>0</v>
      </c>
      <c r="AN139" s="135">
        <v>0</v>
      </c>
      <c r="AO139" s="135">
        <v>0</v>
      </c>
      <c r="AP139" s="135">
        <v>0</v>
      </c>
      <c r="AQ139" s="135">
        <v>0</v>
      </c>
      <c r="AR139" s="135">
        <v>0</v>
      </c>
      <c r="AS139" s="135">
        <v>0</v>
      </c>
      <c r="AT139" s="135">
        <v>0</v>
      </c>
      <c r="AU139" s="135">
        <v>0</v>
      </c>
      <c r="AV139" s="135">
        <v>0</v>
      </c>
      <c r="AW139" s="135">
        <v>0</v>
      </c>
      <c r="AX139" s="135">
        <v>0</v>
      </c>
      <c r="AY139" s="135">
        <v>0</v>
      </c>
      <c r="AZ139" s="135">
        <v>0</v>
      </c>
      <c r="BA139" s="135">
        <v>0</v>
      </c>
      <c r="BB139" s="135">
        <v>0</v>
      </c>
      <c r="BC139" s="53"/>
      <c r="BD139" s="119">
        <f t="shared" si="2"/>
        <v>0</v>
      </c>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c r="CS139" s="53"/>
      <c r="CT139" s="53"/>
      <c r="CU139" s="53"/>
      <c r="CV139" s="53"/>
      <c r="CW139" s="53"/>
      <c r="CX139" s="53"/>
      <c r="CY139" s="53"/>
      <c r="CZ139" s="53"/>
      <c r="DA139" s="53"/>
      <c r="DB139" s="53"/>
      <c r="DC139" s="53"/>
      <c r="DD139" s="53"/>
      <c r="DE139" s="53"/>
      <c r="DF139" s="53"/>
      <c r="DG139" s="53"/>
      <c r="DH139" s="53"/>
      <c r="DI139" s="53"/>
      <c r="DJ139" s="53"/>
      <c r="DK139" s="53"/>
      <c r="DL139" s="53"/>
      <c r="DM139" s="53"/>
      <c r="DN139" s="53"/>
      <c r="DO139" s="53"/>
      <c r="DP139" s="53"/>
      <c r="DQ139" s="53"/>
      <c r="DR139" s="53"/>
      <c r="DS139" s="53"/>
      <c r="DT139" s="53"/>
      <c r="DU139" s="53"/>
      <c r="DV139" s="53"/>
      <c r="DW139" s="53"/>
      <c r="DX139" s="53"/>
      <c r="DY139" s="53"/>
      <c r="DZ139" s="53"/>
      <c r="EA139" s="53"/>
      <c r="EB139" s="53"/>
      <c r="EC139" s="53"/>
      <c r="ED139" s="53"/>
      <c r="EE139" s="53"/>
      <c r="EF139" s="53"/>
      <c r="EG139" s="53"/>
      <c r="EH139" s="53"/>
      <c r="EI139" s="53"/>
      <c r="EJ139" s="53"/>
      <c r="EK139" s="53"/>
      <c r="EL139" s="53"/>
      <c r="EM139" s="53"/>
      <c r="EN139" s="53"/>
      <c r="EO139" s="53"/>
      <c r="EP139" s="53"/>
      <c r="EQ139" s="53"/>
      <c r="ER139" s="53"/>
      <c r="ES139" s="53"/>
      <c r="ET139" s="53"/>
      <c r="EU139" s="53"/>
      <c r="EV139" s="53"/>
      <c r="EW139" s="53"/>
      <c r="EX139" s="53"/>
      <c r="EY139" s="53"/>
      <c r="EZ139" s="53"/>
      <c r="FA139" s="53"/>
      <c r="FB139" s="53"/>
      <c r="FC139" s="53"/>
      <c r="FD139" s="53"/>
      <c r="FE139" s="53"/>
      <c r="FF139" s="53"/>
      <c r="FG139" s="53"/>
      <c r="FH139" s="53"/>
      <c r="FI139" s="53"/>
      <c r="FJ139" s="53"/>
      <c r="FK139" s="53"/>
      <c r="FL139" s="53"/>
      <c r="FM139" s="53"/>
      <c r="FN139" s="53"/>
      <c r="FO139" s="53"/>
      <c r="FP139" s="53"/>
      <c r="FQ139" s="53"/>
      <c r="FR139" s="53"/>
      <c r="FS139" s="53"/>
      <c r="FT139" s="53"/>
      <c r="FU139" s="53"/>
      <c r="FV139" s="53"/>
      <c r="FW139" s="53"/>
      <c r="FX139" s="53"/>
      <c r="FY139" s="53"/>
      <c r="FZ139" s="53"/>
      <c r="GA139" s="53"/>
      <c r="GB139" s="53"/>
      <c r="GC139" s="53"/>
      <c r="GD139" s="53"/>
      <c r="GE139" s="53"/>
      <c r="GF139" s="53"/>
      <c r="GG139" s="53"/>
      <c r="GH139" s="53"/>
      <c r="GI139" s="53"/>
      <c r="GJ139" s="53"/>
      <c r="GK139" s="53"/>
      <c r="GL139" s="53"/>
      <c r="GM139" s="53"/>
      <c r="GN139" s="53"/>
      <c r="GO139" s="53"/>
      <c r="GP139" s="53"/>
      <c r="GQ139" s="53"/>
      <c r="GR139" s="53"/>
      <c r="GS139" s="53"/>
      <c r="GT139" s="53"/>
      <c r="GU139" s="53"/>
      <c r="GV139" s="53"/>
      <c r="GW139" s="53"/>
      <c r="GX139" s="53"/>
      <c r="GY139" s="53"/>
      <c r="GZ139" s="53"/>
      <c r="HA139" s="53"/>
      <c r="HB139" s="53"/>
      <c r="HC139" s="53"/>
      <c r="HD139" s="53"/>
      <c r="HE139" s="53"/>
      <c r="HF139" s="53"/>
      <c r="HG139" s="53"/>
      <c r="HH139" s="53"/>
      <c r="HI139" s="53"/>
      <c r="HJ139" s="53"/>
      <c r="HK139" s="53"/>
      <c r="HL139" s="53"/>
      <c r="HM139" s="53"/>
      <c r="HN139" s="53"/>
      <c r="HO139" s="53"/>
      <c r="HP139" s="53"/>
      <c r="HQ139" s="53"/>
      <c r="HR139" s="53"/>
      <c r="HS139" s="53"/>
      <c r="HT139" s="53"/>
      <c r="HU139" s="53"/>
      <c r="HV139" s="53"/>
      <c r="HW139" s="53"/>
      <c r="HX139" s="53"/>
      <c r="HY139" s="53"/>
      <c r="HZ139" s="53"/>
      <c r="IA139" s="53"/>
      <c r="IB139" s="53"/>
      <c r="IC139" s="53"/>
      <c r="ID139" s="53"/>
      <c r="IE139" s="53"/>
      <c r="IF139" s="53"/>
      <c r="IG139" s="53"/>
      <c r="IH139" s="53"/>
      <c r="II139" s="53"/>
      <c r="IJ139" s="53"/>
      <c r="IK139" s="53"/>
      <c r="IL139" s="53"/>
      <c r="IM139" s="53"/>
      <c r="IN139" s="53"/>
      <c r="IO139" s="53"/>
      <c r="IP139" s="53"/>
      <c r="IQ139" s="53"/>
      <c r="IR139" s="53"/>
      <c r="IS139" s="53"/>
      <c r="IT139" s="53"/>
      <c r="IU139" s="53"/>
      <c r="IV139" s="53"/>
      <c r="IW139" s="53"/>
      <c r="IX139" s="53"/>
      <c r="IY139" s="53"/>
      <c r="IZ139" s="53"/>
      <c r="JA139" s="53"/>
      <c r="JB139" s="53"/>
      <c r="JC139" s="53"/>
      <c r="JD139" s="53"/>
      <c r="JE139" s="53"/>
      <c r="JF139" s="53"/>
      <c r="JG139" s="53"/>
      <c r="JH139" s="53"/>
      <c r="JI139" s="53"/>
      <c r="JJ139" s="53"/>
      <c r="JK139" s="53"/>
      <c r="JL139" s="53"/>
      <c r="JM139" s="53"/>
      <c r="JN139" s="53"/>
      <c r="JO139" s="53"/>
      <c r="JP139" s="53"/>
      <c r="JQ139" s="53"/>
      <c r="JR139" s="53"/>
      <c r="JS139" s="53"/>
      <c r="JT139" s="53"/>
      <c r="JU139" s="53"/>
      <c r="JV139" s="53"/>
      <c r="JW139" s="53"/>
      <c r="JX139" s="53"/>
      <c r="JY139" s="53"/>
      <c r="JZ139" s="53"/>
      <c r="KA139" s="53"/>
      <c r="KB139" s="53"/>
      <c r="KC139" s="53"/>
      <c r="KD139" s="53"/>
      <c r="KE139" s="53"/>
      <c r="KF139" s="53"/>
      <c r="KG139" s="53"/>
      <c r="KH139" s="53"/>
      <c r="KI139" s="53"/>
      <c r="KJ139" s="53"/>
      <c r="KK139" s="53"/>
      <c r="KL139" s="53"/>
      <c r="KM139" s="53"/>
      <c r="KN139" s="53"/>
      <c r="KO139" s="53"/>
      <c r="KP139" s="53"/>
      <c r="KQ139" s="53"/>
      <c r="KR139" s="53"/>
      <c r="KS139" s="53"/>
      <c r="KT139" s="53"/>
      <c r="KU139" s="53"/>
      <c r="KV139" s="53"/>
      <c r="KW139" s="53"/>
      <c r="KX139" s="53"/>
      <c r="KY139" s="53"/>
      <c r="KZ139" s="53"/>
      <c r="LA139" s="53"/>
      <c r="LB139" s="53"/>
      <c r="LC139" s="53"/>
      <c r="LD139" s="53"/>
      <c r="LE139" s="53"/>
      <c r="LF139" s="53"/>
      <c r="LG139" s="53"/>
      <c r="LH139" s="53"/>
      <c r="LI139" s="53"/>
      <c r="LJ139" s="53"/>
      <c r="LK139" s="53"/>
      <c r="LL139" s="53"/>
      <c r="LM139" s="53"/>
      <c r="LN139" s="53"/>
      <c r="LO139" s="53"/>
      <c r="LP139" s="53"/>
      <c r="LQ139" s="53"/>
    </row>
    <row r="140" spans="1:329" x14ac:dyDescent="0.4">
      <c r="A140" s="78" t="s">
        <v>69</v>
      </c>
      <c r="B140" s="5" t="s">
        <v>177</v>
      </c>
      <c r="C140" s="5" t="s">
        <v>180</v>
      </c>
      <c r="D140" s="68">
        <v>44297</v>
      </c>
      <c r="E140" s="5">
        <v>3807</v>
      </c>
      <c r="F140" s="5" t="s">
        <v>188</v>
      </c>
      <c r="G140" s="5" t="s">
        <v>176</v>
      </c>
      <c r="H140" s="69">
        <v>9.4285714285714288</v>
      </c>
      <c r="I140" s="135">
        <v>0</v>
      </c>
      <c r="J140" s="135">
        <v>0</v>
      </c>
      <c r="K140" s="135">
        <v>0</v>
      </c>
      <c r="L140" s="135">
        <v>0</v>
      </c>
      <c r="M140" s="135">
        <v>0</v>
      </c>
      <c r="N140" s="135">
        <v>0</v>
      </c>
      <c r="O140" s="135">
        <v>0</v>
      </c>
      <c r="P140" s="135">
        <v>0</v>
      </c>
      <c r="Q140" s="135">
        <v>0</v>
      </c>
      <c r="R140" s="135">
        <v>0</v>
      </c>
      <c r="S140" s="135">
        <v>0</v>
      </c>
      <c r="T140" s="135">
        <v>0</v>
      </c>
      <c r="U140" s="135">
        <v>0</v>
      </c>
      <c r="V140" s="135">
        <v>0</v>
      </c>
      <c r="W140" s="135">
        <v>0</v>
      </c>
      <c r="X140" s="135">
        <v>0</v>
      </c>
      <c r="Y140" s="135">
        <v>0</v>
      </c>
      <c r="Z140" s="135">
        <v>0</v>
      </c>
      <c r="AA140" s="135">
        <v>0</v>
      </c>
      <c r="AB140" s="135">
        <v>0</v>
      </c>
      <c r="AC140" s="135">
        <v>0</v>
      </c>
      <c r="AD140" s="135">
        <v>0</v>
      </c>
      <c r="AE140" s="135">
        <v>0</v>
      </c>
      <c r="AF140" s="135">
        <v>0</v>
      </c>
      <c r="AG140" s="135">
        <v>0</v>
      </c>
      <c r="AH140" s="135">
        <v>0</v>
      </c>
      <c r="AI140" s="135">
        <v>0</v>
      </c>
      <c r="AJ140" s="135">
        <v>0</v>
      </c>
      <c r="AK140" s="135">
        <v>0</v>
      </c>
      <c r="AL140" s="135">
        <v>0</v>
      </c>
      <c r="AM140" s="135">
        <v>0</v>
      </c>
      <c r="AN140" s="135">
        <v>0</v>
      </c>
      <c r="AO140" s="135">
        <v>0</v>
      </c>
      <c r="AP140" s="135">
        <v>0</v>
      </c>
      <c r="AQ140" s="135">
        <v>0</v>
      </c>
      <c r="AR140" s="135">
        <v>0</v>
      </c>
      <c r="AS140" s="135">
        <v>0</v>
      </c>
      <c r="AT140" s="135">
        <v>0</v>
      </c>
      <c r="AU140" s="135">
        <v>0</v>
      </c>
      <c r="AV140" s="135">
        <v>0</v>
      </c>
      <c r="AW140" s="135">
        <v>0</v>
      </c>
      <c r="AX140" s="135">
        <v>0</v>
      </c>
      <c r="AY140" s="135">
        <v>0</v>
      </c>
      <c r="AZ140" s="135">
        <v>0</v>
      </c>
      <c r="BA140" s="135">
        <v>0</v>
      </c>
      <c r="BB140" s="135">
        <v>0</v>
      </c>
      <c r="BD140" s="119">
        <f t="shared" si="2"/>
        <v>0</v>
      </c>
    </row>
    <row r="141" spans="1:329" x14ac:dyDescent="0.4">
      <c r="A141" s="78" t="s">
        <v>198</v>
      </c>
      <c r="B141" s="5" t="s">
        <v>177</v>
      </c>
      <c r="C141" s="5" t="s">
        <v>180</v>
      </c>
      <c r="D141" s="68">
        <v>44204</v>
      </c>
      <c r="E141" s="5">
        <v>3442</v>
      </c>
      <c r="F141" s="5" t="s">
        <v>113</v>
      </c>
      <c r="G141" s="5" t="s">
        <v>176</v>
      </c>
      <c r="H141" s="69">
        <v>11</v>
      </c>
      <c r="I141" s="135">
        <v>0</v>
      </c>
      <c r="J141" s="135">
        <v>0</v>
      </c>
      <c r="K141" s="135">
        <v>0</v>
      </c>
      <c r="L141" s="135">
        <v>0</v>
      </c>
      <c r="M141" s="135">
        <v>0</v>
      </c>
      <c r="N141" s="135">
        <v>0</v>
      </c>
      <c r="O141" s="135">
        <v>0</v>
      </c>
      <c r="P141" s="135">
        <v>0</v>
      </c>
      <c r="Q141" s="135">
        <v>0</v>
      </c>
      <c r="R141" s="135">
        <v>0</v>
      </c>
      <c r="S141" s="135">
        <v>0</v>
      </c>
      <c r="T141" s="135">
        <v>0</v>
      </c>
      <c r="U141" s="135">
        <v>0</v>
      </c>
      <c r="V141" s="135">
        <v>0</v>
      </c>
      <c r="W141" s="135">
        <v>0</v>
      </c>
      <c r="X141" s="135">
        <v>0</v>
      </c>
      <c r="Y141" s="135">
        <v>0</v>
      </c>
      <c r="Z141" s="135">
        <v>0</v>
      </c>
      <c r="AA141" s="135">
        <v>0</v>
      </c>
      <c r="AB141" s="135">
        <v>0</v>
      </c>
      <c r="AC141" s="135">
        <v>0</v>
      </c>
      <c r="AD141" s="135">
        <v>0</v>
      </c>
      <c r="AE141" s="135">
        <v>0</v>
      </c>
      <c r="AF141" s="135">
        <v>0</v>
      </c>
      <c r="AG141" s="135">
        <v>0</v>
      </c>
      <c r="AH141" s="135">
        <v>0</v>
      </c>
      <c r="AI141" s="135">
        <v>0</v>
      </c>
      <c r="AJ141" s="135">
        <v>0</v>
      </c>
      <c r="AK141" s="135">
        <v>0</v>
      </c>
      <c r="AL141" s="135">
        <v>0</v>
      </c>
      <c r="AM141" s="135">
        <v>0</v>
      </c>
      <c r="AN141" s="135">
        <v>0</v>
      </c>
      <c r="AO141" s="135">
        <v>0</v>
      </c>
      <c r="AP141" s="135">
        <v>0</v>
      </c>
      <c r="AQ141" s="135">
        <v>0</v>
      </c>
      <c r="AR141" s="135">
        <v>0</v>
      </c>
      <c r="AS141" s="135">
        <v>0</v>
      </c>
      <c r="AT141" s="135">
        <v>0</v>
      </c>
      <c r="AU141" s="135">
        <v>0</v>
      </c>
      <c r="AV141" s="135">
        <v>0</v>
      </c>
      <c r="AW141" s="135">
        <v>0</v>
      </c>
      <c r="AX141" s="135">
        <v>0</v>
      </c>
      <c r="AY141" s="135">
        <v>0</v>
      </c>
      <c r="AZ141" s="135">
        <v>0</v>
      </c>
      <c r="BA141" s="135">
        <v>0</v>
      </c>
      <c r="BB141" s="135">
        <v>0</v>
      </c>
      <c r="BD141" s="119">
        <f t="shared" si="2"/>
        <v>0</v>
      </c>
    </row>
    <row r="142" spans="1:329" x14ac:dyDescent="0.4">
      <c r="A142" s="78" t="s">
        <v>198</v>
      </c>
      <c r="B142" s="5" t="s">
        <v>177</v>
      </c>
      <c r="C142" s="5" t="s">
        <v>180</v>
      </c>
      <c r="D142" s="68">
        <v>44204</v>
      </c>
      <c r="E142" s="5">
        <v>3443</v>
      </c>
      <c r="F142" s="5" t="s">
        <v>113</v>
      </c>
      <c r="G142" s="5" t="s">
        <v>176</v>
      </c>
      <c r="H142" s="69">
        <v>11</v>
      </c>
      <c r="I142" s="135">
        <v>0</v>
      </c>
      <c r="J142" s="135">
        <v>0</v>
      </c>
      <c r="K142" s="135">
        <v>0</v>
      </c>
      <c r="L142" s="135">
        <v>0</v>
      </c>
      <c r="M142" s="135">
        <v>0</v>
      </c>
      <c r="N142" s="135">
        <v>0</v>
      </c>
      <c r="O142" s="135">
        <v>0</v>
      </c>
      <c r="P142" s="135">
        <v>0</v>
      </c>
      <c r="Q142" s="135">
        <v>0</v>
      </c>
      <c r="R142" s="135">
        <v>0</v>
      </c>
      <c r="S142" s="135">
        <v>0</v>
      </c>
      <c r="T142" s="135">
        <v>0</v>
      </c>
      <c r="U142" s="135">
        <v>0</v>
      </c>
      <c r="V142" s="135">
        <v>0</v>
      </c>
      <c r="W142" s="135">
        <v>0</v>
      </c>
      <c r="X142" s="135">
        <v>0</v>
      </c>
      <c r="Y142" s="135">
        <v>0</v>
      </c>
      <c r="Z142" s="135">
        <v>0</v>
      </c>
      <c r="AA142" s="135">
        <v>0</v>
      </c>
      <c r="AB142" s="135">
        <v>0</v>
      </c>
      <c r="AC142" s="135">
        <v>0</v>
      </c>
      <c r="AD142" s="135">
        <v>0</v>
      </c>
      <c r="AE142" s="135">
        <v>0</v>
      </c>
      <c r="AF142" s="135">
        <v>0</v>
      </c>
      <c r="AG142" s="135">
        <v>0</v>
      </c>
      <c r="AH142" s="135">
        <v>0</v>
      </c>
      <c r="AI142" s="135">
        <v>0</v>
      </c>
      <c r="AJ142" s="135">
        <v>0</v>
      </c>
      <c r="AK142" s="135">
        <v>0</v>
      </c>
      <c r="AL142" s="135">
        <v>0</v>
      </c>
      <c r="AM142" s="135">
        <v>0</v>
      </c>
      <c r="AN142" s="135">
        <v>0</v>
      </c>
      <c r="AO142" s="135">
        <v>0</v>
      </c>
      <c r="AP142" s="135">
        <v>0</v>
      </c>
      <c r="AQ142" s="135">
        <v>0</v>
      </c>
      <c r="AR142" s="135">
        <v>0</v>
      </c>
      <c r="AS142" s="135">
        <v>0</v>
      </c>
      <c r="AT142" s="135">
        <v>0</v>
      </c>
      <c r="AU142" s="135">
        <v>0</v>
      </c>
      <c r="AV142" s="135">
        <v>0</v>
      </c>
      <c r="AW142" s="135">
        <v>0</v>
      </c>
      <c r="AX142" s="135">
        <v>0</v>
      </c>
      <c r="AY142" s="135">
        <v>0</v>
      </c>
      <c r="AZ142" s="135">
        <v>0</v>
      </c>
      <c r="BA142" s="135">
        <v>0</v>
      </c>
      <c r="BB142" s="135">
        <v>0</v>
      </c>
      <c r="BD142" s="119">
        <f t="shared" si="2"/>
        <v>0</v>
      </c>
    </row>
    <row r="143" spans="1:329" s="88" customFormat="1" ht="11.7" thickBot="1" x14ac:dyDescent="0.45">
      <c r="A143" s="81" t="s">
        <v>198</v>
      </c>
      <c r="B143" s="82" t="s">
        <v>177</v>
      </c>
      <c r="C143" s="82" t="s">
        <v>180</v>
      </c>
      <c r="D143" s="83">
        <v>44204</v>
      </c>
      <c r="E143" s="82">
        <v>3444</v>
      </c>
      <c r="F143" s="82" t="s">
        <v>113</v>
      </c>
      <c r="G143" s="82" t="s">
        <v>176</v>
      </c>
      <c r="H143" s="84">
        <v>11</v>
      </c>
      <c r="I143" s="140">
        <v>0</v>
      </c>
      <c r="J143" s="140">
        <v>0</v>
      </c>
      <c r="K143" s="140">
        <v>0</v>
      </c>
      <c r="L143" s="140">
        <v>0</v>
      </c>
      <c r="M143" s="140">
        <v>0</v>
      </c>
      <c r="N143" s="140">
        <v>0</v>
      </c>
      <c r="O143" s="140">
        <v>0</v>
      </c>
      <c r="P143" s="140">
        <v>0</v>
      </c>
      <c r="Q143" s="140">
        <v>0</v>
      </c>
      <c r="R143" s="140">
        <v>0</v>
      </c>
      <c r="S143" s="140">
        <v>0</v>
      </c>
      <c r="T143" s="140">
        <v>0</v>
      </c>
      <c r="U143" s="135">
        <v>0</v>
      </c>
      <c r="V143" s="135">
        <v>0</v>
      </c>
      <c r="W143" s="135">
        <v>0</v>
      </c>
      <c r="X143" s="135">
        <v>0</v>
      </c>
      <c r="Y143" s="135">
        <v>0</v>
      </c>
      <c r="Z143" s="135">
        <v>0</v>
      </c>
      <c r="AA143" s="135">
        <v>0</v>
      </c>
      <c r="AB143" s="140">
        <v>0</v>
      </c>
      <c r="AC143" s="140">
        <v>0</v>
      </c>
      <c r="AD143" s="140">
        <v>0</v>
      </c>
      <c r="AE143" s="140">
        <v>0</v>
      </c>
      <c r="AF143" s="140">
        <v>0</v>
      </c>
      <c r="AG143" s="140">
        <v>0</v>
      </c>
      <c r="AH143" s="140">
        <v>0</v>
      </c>
      <c r="AI143" s="140">
        <v>0</v>
      </c>
      <c r="AJ143" s="140">
        <v>0</v>
      </c>
      <c r="AK143" s="140">
        <v>0</v>
      </c>
      <c r="AL143" s="140">
        <v>0</v>
      </c>
      <c r="AM143" s="140">
        <v>0</v>
      </c>
      <c r="AN143" s="140">
        <v>0</v>
      </c>
      <c r="AO143" s="140">
        <v>0</v>
      </c>
      <c r="AP143" s="140">
        <v>0</v>
      </c>
      <c r="AQ143" s="140">
        <v>0</v>
      </c>
      <c r="AR143" s="140">
        <v>0</v>
      </c>
      <c r="AS143" s="140">
        <v>0</v>
      </c>
      <c r="AT143" s="140">
        <v>0</v>
      </c>
      <c r="AU143" s="140">
        <v>0</v>
      </c>
      <c r="AV143" s="140">
        <v>0</v>
      </c>
      <c r="AW143" s="140">
        <v>0</v>
      </c>
      <c r="AX143" s="140">
        <v>0</v>
      </c>
      <c r="AY143" s="140">
        <v>0</v>
      </c>
      <c r="AZ143" s="140">
        <v>0</v>
      </c>
      <c r="BA143" s="140">
        <v>0</v>
      </c>
      <c r="BB143" s="140">
        <v>0</v>
      </c>
      <c r="BC143" s="53"/>
      <c r="BD143" s="121">
        <f t="shared" si="2"/>
        <v>0</v>
      </c>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c r="CR143" s="53"/>
      <c r="CS143" s="53"/>
      <c r="CT143" s="53"/>
      <c r="CU143" s="53"/>
      <c r="CV143" s="53"/>
      <c r="CW143" s="53"/>
      <c r="CX143" s="53"/>
      <c r="CY143" s="53"/>
      <c r="CZ143" s="53"/>
      <c r="DA143" s="53"/>
      <c r="DB143" s="53"/>
      <c r="DC143" s="53"/>
      <c r="DD143" s="53"/>
      <c r="DE143" s="53"/>
      <c r="DF143" s="53"/>
      <c r="DG143" s="53"/>
      <c r="DH143" s="53"/>
      <c r="DI143" s="53"/>
      <c r="DJ143" s="53"/>
      <c r="DK143" s="53"/>
      <c r="DL143" s="53"/>
      <c r="DM143" s="53"/>
      <c r="DN143" s="53"/>
      <c r="DO143" s="53"/>
      <c r="DP143" s="53"/>
      <c r="DQ143" s="53"/>
      <c r="DR143" s="53"/>
      <c r="DS143" s="53"/>
      <c r="DT143" s="53"/>
      <c r="DU143" s="53"/>
      <c r="DV143" s="53"/>
      <c r="DW143" s="53"/>
      <c r="DX143" s="53"/>
      <c r="DY143" s="53"/>
      <c r="DZ143" s="53"/>
      <c r="EA143" s="53"/>
      <c r="EB143" s="53"/>
      <c r="EC143" s="53"/>
      <c r="ED143" s="53"/>
      <c r="EE143" s="53"/>
      <c r="EF143" s="53"/>
      <c r="EG143" s="53"/>
      <c r="EH143" s="53"/>
      <c r="EI143" s="53"/>
      <c r="EJ143" s="53"/>
      <c r="EK143" s="53"/>
      <c r="EL143" s="53"/>
      <c r="EM143" s="53"/>
      <c r="EN143" s="53"/>
      <c r="EO143" s="53"/>
      <c r="EP143" s="53"/>
      <c r="EQ143" s="53"/>
      <c r="ER143" s="53"/>
      <c r="ES143" s="53"/>
      <c r="ET143" s="53"/>
      <c r="EU143" s="53"/>
      <c r="EV143" s="53"/>
      <c r="EW143" s="53"/>
      <c r="EX143" s="53"/>
      <c r="EY143" s="53"/>
      <c r="EZ143" s="53"/>
      <c r="FA143" s="53"/>
      <c r="FB143" s="53"/>
      <c r="FC143" s="53"/>
      <c r="FD143" s="53"/>
      <c r="FE143" s="53"/>
      <c r="FF143" s="53"/>
      <c r="FG143" s="53"/>
      <c r="FH143" s="53"/>
      <c r="FI143" s="53"/>
      <c r="FJ143" s="53"/>
      <c r="FK143" s="53"/>
      <c r="FL143" s="53"/>
      <c r="FM143" s="53"/>
      <c r="FN143" s="53"/>
      <c r="FO143" s="53"/>
      <c r="FP143" s="53"/>
      <c r="FQ143" s="53"/>
      <c r="FR143" s="53"/>
      <c r="FS143" s="53"/>
      <c r="FT143" s="53"/>
      <c r="FU143" s="53"/>
      <c r="FV143" s="53"/>
      <c r="FW143" s="53"/>
      <c r="FX143" s="53"/>
      <c r="FY143" s="53"/>
      <c r="FZ143" s="53"/>
      <c r="GA143" s="53"/>
      <c r="GB143" s="53"/>
      <c r="GC143" s="53"/>
      <c r="GD143" s="53"/>
      <c r="GE143" s="53"/>
      <c r="GF143" s="53"/>
      <c r="GG143" s="53"/>
      <c r="GH143" s="53"/>
      <c r="GI143" s="53"/>
      <c r="GJ143" s="53"/>
      <c r="GK143" s="53"/>
      <c r="GL143" s="53"/>
      <c r="GM143" s="53"/>
      <c r="GN143" s="53"/>
      <c r="GO143" s="53"/>
      <c r="GP143" s="53"/>
      <c r="GQ143" s="53"/>
      <c r="GR143" s="53"/>
      <c r="GS143" s="53"/>
      <c r="GT143" s="53"/>
      <c r="GU143" s="53"/>
      <c r="GV143" s="53"/>
      <c r="GW143" s="53"/>
      <c r="GX143" s="53"/>
      <c r="GY143" s="53"/>
      <c r="GZ143" s="53"/>
      <c r="HA143" s="53"/>
      <c r="HB143" s="53"/>
      <c r="HC143" s="53"/>
      <c r="HD143" s="53"/>
      <c r="HE143" s="53"/>
      <c r="HF143" s="53"/>
      <c r="HG143" s="53"/>
      <c r="HH143" s="53"/>
      <c r="HI143" s="53"/>
      <c r="HJ143" s="53"/>
      <c r="HK143" s="53"/>
      <c r="HL143" s="53"/>
      <c r="HM143" s="53"/>
      <c r="HN143" s="53"/>
      <c r="HO143" s="53"/>
      <c r="HP143" s="53"/>
      <c r="HQ143" s="53"/>
      <c r="HR143" s="53"/>
      <c r="HS143" s="53"/>
      <c r="HT143" s="53"/>
      <c r="HU143" s="53"/>
      <c r="HV143" s="53"/>
      <c r="HW143" s="53"/>
      <c r="HX143" s="53"/>
      <c r="HY143" s="53"/>
      <c r="HZ143" s="53"/>
      <c r="IA143" s="53"/>
      <c r="IB143" s="53"/>
      <c r="IC143" s="53"/>
      <c r="ID143" s="53"/>
      <c r="IE143" s="53"/>
      <c r="IF143" s="53"/>
      <c r="IG143" s="53"/>
      <c r="IH143" s="53"/>
      <c r="II143" s="53"/>
      <c r="IJ143" s="53"/>
      <c r="IK143" s="53"/>
      <c r="IL143" s="53"/>
      <c r="IM143" s="53"/>
      <c r="IN143" s="53"/>
      <c r="IO143" s="53"/>
      <c r="IP143" s="53"/>
      <c r="IQ143" s="53"/>
      <c r="IR143" s="53"/>
      <c r="IS143" s="53"/>
      <c r="IT143" s="53"/>
      <c r="IU143" s="53"/>
      <c r="IV143" s="53"/>
      <c r="IW143" s="53"/>
      <c r="IX143" s="53"/>
      <c r="IY143" s="53"/>
      <c r="IZ143" s="53"/>
      <c r="JA143" s="53"/>
      <c r="JB143" s="53"/>
      <c r="JC143" s="53"/>
      <c r="JD143" s="53"/>
      <c r="JE143" s="53"/>
      <c r="JF143" s="53"/>
      <c r="JG143" s="53"/>
      <c r="JH143" s="53"/>
      <c r="JI143" s="53"/>
      <c r="JJ143" s="53"/>
      <c r="JK143" s="53"/>
      <c r="JL143" s="53"/>
      <c r="JM143" s="53"/>
      <c r="JN143" s="53"/>
      <c r="JO143" s="53"/>
      <c r="JP143" s="53"/>
      <c r="JQ143" s="53"/>
      <c r="JR143" s="53"/>
      <c r="JS143" s="53"/>
      <c r="JT143" s="53"/>
      <c r="JU143" s="53"/>
      <c r="JV143" s="53"/>
      <c r="JW143" s="53"/>
      <c r="JX143" s="53"/>
      <c r="JY143" s="53"/>
      <c r="JZ143" s="53"/>
      <c r="KA143" s="53"/>
      <c r="KB143" s="53"/>
      <c r="KC143" s="53"/>
      <c r="KD143" s="53"/>
      <c r="KE143" s="53"/>
      <c r="KF143" s="53"/>
      <c r="KG143" s="53"/>
      <c r="KH143" s="53"/>
      <c r="KI143" s="53"/>
      <c r="KJ143" s="53"/>
      <c r="KK143" s="53"/>
      <c r="KL143" s="53"/>
      <c r="KM143" s="53"/>
      <c r="KN143" s="53"/>
      <c r="KO143" s="53"/>
      <c r="KP143" s="53"/>
      <c r="KQ143" s="53"/>
      <c r="KR143" s="53"/>
      <c r="KS143" s="53"/>
      <c r="KT143" s="53"/>
      <c r="KU143" s="53"/>
      <c r="KV143" s="53"/>
      <c r="KW143" s="53"/>
      <c r="KX143" s="53"/>
      <c r="KY143" s="53"/>
      <c r="KZ143" s="53"/>
      <c r="LA143" s="53"/>
      <c r="LB143" s="53"/>
      <c r="LC143" s="53"/>
      <c r="LD143" s="53"/>
      <c r="LE143" s="53"/>
      <c r="LF143" s="53"/>
      <c r="LG143" s="53"/>
      <c r="LH143" s="53"/>
      <c r="LI143" s="53"/>
      <c r="LJ143" s="53"/>
      <c r="LK143" s="53"/>
      <c r="LL143" s="53"/>
      <c r="LM143" s="53"/>
      <c r="LN143" s="53"/>
      <c r="LO143" s="53"/>
      <c r="LP143" s="53"/>
      <c r="LQ143" s="53"/>
    </row>
    <row r="144" spans="1:329" s="87" customFormat="1" x14ac:dyDescent="0.4">
      <c r="A144" s="71" t="s">
        <v>70</v>
      </c>
      <c r="B144" s="72" t="s">
        <v>175</v>
      </c>
      <c r="C144" s="72" t="s">
        <v>180</v>
      </c>
      <c r="D144" s="73">
        <v>44401</v>
      </c>
      <c r="E144" s="72">
        <v>3829</v>
      </c>
      <c r="F144" s="72" t="s">
        <v>114</v>
      </c>
      <c r="G144" s="72" t="s">
        <v>176</v>
      </c>
      <c r="H144" s="74">
        <v>11.714285714285714</v>
      </c>
      <c r="I144" s="142">
        <v>0</v>
      </c>
      <c r="J144" s="142">
        <v>0</v>
      </c>
      <c r="K144" s="142">
        <v>0</v>
      </c>
      <c r="L144" s="142">
        <v>0</v>
      </c>
      <c r="M144" s="142">
        <v>0</v>
      </c>
      <c r="N144" s="142">
        <v>0</v>
      </c>
      <c r="O144" s="142">
        <v>4</v>
      </c>
      <c r="P144" s="142">
        <v>4</v>
      </c>
      <c r="Q144" s="142">
        <v>4</v>
      </c>
      <c r="R144" s="142">
        <v>4</v>
      </c>
      <c r="S144" s="142">
        <v>3</v>
      </c>
      <c r="T144" s="142">
        <v>3</v>
      </c>
      <c r="U144" s="142">
        <v>3</v>
      </c>
      <c r="V144" s="142">
        <v>4</v>
      </c>
      <c r="W144" s="142">
        <v>4</v>
      </c>
      <c r="X144" s="142">
        <v>4</v>
      </c>
      <c r="Y144" s="142">
        <v>4</v>
      </c>
      <c r="Z144" s="142">
        <v>4</v>
      </c>
      <c r="AA144" s="142">
        <v>3</v>
      </c>
      <c r="AB144" s="142">
        <v>4</v>
      </c>
      <c r="AC144" s="142">
        <v>4</v>
      </c>
      <c r="AD144" s="142">
        <v>3</v>
      </c>
      <c r="AE144" s="142">
        <v>3</v>
      </c>
      <c r="AF144" s="142">
        <v>3</v>
      </c>
      <c r="AG144" s="142">
        <v>3</v>
      </c>
      <c r="AH144" s="142">
        <v>3</v>
      </c>
      <c r="AI144" s="142">
        <v>3</v>
      </c>
      <c r="AJ144" s="142">
        <v>3</v>
      </c>
      <c r="AK144" s="142">
        <v>3</v>
      </c>
      <c r="AL144" s="142">
        <v>3</v>
      </c>
      <c r="AM144" s="142">
        <v>3</v>
      </c>
      <c r="AN144" s="142">
        <v>3</v>
      </c>
      <c r="AO144" s="142">
        <v>3</v>
      </c>
      <c r="AP144" s="142">
        <v>3</v>
      </c>
      <c r="AQ144" s="142">
        <v>3</v>
      </c>
      <c r="AR144" s="142">
        <v>3</v>
      </c>
      <c r="AS144" s="142">
        <v>3</v>
      </c>
      <c r="AT144" s="142">
        <v>3</v>
      </c>
      <c r="AU144" s="142">
        <v>3</v>
      </c>
      <c r="AV144" s="142">
        <v>3</v>
      </c>
      <c r="AW144" s="142">
        <v>3</v>
      </c>
      <c r="AX144" s="142">
        <v>3</v>
      </c>
      <c r="AY144" s="142">
        <v>3</v>
      </c>
      <c r="AZ144" s="142">
        <v>3</v>
      </c>
      <c r="BA144" s="142">
        <v>3</v>
      </c>
      <c r="BB144" s="143">
        <v>3</v>
      </c>
      <c r="BC144" s="53"/>
      <c r="BD144" s="118">
        <f t="shared" si="2"/>
        <v>131</v>
      </c>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c r="CS144" s="53"/>
      <c r="CT144" s="53"/>
      <c r="CU144" s="53"/>
      <c r="CV144" s="53"/>
      <c r="CW144" s="53"/>
      <c r="CX144" s="53"/>
      <c r="CY144" s="53"/>
      <c r="CZ144" s="53"/>
      <c r="DA144" s="53"/>
      <c r="DB144" s="53"/>
      <c r="DC144" s="53"/>
      <c r="DD144" s="53"/>
      <c r="DE144" s="53"/>
      <c r="DF144" s="53"/>
      <c r="DG144" s="53"/>
      <c r="DH144" s="53"/>
      <c r="DI144" s="53"/>
      <c r="DJ144" s="53"/>
      <c r="DK144" s="53"/>
      <c r="DL144" s="53"/>
      <c r="DM144" s="53"/>
      <c r="DN144" s="53"/>
      <c r="DO144" s="53"/>
      <c r="DP144" s="53"/>
      <c r="DQ144" s="53"/>
      <c r="DR144" s="53"/>
      <c r="DS144" s="53"/>
      <c r="DT144" s="53"/>
      <c r="DU144" s="53"/>
      <c r="DV144" s="53"/>
      <c r="DW144" s="53"/>
      <c r="DX144" s="53"/>
      <c r="DY144" s="53"/>
      <c r="DZ144" s="53"/>
      <c r="EA144" s="53"/>
      <c r="EB144" s="53"/>
      <c r="EC144" s="53"/>
      <c r="ED144" s="53"/>
      <c r="EE144" s="53"/>
      <c r="EF144" s="53"/>
      <c r="EG144" s="53"/>
      <c r="EH144" s="53"/>
      <c r="EI144" s="53"/>
      <c r="EJ144" s="53"/>
      <c r="EK144" s="53"/>
      <c r="EL144" s="53"/>
      <c r="EM144" s="53"/>
      <c r="EN144" s="53"/>
      <c r="EO144" s="53"/>
      <c r="EP144" s="53"/>
      <c r="EQ144" s="53"/>
      <c r="ER144" s="53"/>
      <c r="ES144" s="53"/>
      <c r="ET144" s="53"/>
      <c r="EU144" s="53"/>
      <c r="EV144" s="53"/>
      <c r="EW144" s="53"/>
      <c r="EX144" s="53"/>
      <c r="EY144" s="53"/>
      <c r="EZ144" s="53"/>
      <c r="FA144" s="53"/>
      <c r="FB144" s="53"/>
      <c r="FC144" s="53"/>
      <c r="FD144" s="53"/>
      <c r="FE144" s="53"/>
      <c r="FF144" s="53"/>
      <c r="FG144" s="53"/>
      <c r="FH144" s="53"/>
      <c r="FI144" s="53"/>
      <c r="FJ144" s="53"/>
      <c r="FK144" s="53"/>
      <c r="FL144" s="53"/>
      <c r="FM144" s="53"/>
      <c r="FN144" s="53"/>
      <c r="FO144" s="53"/>
      <c r="FP144" s="53"/>
      <c r="FQ144" s="53"/>
      <c r="FR144" s="53"/>
      <c r="FS144" s="53"/>
      <c r="FT144" s="53"/>
      <c r="FU144" s="53"/>
      <c r="FV144" s="53"/>
      <c r="FW144" s="53"/>
      <c r="FX144" s="53"/>
      <c r="FY144" s="53"/>
      <c r="FZ144" s="53"/>
      <c r="GA144" s="53"/>
      <c r="GB144" s="53"/>
      <c r="GC144" s="53"/>
      <c r="GD144" s="53"/>
      <c r="GE144" s="53"/>
      <c r="GF144" s="53"/>
      <c r="GG144" s="53"/>
      <c r="GH144" s="53"/>
      <c r="GI144" s="53"/>
      <c r="GJ144" s="53"/>
      <c r="GK144" s="53"/>
      <c r="GL144" s="53"/>
      <c r="GM144" s="53"/>
      <c r="GN144" s="53"/>
      <c r="GO144" s="53"/>
      <c r="GP144" s="53"/>
      <c r="GQ144" s="53"/>
      <c r="GR144" s="53"/>
      <c r="GS144" s="53"/>
      <c r="GT144" s="53"/>
      <c r="GU144" s="53"/>
      <c r="GV144" s="53"/>
      <c r="GW144" s="53"/>
      <c r="GX144" s="53"/>
      <c r="GY144" s="53"/>
      <c r="GZ144" s="53"/>
      <c r="HA144" s="53"/>
      <c r="HB144" s="53"/>
      <c r="HC144" s="53"/>
      <c r="HD144" s="53"/>
      <c r="HE144" s="53"/>
      <c r="HF144" s="53"/>
      <c r="HG144" s="53"/>
      <c r="HH144" s="53"/>
      <c r="HI144" s="53"/>
      <c r="HJ144" s="53"/>
      <c r="HK144" s="53"/>
      <c r="HL144" s="53"/>
      <c r="HM144" s="53"/>
      <c r="HN144" s="53"/>
      <c r="HO144" s="53"/>
      <c r="HP144" s="53"/>
      <c r="HQ144" s="53"/>
      <c r="HR144" s="53"/>
      <c r="HS144" s="53"/>
      <c r="HT144" s="53"/>
      <c r="HU144" s="53"/>
      <c r="HV144" s="53"/>
      <c r="HW144" s="53"/>
      <c r="HX144" s="53"/>
      <c r="HY144" s="53"/>
      <c r="HZ144" s="53"/>
      <c r="IA144" s="53"/>
      <c r="IB144" s="53"/>
      <c r="IC144" s="53"/>
      <c r="ID144" s="53"/>
      <c r="IE144" s="53"/>
      <c r="IF144" s="53"/>
      <c r="IG144" s="53"/>
      <c r="IH144" s="53"/>
      <c r="II144" s="53"/>
      <c r="IJ144" s="53"/>
      <c r="IK144" s="53"/>
      <c r="IL144" s="53"/>
      <c r="IM144" s="53"/>
      <c r="IN144" s="53"/>
      <c r="IO144" s="53"/>
      <c r="IP144" s="53"/>
      <c r="IQ144" s="53"/>
      <c r="IR144" s="53"/>
      <c r="IS144" s="53"/>
      <c r="IT144" s="53"/>
      <c r="IU144" s="53"/>
      <c r="IV144" s="53"/>
      <c r="IW144" s="53"/>
      <c r="IX144" s="53"/>
      <c r="IY144" s="53"/>
      <c r="IZ144" s="53"/>
      <c r="JA144" s="53"/>
      <c r="JB144" s="53"/>
      <c r="JC144" s="53"/>
      <c r="JD144" s="53"/>
      <c r="JE144" s="53"/>
      <c r="JF144" s="53"/>
      <c r="JG144" s="53"/>
      <c r="JH144" s="53"/>
      <c r="JI144" s="53"/>
      <c r="JJ144" s="53"/>
      <c r="JK144" s="53"/>
      <c r="JL144" s="53"/>
      <c r="JM144" s="53"/>
      <c r="JN144" s="53"/>
      <c r="JO144" s="53"/>
      <c r="JP144" s="53"/>
      <c r="JQ144" s="53"/>
      <c r="JR144" s="53"/>
      <c r="JS144" s="53"/>
      <c r="JT144" s="53"/>
      <c r="JU144" s="53"/>
      <c r="JV144" s="53"/>
      <c r="JW144" s="53"/>
      <c r="JX144" s="53"/>
      <c r="JY144" s="53"/>
      <c r="JZ144" s="53"/>
      <c r="KA144" s="53"/>
      <c r="KB144" s="53"/>
      <c r="KC144" s="53"/>
      <c r="KD144" s="53"/>
      <c r="KE144" s="53"/>
      <c r="KF144" s="53"/>
      <c r="KG144" s="53"/>
      <c r="KH144" s="53"/>
      <c r="KI144" s="53"/>
      <c r="KJ144" s="53"/>
      <c r="KK144" s="53"/>
      <c r="KL144" s="53"/>
      <c r="KM144" s="53"/>
      <c r="KN144" s="53"/>
      <c r="KO144" s="53"/>
      <c r="KP144" s="53"/>
      <c r="KQ144" s="53"/>
      <c r="KR144" s="53"/>
      <c r="KS144" s="53"/>
      <c r="KT144" s="53"/>
      <c r="KU144" s="53"/>
      <c r="KV144" s="53"/>
      <c r="KW144" s="53"/>
      <c r="KX144" s="53"/>
      <c r="KY144" s="53"/>
      <c r="KZ144" s="53"/>
      <c r="LA144" s="53"/>
      <c r="LB144" s="53"/>
      <c r="LC144" s="53"/>
      <c r="LD144" s="53"/>
      <c r="LE144" s="53"/>
      <c r="LF144" s="53"/>
      <c r="LG144" s="53"/>
      <c r="LH144" s="53"/>
      <c r="LI144" s="53"/>
      <c r="LJ144" s="53"/>
      <c r="LK144" s="53"/>
      <c r="LL144" s="53"/>
      <c r="LM144" s="53"/>
      <c r="LN144" s="53"/>
      <c r="LO144" s="53"/>
      <c r="LP144" s="53"/>
      <c r="LQ144" s="53"/>
    </row>
    <row r="145" spans="1:329" x14ac:dyDescent="0.4">
      <c r="A145" s="78" t="s">
        <v>70</v>
      </c>
      <c r="B145" s="5" t="s">
        <v>175</v>
      </c>
      <c r="C145" s="5" t="s">
        <v>180</v>
      </c>
      <c r="D145" s="68">
        <v>44401</v>
      </c>
      <c r="E145" s="5">
        <v>3830</v>
      </c>
      <c r="F145" s="5" t="s">
        <v>114</v>
      </c>
      <c r="G145" s="5" t="s">
        <v>176</v>
      </c>
      <c r="H145" s="69">
        <v>11.714285714285714</v>
      </c>
      <c r="I145" s="129">
        <v>0</v>
      </c>
      <c r="J145" s="129">
        <v>0</v>
      </c>
      <c r="K145" s="129">
        <v>0</v>
      </c>
      <c r="L145" s="129">
        <v>0</v>
      </c>
      <c r="M145" s="129">
        <v>0</v>
      </c>
      <c r="N145" s="129">
        <v>0</v>
      </c>
      <c r="O145" s="129">
        <v>0</v>
      </c>
      <c r="P145" s="129">
        <v>0</v>
      </c>
      <c r="Q145" s="129">
        <v>0</v>
      </c>
      <c r="R145" s="129">
        <v>0</v>
      </c>
      <c r="S145" s="129">
        <v>0</v>
      </c>
      <c r="T145" s="129">
        <v>0</v>
      </c>
      <c r="U145" s="129">
        <v>0</v>
      </c>
      <c r="V145" s="129">
        <v>0</v>
      </c>
      <c r="W145" s="129">
        <v>0</v>
      </c>
      <c r="X145" s="129">
        <v>0</v>
      </c>
      <c r="Y145" s="129">
        <v>0</v>
      </c>
      <c r="Z145" s="129">
        <v>0</v>
      </c>
      <c r="AA145" s="129">
        <v>0</v>
      </c>
      <c r="AB145" s="129">
        <v>0</v>
      </c>
      <c r="AC145" s="129">
        <v>0</v>
      </c>
      <c r="AD145" s="129">
        <v>0</v>
      </c>
      <c r="AE145" s="129">
        <v>0</v>
      </c>
      <c r="AF145" s="129">
        <v>0</v>
      </c>
      <c r="AG145" s="129">
        <v>0</v>
      </c>
      <c r="AH145" s="129">
        <v>0</v>
      </c>
      <c r="AI145" s="129">
        <v>0</v>
      </c>
      <c r="AJ145" s="129">
        <v>0</v>
      </c>
      <c r="AK145" s="129">
        <v>0</v>
      </c>
      <c r="AL145" s="129">
        <v>0</v>
      </c>
      <c r="AM145" s="129">
        <v>0</v>
      </c>
      <c r="AN145" s="129">
        <v>0</v>
      </c>
      <c r="AO145" s="129">
        <v>0</v>
      </c>
      <c r="AP145" s="129">
        <v>0</v>
      </c>
      <c r="AQ145" s="129">
        <v>0</v>
      </c>
      <c r="AR145" s="129">
        <v>0</v>
      </c>
      <c r="AS145" s="129">
        <v>0</v>
      </c>
      <c r="AT145" s="129">
        <v>0</v>
      </c>
      <c r="AU145" s="129">
        <v>0</v>
      </c>
      <c r="AV145" s="129">
        <v>0</v>
      </c>
      <c r="AW145" s="129">
        <v>0</v>
      </c>
      <c r="AX145" s="129">
        <v>0</v>
      </c>
      <c r="AY145" s="129">
        <v>0</v>
      </c>
      <c r="AZ145" s="129">
        <v>0</v>
      </c>
      <c r="BA145" s="129">
        <v>0</v>
      </c>
      <c r="BB145" s="137">
        <v>0</v>
      </c>
      <c r="BD145" s="119">
        <f t="shared" si="2"/>
        <v>0</v>
      </c>
    </row>
    <row r="146" spans="1:329" x14ac:dyDescent="0.4">
      <c r="A146" s="99" t="s">
        <v>199</v>
      </c>
      <c r="B146" s="99" t="s">
        <v>175</v>
      </c>
      <c r="C146" s="99" t="s">
        <v>180</v>
      </c>
      <c r="D146" s="100">
        <v>44198</v>
      </c>
      <c r="E146" s="99">
        <v>3356</v>
      </c>
      <c r="F146" s="99" t="s">
        <v>113</v>
      </c>
      <c r="G146" s="99" t="s">
        <v>176</v>
      </c>
      <c r="H146" s="101">
        <v>11.857142857142858</v>
      </c>
      <c r="I146" s="144">
        <v>0</v>
      </c>
      <c r="J146" s="144">
        <v>0</v>
      </c>
      <c r="K146" s="144">
        <v>0</v>
      </c>
      <c r="L146" s="144">
        <v>0</v>
      </c>
      <c r="M146" s="144">
        <v>0</v>
      </c>
      <c r="N146" s="144">
        <v>0</v>
      </c>
      <c r="O146" s="144">
        <v>0</v>
      </c>
      <c r="P146" s="144">
        <v>0</v>
      </c>
      <c r="Q146" s="144">
        <v>0</v>
      </c>
      <c r="R146" s="144">
        <v>0</v>
      </c>
      <c r="S146" s="144">
        <v>0</v>
      </c>
      <c r="T146" s="144">
        <v>0</v>
      </c>
      <c r="U146" s="144">
        <v>0</v>
      </c>
      <c r="V146" s="144">
        <v>0</v>
      </c>
      <c r="W146" s="144">
        <v>0</v>
      </c>
      <c r="X146" s="144">
        <v>0</v>
      </c>
      <c r="Y146" s="144">
        <v>0</v>
      </c>
      <c r="Z146" s="144">
        <v>0</v>
      </c>
      <c r="AA146" s="144">
        <v>0</v>
      </c>
      <c r="AB146" s="144">
        <v>0</v>
      </c>
      <c r="AC146" s="144">
        <v>0</v>
      </c>
      <c r="AD146" s="144">
        <v>0</v>
      </c>
      <c r="AE146" s="144">
        <v>0</v>
      </c>
      <c r="AF146" s="144">
        <v>0</v>
      </c>
      <c r="AG146" s="144">
        <v>0</v>
      </c>
      <c r="AH146" s="144">
        <v>0</v>
      </c>
      <c r="AI146" s="144">
        <v>0</v>
      </c>
      <c r="AJ146" s="144">
        <v>0</v>
      </c>
      <c r="AK146" s="144">
        <v>0</v>
      </c>
      <c r="AL146" s="144">
        <v>0</v>
      </c>
      <c r="AM146" s="144">
        <v>0</v>
      </c>
      <c r="AN146" s="144">
        <v>0</v>
      </c>
      <c r="AO146" s="144">
        <v>0</v>
      </c>
      <c r="AP146" s="144">
        <v>0</v>
      </c>
      <c r="AQ146" s="144">
        <v>0</v>
      </c>
      <c r="AR146" s="144">
        <v>0</v>
      </c>
      <c r="AS146" s="144">
        <v>0</v>
      </c>
      <c r="AT146" s="144">
        <v>0</v>
      </c>
      <c r="AU146" s="144">
        <v>0</v>
      </c>
      <c r="AV146" s="144">
        <v>0</v>
      </c>
      <c r="AW146" s="144">
        <v>0</v>
      </c>
      <c r="AX146" s="144">
        <v>0</v>
      </c>
      <c r="AY146" s="144">
        <v>0</v>
      </c>
      <c r="AZ146" s="144">
        <v>0</v>
      </c>
      <c r="BA146" s="144">
        <v>0</v>
      </c>
      <c r="BB146" s="144">
        <v>0</v>
      </c>
      <c r="BD146" s="119">
        <v>0</v>
      </c>
    </row>
    <row r="147" spans="1:329" x14ac:dyDescent="0.4">
      <c r="A147" s="78" t="s">
        <v>199</v>
      </c>
      <c r="B147" s="5" t="s">
        <v>175</v>
      </c>
      <c r="C147" s="5" t="s">
        <v>180</v>
      </c>
      <c r="D147" s="68">
        <v>44198</v>
      </c>
      <c r="E147" s="5">
        <v>3357</v>
      </c>
      <c r="F147" s="5" t="s">
        <v>113</v>
      </c>
      <c r="G147" s="5" t="s">
        <v>176</v>
      </c>
      <c r="H147" s="69">
        <v>11.857142857142858</v>
      </c>
      <c r="I147" s="135">
        <v>0</v>
      </c>
      <c r="J147" s="135">
        <v>0</v>
      </c>
      <c r="K147" s="135">
        <v>0</v>
      </c>
      <c r="L147" s="135">
        <v>0</v>
      </c>
      <c r="M147" s="129">
        <v>0</v>
      </c>
      <c r="N147" s="129">
        <v>0</v>
      </c>
      <c r="O147" s="129">
        <v>0</v>
      </c>
      <c r="P147" s="129">
        <v>0</v>
      </c>
      <c r="Q147" s="129">
        <v>0</v>
      </c>
      <c r="R147" s="129">
        <v>0</v>
      </c>
      <c r="S147" s="129">
        <v>0</v>
      </c>
      <c r="T147" s="129">
        <v>0</v>
      </c>
      <c r="U147" s="129">
        <v>0</v>
      </c>
      <c r="V147" s="129">
        <v>0</v>
      </c>
      <c r="W147" s="129">
        <v>0</v>
      </c>
      <c r="X147" s="129">
        <v>0</v>
      </c>
      <c r="Y147" s="129">
        <v>0</v>
      </c>
      <c r="Z147" s="129">
        <v>0</v>
      </c>
      <c r="AA147" s="129">
        <v>0</v>
      </c>
      <c r="AB147" s="129">
        <v>0</v>
      </c>
      <c r="AC147" s="129">
        <v>0</v>
      </c>
      <c r="AD147" s="129">
        <v>0</v>
      </c>
      <c r="AE147" s="129">
        <v>0</v>
      </c>
      <c r="AF147" s="129">
        <v>0</v>
      </c>
      <c r="AG147" s="129">
        <v>0</v>
      </c>
      <c r="AH147" s="129">
        <v>0</v>
      </c>
      <c r="AI147" s="129">
        <v>0</v>
      </c>
      <c r="AJ147" s="129">
        <v>0</v>
      </c>
      <c r="AK147" s="129">
        <v>0</v>
      </c>
      <c r="AL147" s="129">
        <v>0</v>
      </c>
      <c r="AM147" s="129">
        <v>0</v>
      </c>
      <c r="AN147" s="129">
        <v>0</v>
      </c>
      <c r="AO147" s="129">
        <v>0</v>
      </c>
      <c r="AP147" s="129">
        <v>0</v>
      </c>
      <c r="AQ147" s="129">
        <v>0</v>
      </c>
      <c r="AR147" s="129">
        <v>0</v>
      </c>
      <c r="AS147" s="129">
        <v>0</v>
      </c>
      <c r="AT147" s="129">
        <v>0</v>
      </c>
      <c r="AU147" s="129">
        <v>0</v>
      </c>
      <c r="AV147" s="129">
        <v>0</v>
      </c>
      <c r="AW147" s="129">
        <v>0</v>
      </c>
      <c r="AX147" s="129">
        <v>0</v>
      </c>
      <c r="AY147" s="129">
        <v>0</v>
      </c>
      <c r="AZ147" s="129">
        <v>0</v>
      </c>
      <c r="BA147" s="129">
        <v>0</v>
      </c>
      <c r="BB147" s="137">
        <v>0</v>
      </c>
      <c r="BD147" s="119">
        <f t="shared" si="2"/>
        <v>0</v>
      </c>
    </row>
    <row r="148" spans="1:329" s="88" customFormat="1" ht="11.7" thickBot="1" x14ac:dyDescent="0.45">
      <c r="A148" s="81" t="s">
        <v>199</v>
      </c>
      <c r="B148" s="82" t="s">
        <v>175</v>
      </c>
      <c r="C148" s="82" t="s">
        <v>180</v>
      </c>
      <c r="D148" s="83">
        <v>44198</v>
      </c>
      <c r="E148" s="82">
        <v>3358</v>
      </c>
      <c r="F148" s="82" t="s">
        <v>113</v>
      </c>
      <c r="G148" s="82" t="s">
        <v>176</v>
      </c>
      <c r="H148" s="84">
        <v>11.857142857142858</v>
      </c>
      <c r="I148" s="140">
        <v>0</v>
      </c>
      <c r="J148" s="140">
        <v>0</v>
      </c>
      <c r="K148" s="140">
        <v>0</v>
      </c>
      <c r="L148" s="140">
        <v>0</v>
      </c>
      <c r="M148" s="138">
        <v>0</v>
      </c>
      <c r="N148" s="138">
        <v>0</v>
      </c>
      <c r="O148" s="138">
        <v>0</v>
      </c>
      <c r="P148" s="138">
        <v>0</v>
      </c>
      <c r="Q148" s="138">
        <v>0</v>
      </c>
      <c r="R148" s="138">
        <v>0</v>
      </c>
      <c r="S148" s="138">
        <v>0</v>
      </c>
      <c r="T148" s="138">
        <v>0</v>
      </c>
      <c r="U148" s="138">
        <v>0</v>
      </c>
      <c r="V148" s="138">
        <v>0</v>
      </c>
      <c r="W148" s="138">
        <v>0</v>
      </c>
      <c r="X148" s="138">
        <v>0</v>
      </c>
      <c r="Y148" s="138">
        <v>0</v>
      </c>
      <c r="Z148" s="138">
        <v>0</v>
      </c>
      <c r="AA148" s="138">
        <v>0</v>
      </c>
      <c r="AB148" s="138">
        <v>0</v>
      </c>
      <c r="AC148" s="138">
        <v>0</v>
      </c>
      <c r="AD148" s="138">
        <v>0</v>
      </c>
      <c r="AE148" s="138">
        <v>0</v>
      </c>
      <c r="AF148" s="138">
        <v>0</v>
      </c>
      <c r="AG148" s="138">
        <v>0</v>
      </c>
      <c r="AH148" s="138">
        <v>0</v>
      </c>
      <c r="AI148" s="138">
        <v>0</v>
      </c>
      <c r="AJ148" s="138">
        <v>0</v>
      </c>
      <c r="AK148" s="138">
        <v>0</v>
      </c>
      <c r="AL148" s="138">
        <v>0</v>
      </c>
      <c r="AM148" s="138">
        <v>0</v>
      </c>
      <c r="AN148" s="138">
        <v>0</v>
      </c>
      <c r="AO148" s="138">
        <v>0</v>
      </c>
      <c r="AP148" s="138">
        <v>0</v>
      </c>
      <c r="AQ148" s="138">
        <v>0</v>
      </c>
      <c r="AR148" s="138">
        <v>0</v>
      </c>
      <c r="AS148" s="138">
        <v>0</v>
      </c>
      <c r="AT148" s="138">
        <v>0</v>
      </c>
      <c r="AU148" s="138">
        <v>0</v>
      </c>
      <c r="AV148" s="138">
        <v>0</v>
      </c>
      <c r="AW148" s="138">
        <v>0</v>
      </c>
      <c r="AX148" s="138">
        <v>0</v>
      </c>
      <c r="AY148" s="138">
        <v>0</v>
      </c>
      <c r="AZ148" s="138">
        <v>0</v>
      </c>
      <c r="BA148" s="138">
        <v>0</v>
      </c>
      <c r="BB148" s="139">
        <v>0</v>
      </c>
      <c r="BC148" s="53"/>
      <c r="BD148" s="121">
        <f t="shared" si="2"/>
        <v>0</v>
      </c>
      <c r="BE148" s="53"/>
      <c r="BF148" s="105"/>
      <c r="BG148" s="53"/>
      <c r="BH148" s="53"/>
      <c r="BI148" s="53"/>
      <c r="BJ148" s="53"/>
      <c r="BK148" s="53"/>
      <c r="BL148" s="53"/>
      <c r="BM148" s="53"/>
      <c r="BN148" s="53"/>
      <c r="BO148" s="53"/>
      <c r="BP148" s="53"/>
      <c r="BQ148" s="53"/>
      <c r="BR148" s="53"/>
      <c r="BS148" s="53"/>
      <c r="BT148" s="53"/>
      <c r="BU148" s="53"/>
      <c r="BV148" s="53"/>
      <c r="BW148" s="53"/>
      <c r="BX148" s="53"/>
      <c r="BY148" s="53"/>
      <c r="BZ148" s="53"/>
      <c r="CA148" s="53"/>
      <c r="CB148" s="53"/>
      <c r="CC148" s="53"/>
      <c r="CD148" s="53"/>
      <c r="CE148" s="53"/>
      <c r="CF148" s="53"/>
      <c r="CG148" s="53"/>
      <c r="CH148" s="53"/>
      <c r="CI148" s="53"/>
      <c r="CJ148" s="53"/>
      <c r="CK148" s="53"/>
      <c r="CL148" s="53"/>
      <c r="CM148" s="53"/>
      <c r="CN148" s="53"/>
      <c r="CO148" s="53"/>
      <c r="CP148" s="53"/>
      <c r="CQ148" s="53"/>
      <c r="CR148" s="53"/>
      <c r="CS148" s="53"/>
      <c r="CT148" s="53"/>
      <c r="CU148" s="53"/>
      <c r="CV148" s="53"/>
      <c r="CW148" s="53"/>
      <c r="CX148" s="53"/>
      <c r="CY148" s="53"/>
      <c r="CZ148" s="53"/>
      <c r="DA148" s="53"/>
      <c r="DB148" s="53"/>
      <c r="DC148" s="53"/>
      <c r="DD148" s="53"/>
      <c r="DE148" s="53"/>
      <c r="DF148" s="53"/>
      <c r="DG148" s="53"/>
      <c r="DH148" s="53"/>
      <c r="DI148" s="53"/>
      <c r="DJ148" s="53"/>
      <c r="DK148" s="53"/>
      <c r="DL148" s="53"/>
      <c r="DM148" s="53"/>
      <c r="DN148" s="53"/>
      <c r="DO148" s="53"/>
      <c r="DP148" s="53"/>
      <c r="DQ148" s="53"/>
      <c r="DR148" s="53"/>
      <c r="DS148" s="53"/>
      <c r="DT148" s="53"/>
      <c r="DU148" s="53"/>
      <c r="DV148" s="53"/>
      <c r="DW148" s="53"/>
      <c r="DX148" s="53"/>
      <c r="DY148" s="53"/>
      <c r="DZ148" s="53"/>
      <c r="EA148" s="53"/>
      <c r="EB148" s="53"/>
      <c r="EC148" s="53"/>
      <c r="ED148" s="53"/>
      <c r="EE148" s="53"/>
      <c r="EF148" s="53"/>
      <c r="EG148" s="53"/>
      <c r="EH148" s="53"/>
      <c r="EI148" s="53"/>
      <c r="EJ148" s="53"/>
      <c r="EK148" s="53"/>
      <c r="EL148" s="53"/>
      <c r="EM148" s="53"/>
      <c r="EN148" s="53"/>
      <c r="EO148" s="53"/>
      <c r="EP148" s="53"/>
      <c r="EQ148" s="53"/>
      <c r="ER148" s="53"/>
      <c r="ES148" s="53"/>
      <c r="ET148" s="53"/>
      <c r="EU148" s="53"/>
      <c r="EV148" s="53"/>
      <c r="EW148" s="53"/>
      <c r="EX148" s="53"/>
      <c r="EY148" s="53"/>
      <c r="EZ148" s="53"/>
      <c r="FA148" s="53"/>
      <c r="FB148" s="53"/>
      <c r="FC148" s="53"/>
      <c r="FD148" s="53"/>
      <c r="FE148" s="53"/>
      <c r="FF148" s="53"/>
      <c r="FG148" s="53"/>
      <c r="FH148" s="53"/>
      <c r="FI148" s="53"/>
      <c r="FJ148" s="53"/>
      <c r="FK148" s="53"/>
      <c r="FL148" s="53"/>
      <c r="FM148" s="53"/>
      <c r="FN148" s="53"/>
      <c r="FO148" s="53"/>
      <c r="FP148" s="53"/>
      <c r="FQ148" s="53"/>
      <c r="FR148" s="53"/>
      <c r="FS148" s="53"/>
      <c r="FT148" s="53"/>
      <c r="FU148" s="53"/>
      <c r="FV148" s="53"/>
      <c r="FW148" s="53"/>
      <c r="FX148" s="53"/>
      <c r="FY148" s="53"/>
      <c r="FZ148" s="53"/>
      <c r="GA148" s="53"/>
      <c r="GB148" s="53"/>
      <c r="GC148" s="53"/>
      <c r="GD148" s="53"/>
      <c r="GE148" s="53"/>
      <c r="GF148" s="53"/>
      <c r="GG148" s="53"/>
      <c r="GH148" s="53"/>
      <c r="GI148" s="53"/>
      <c r="GJ148" s="53"/>
      <c r="GK148" s="53"/>
      <c r="GL148" s="53"/>
      <c r="GM148" s="53"/>
      <c r="GN148" s="53"/>
      <c r="GO148" s="53"/>
      <c r="GP148" s="53"/>
      <c r="GQ148" s="53"/>
      <c r="GR148" s="53"/>
      <c r="GS148" s="53"/>
      <c r="GT148" s="53"/>
      <c r="GU148" s="53"/>
      <c r="GV148" s="53"/>
      <c r="GW148" s="53"/>
      <c r="GX148" s="53"/>
      <c r="GY148" s="53"/>
      <c r="GZ148" s="53"/>
      <c r="HA148" s="53"/>
      <c r="HB148" s="53"/>
      <c r="HC148" s="53"/>
      <c r="HD148" s="53"/>
      <c r="HE148" s="53"/>
      <c r="HF148" s="53"/>
      <c r="HG148" s="53"/>
      <c r="HH148" s="53"/>
      <c r="HI148" s="53"/>
      <c r="HJ148" s="53"/>
      <c r="HK148" s="53"/>
      <c r="HL148" s="53"/>
      <c r="HM148" s="53"/>
      <c r="HN148" s="53"/>
      <c r="HO148" s="53"/>
      <c r="HP148" s="53"/>
      <c r="HQ148" s="53"/>
      <c r="HR148" s="53"/>
      <c r="HS148" s="53"/>
      <c r="HT148" s="53"/>
      <c r="HU148" s="53"/>
      <c r="HV148" s="53"/>
      <c r="HW148" s="53"/>
      <c r="HX148" s="53"/>
      <c r="HY148" s="53"/>
      <c r="HZ148" s="53"/>
      <c r="IA148" s="53"/>
      <c r="IB148" s="53"/>
      <c r="IC148" s="53"/>
      <c r="ID148" s="53"/>
      <c r="IE148" s="53"/>
      <c r="IF148" s="53"/>
      <c r="IG148" s="53"/>
      <c r="IH148" s="53"/>
      <c r="II148" s="53"/>
      <c r="IJ148" s="53"/>
      <c r="IK148" s="53"/>
      <c r="IL148" s="53"/>
      <c r="IM148" s="53"/>
      <c r="IN148" s="53"/>
      <c r="IO148" s="53"/>
      <c r="IP148" s="53"/>
      <c r="IQ148" s="53"/>
      <c r="IR148" s="53"/>
      <c r="IS148" s="53"/>
      <c r="IT148" s="53"/>
      <c r="IU148" s="53"/>
      <c r="IV148" s="53"/>
      <c r="IW148" s="53"/>
      <c r="IX148" s="53"/>
      <c r="IY148" s="53"/>
      <c r="IZ148" s="53"/>
      <c r="JA148" s="53"/>
      <c r="JB148" s="53"/>
      <c r="JC148" s="53"/>
      <c r="JD148" s="53"/>
      <c r="JE148" s="53"/>
      <c r="JF148" s="53"/>
      <c r="JG148" s="53"/>
      <c r="JH148" s="53"/>
      <c r="JI148" s="53"/>
      <c r="JJ148" s="53"/>
      <c r="JK148" s="53"/>
      <c r="JL148" s="53"/>
      <c r="JM148" s="53"/>
      <c r="JN148" s="53"/>
      <c r="JO148" s="53"/>
      <c r="JP148" s="53"/>
      <c r="JQ148" s="53"/>
      <c r="JR148" s="53"/>
      <c r="JS148" s="53"/>
      <c r="JT148" s="53"/>
      <c r="JU148" s="53"/>
      <c r="JV148" s="53"/>
      <c r="JW148" s="53"/>
      <c r="JX148" s="53"/>
      <c r="JY148" s="53"/>
      <c r="JZ148" s="53"/>
      <c r="KA148" s="53"/>
      <c r="KB148" s="53"/>
      <c r="KC148" s="53"/>
      <c r="KD148" s="53"/>
      <c r="KE148" s="53"/>
      <c r="KF148" s="53"/>
      <c r="KG148" s="53"/>
      <c r="KH148" s="53"/>
      <c r="KI148" s="53"/>
      <c r="KJ148" s="53"/>
      <c r="KK148" s="53"/>
      <c r="KL148" s="53"/>
      <c r="KM148" s="53"/>
      <c r="KN148" s="53"/>
      <c r="KO148" s="53"/>
      <c r="KP148" s="53"/>
      <c r="KQ148" s="53"/>
      <c r="KR148" s="53"/>
      <c r="KS148" s="53"/>
      <c r="KT148" s="53"/>
      <c r="KU148" s="53"/>
      <c r="KV148" s="53"/>
      <c r="KW148" s="53"/>
      <c r="KX148" s="53"/>
      <c r="KY148" s="53"/>
      <c r="KZ148" s="53"/>
      <c r="LA148" s="53"/>
      <c r="LB148" s="53"/>
      <c r="LC148" s="53"/>
      <c r="LD148" s="53"/>
      <c r="LE148" s="53"/>
      <c r="LF148" s="53"/>
      <c r="LG148" s="53"/>
      <c r="LH148" s="53"/>
      <c r="LI148" s="53"/>
      <c r="LJ148" s="53"/>
      <c r="LK148" s="53"/>
      <c r="LL148" s="53"/>
      <c r="LM148" s="53"/>
      <c r="LN148" s="53"/>
      <c r="LO148" s="53"/>
      <c r="LP148" s="53"/>
      <c r="LQ148" s="53"/>
    </row>
    <row r="149" spans="1:329" s="87" customFormat="1" x14ac:dyDescent="0.4">
      <c r="A149" s="71" t="s">
        <v>199</v>
      </c>
      <c r="B149" s="72" t="s">
        <v>177</v>
      </c>
      <c r="C149" s="72" t="s">
        <v>180</v>
      </c>
      <c r="D149" s="73">
        <v>44198</v>
      </c>
      <c r="E149" s="72">
        <v>3459</v>
      </c>
      <c r="F149" s="72" t="s">
        <v>113</v>
      </c>
      <c r="G149" s="72" t="s">
        <v>176</v>
      </c>
      <c r="H149" s="74">
        <v>11.857142857142858</v>
      </c>
      <c r="I149" s="133">
        <v>0</v>
      </c>
      <c r="J149" s="133">
        <v>0</v>
      </c>
      <c r="K149" s="133">
        <v>0</v>
      </c>
      <c r="L149" s="133">
        <v>0</v>
      </c>
      <c r="M149" s="133">
        <v>2</v>
      </c>
      <c r="N149" s="133">
        <v>0</v>
      </c>
      <c r="O149" s="133">
        <v>0</v>
      </c>
      <c r="P149" s="133">
        <v>0</v>
      </c>
      <c r="Q149" s="133">
        <v>0</v>
      </c>
      <c r="R149" s="133">
        <v>0</v>
      </c>
      <c r="S149" s="133">
        <v>0</v>
      </c>
      <c r="T149" s="133">
        <v>0</v>
      </c>
      <c r="U149" s="133">
        <v>0</v>
      </c>
      <c r="V149" s="133">
        <v>0</v>
      </c>
      <c r="W149" s="133">
        <v>0</v>
      </c>
      <c r="X149" s="133">
        <v>0</v>
      </c>
      <c r="Y149" s="133">
        <v>0</v>
      </c>
      <c r="Z149" s="133">
        <v>0</v>
      </c>
      <c r="AA149" s="133">
        <v>0</v>
      </c>
      <c r="AB149" s="133">
        <v>0</v>
      </c>
      <c r="AC149" s="133">
        <v>0</v>
      </c>
      <c r="AD149" s="133">
        <v>0</v>
      </c>
      <c r="AE149" s="133">
        <v>0</v>
      </c>
      <c r="AF149" s="133">
        <v>0</v>
      </c>
      <c r="AG149" s="133">
        <v>0</v>
      </c>
      <c r="AH149" s="133">
        <v>0</v>
      </c>
      <c r="AI149" s="133">
        <v>0</v>
      </c>
      <c r="AJ149" s="133">
        <v>0</v>
      </c>
      <c r="AK149" s="133">
        <v>0</v>
      </c>
      <c r="AL149" s="133">
        <v>0</v>
      </c>
      <c r="AM149" s="133">
        <v>0</v>
      </c>
      <c r="AN149" s="133">
        <v>0</v>
      </c>
      <c r="AO149" s="133">
        <v>0</v>
      </c>
      <c r="AP149" s="133">
        <v>0</v>
      </c>
      <c r="AQ149" s="133">
        <v>0</v>
      </c>
      <c r="AR149" s="133">
        <v>0</v>
      </c>
      <c r="AS149" s="133">
        <v>0</v>
      </c>
      <c r="AT149" s="133">
        <v>0</v>
      </c>
      <c r="AU149" s="133">
        <v>0</v>
      </c>
      <c r="AV149" s="133">
        <v>0</v>
      </c>
      <c r="AW149" s="133">
        <v>0</v>
      </c>
      <c r="AX149" s="133">
        <v>0</v>
      </c>
      <c r="AY149" s="133">
        <v>0</v>
      </c>
      <c r="AZ149" s="133">
        <v>0</v>
      </c>
      <c r="BA149" s="133">
        <v>0</v>
      </c>
      <c r="BB149" s="134">
        <v>0</v>
      </c>
      <c r="BC149" s="53"/>
      <c r="BD149" s="118">
        <f t="shared" si="2"/>
        <v>2</v>
      </c>
      <c r="BE149" s="53"/>
      <c r="BF149" s="53"/>
      <c r="BG149" s="53"/>
      <c r="BH149" s="53"/>
      <c r="BI149" s="53"/>
      <c r="BJ149" s="53"/>
      <c r="BK149" s="53"/>
      <c r="BL149" s="53"/>
      <c r="BM149" s="53"/>
      <c r="BN149" s="53"/>
      <c r="BO149" s="53"/>
      <c r="BP149" s="53"/>
      <c r="BQ149" s="53"/>
      <c r="BR149" s="53"/>
      <c r="BS149" s="53"/>
      <c r="BT149" s="53"/>
      <c r="BU149" s="53"/>
      <c r="BV149" s="53"/>
      <c r="BW149" s="53"/>
      <c r="BX149" s="53"/>
      <c r="BY149" s="53"/>
      <c r="BZ149" s="53"/>
      <c r="CA149" s="53"/>
      <c r="CB149" s="53"/>
      <c r="CC149" s="53"/>
      <c r="CD149" s="53"/>
      <c r="CE149" s="53"/>
      <c r="CF149" s="53"/>
      <c r="CG149" s="53"/>
      <c r="CH149" s="53"/>
      <c r="CI149" s="53"/>
      <c r="CJ149" s="53"/>
      <c r="CK149" s="53"/>
      <c r="CL149" s="53"/>
      <c r="CM149" s="53"/>
      <c r="CN149" s="53"/>
      <c r="CO149" s="53"/>
      <c r="CP149" s="53"/>
      <c r="CQ149" s="53"/>
      <c r="CR149" s="53"/>
      <c r="CS149" s="53"/>
      <c r="CT149" s="53"/>
      <c r="CU149" s="53"/>
      <c r="CV149" s="53"/>
      <c r="CW149" s="53"/>
      <c r="CX149" s="53"/>
      <c r="CY149" s="53"/>
      <c r="CZ149" s="53"/>
      <c r="DA149" s="53"/>
      <c r="DB149" s="53"/>
      <c r="DC149" s="53"/>
      <c r="DD149" s="53"/>
      <c r="DE149" s="53"/>
      <c r="DF149" s="53"/>
      <c r="DG149" s="53"/>
      <c r="DH149" s="53"/>
      <c r="DI149" s="53"/>
      <c r="DJ149" s="53"/>
      <c r="DK149" s="53"/>
      <c r="DL149" s="53"/>
      <c r="DM149" s="53"/>
      <c r="DN149" s="53"/>
      <c r="DO149" s="53"/>
      <c r="DP149" s="53"/>
      <c r="DQ149" s="53"/>
      <c r="DR149" s="53"/>
      <c r="DS149" s="53"/>
      <c r="DT149" s="53"/>
      <c r="DU149" s="53"/>
      <c r="DV149" s="53"/>
      <c r="DW149" s="53"/>
      <c r="DX149" s="53"/>
      <c r="DY149" s="53"/>
      <c r="DZ149" s="53"/>
      <c r="EA149" s="53"/>
      <c r="EB149" s="53"/>
      <c r="EC149" s="53"/>
      <c r="ED149" s="53"/>
      <c r="EE149" s="53"/>
      <c r="EF149" s="53"/>
      <c r="EG149" s="53"/>
      <c r="EH149" s="53"/>
      <c r="EI149" s="53"/>
      <c r="EJ149" s="53"/>
      <c r="EK149" s="53"/>
      <c r="EL149" s="53"/>
      <c r="EM149" s="53"/>
      <c r="EN149" s="53"/>
      <c r="EO149" s="53"/>
      <c r="EP149" s="53"/>
      <c r="EQ149" s="53"/>
      <c r="ER149" s="53"/>
      <c r="ES149" s="53"/>
      <c r="ET149" s="53"/>
      <c r="EU149" s="53"/>
      <c r="EV149" s="53"/>
      <c r="EW149" s="53"/>
      <c r="EX149" s="53"/>
      <c r="EY149" s="53"/>
      <c r="EZ149" s="53"/>
      <c r="FA149" s="53"/>
      <c r="FB149" s="53"/>
      <c r="FC149" s="53"/>
      <c r="FD149" s="53"/>
      <c r="FE149" s="53"/>
      <c r="FF149" s="53"/>
      <c r="FG149" s="53"/>
      <c r="FH149" s="53"/>
      <c r="FI149" s="53"/>
      <c r="FJ149" s="53"/>
      <c r="FK149" s="53"/>
      <c r="FL149" s="53"/>
      <c r="FM149" s="53"/>
      <c r="FN149" s="53"/>
      <c r="FO149" s="53"/>
      <c r="FP149" s="53"/>
      <c r="FQ149" s="53"/>
      <c r="FR149" s="53"/>
      <c r="FS149" s="53"/>
      <c r="FT149" s="53"/>
      <c r="FU149" s="53"/>
      <c r="FV149" s="53"/>
      <c r="FW149" s="53"/>
      <c r="FX149" s="53"/>
      <c r="FY149" s="53"/>
      <c r="FZ149" s="53"/>
      <c r="GA149" s="53"/>
      <c r="GB149" s="53"/>
      <c r="GC149" s="53"/>
      <c r="GD149" s="53"/>
      <c r="GE149" s="53"/>
      <c r="GF149" s="53"/>
      <c r="GG149" s="53"/>
      <c r="GH149" s="53"/>
      <c r="GI149" s="53"/>
      <c r="GJ149" s="53"/>
      <c r="GK149" s="53"/>
      <c r="GL149" s="53"/>
      <c r="GM149" s="53"/>
      <c r="GN149" s="53"/>
      <c r="GO149" s="53"/>
      <c r="GP149" s="53"/>
      <c r="GQ149" s="53"/>
      <c r="GR149" s="53"/>
      <c r="GS149" s="53"/>
      <c r="GT149" s="53"/>
      <c r="GU149" s="53"/>
      <c r="GV149" s="53"/>
      <c r="GW149" s="53"/>
      <c r="GX149" s="53"/>
      <c r="GY149" s="53"/>
      <c r="GZ149" s="53"/>
      <c r="HA149" s="53"/>
      <c r="HB149" s="53"/>
      <c r="HC149" s="53"/>
      <c r="HD149" s="53"/>
      <c r="HE149" s="53"/>
      <c r="HF149" s="53"/>
      <c r="HG149" s="53"/>
      <c r="HH149" s="53"/>
      <c r="HI149" s="53"/>
      <c r="HJ149" s="53"/>
      <c r="HK149" s="53"/>
      <c r="HL149" s="53"/>
      <c r="HM149" s="53"/>
      <c r="HN149" s="53"/>
      <c r="HO149" s="53"/>
      <c r="HP149" s="53"/>
      <c r="HQ149" s="53"/>
      <c r="HR149" s="53"/>
      <c r="HS149" s="53"/>
      <c r="HT149" s="53"/>
      <c r="HU149" s="53"/>
      <c r="HV149" s="53"/>
      <c r="HW149" s="53"/>
      <c r="HX149" s="53"/>
      <c r="HY149" s="53"/>
      <c r="HZ149" s="53"/>
      <c r="IA149" s="53"/>
      <c r="IB149" s="53"/>
      <c r="IC149" s="53"/>
      <c r="ID149" s="53"/>
      <c r="IE149" s="53"/>
      <c r="IF149" s="53"/>
      <c r="IG149" s="53"/>
      <c r="IH149" s="53"/>
      <c r="II149" s="53"/>
      <c r="IJ149" s="53"/>
      <c r="IK149" s="53"/>
      <c r="IL149" s="53"/>
      <c r="IM149" s="53"/>
      <c r="IN149" s="53"/>
      <c r="IO149" s="53"/>
      <c r="IP149" s="53"/>
      <c r="IQ149" s="53"/>
      <c r="IR149" s="53"/>
      <c r="IS149" s="53"/>
      <c r="IT149" s="53"/>
      <c r="IU149" s="53"/>
      <c r="IV149" s="53"/>
      <c r="IW149" s="53"/>
      <c r="IX149" s="53"/>
      <c r="IY149" s="53"/>
      <c r="IZ149" s="53"/>
      <c r="JA149" s="53"/>
      <c r="JB149" s="53"/>
      <c r="JC149" s="53"/>
      <c r="JD149" s="53"/>
      <c r="JE149" s="53"/>
      <c r="JF149" s="53"/>
      <c r="JG149" s="53"/>
      <c r="JH149" s="53"/>
      <c r="JI149" s="53"/>
      <c r="JJ149" s="53"/>
      <c r="JK149" s="53"/>
      <c r="JL149" s="53"/>
      <c r="JM149" s="53"/>
      <c r="JN149" s="53"/>
      <c r="JO149" s="53"/>
      <c r="JP149" s="53"/>
      <c r="JQ149" s="53"/>
      <c r="JR149" s="53"/>
      <c r="JS149" s="53"/>
      <c r="JT149" s="53"/>
      <c r="JU149" s="53"/>
      <c r="JV149" s="53"/>
      <c r="JW149" s="53"/>
      <c r="JX149" s="53"/>
      <c r="JY149" s="53"/>
      <c r="JZ149" s="53"/>
      <c r="KA149" s="53"/>
      <c r="KB149" s="53"/>
      <c r="KC149" s="53"/>
      <c r="KD149" s="53"/>
      <c r="KE149" s="53"/>
      <c r="KF149" s="53"/>
      <c r="KG149" s="53"/>
      <c r="KH149" s="53"/>
      <c r="KI149" s="53"/>
      <c r="KJ149" s="53"/>
      <c r="KK149" s="53"/>
      <c r="KL149" s="53"/>
      <c r="KM149" s="53"/>
      <c r="KN149" s="53"/>
      <c r="KO149" s="53"/>
      <c r="KP149" s="53"/>
      <c r="KQ149" s="53"/>
      <c r="KR149" s="53"/>
      <c r="KS149" s="53"/>
      <c r="KT149" s="53"/>
      <c r="KU149" s="53"/>
      <c r="KV149" s="53"/>
      <c r="KW149" s="53"/>
      <c r="KX149" s="53"/>
      <c r="KY149" s="53"/>
      <c r="KZ149" s="53"/>
      <c r="LA149" s="53"/>
      <c r="LB149" s="53"/>
      <c r="LC149" s="53"/>
      <c r="LD149" s="53"/>
      <c r="LE149" s="53"/>
      <c r="LF149" s="53"/>
      <c r="LG149" s="53"/>
      <c r="LH149" s="53"/>
      <c r="LI149" s="53"/>
      <c r="LJ149" s="53"/>
      <c r="LK149" s="53"/>
      <c r="LL149" s="53"/>
      <c r="LM149" s="53"/>
      <c r="LN149" s="53"/>
      <c r="LO149" s="53"/>
      <c r="LP149" s="53"/>
      <c r="LQ149" s="53"/>
    </row>
    <row r="150" spans="1:329" x14ac:dyDescent="0.4">
      <c r="A150" s="78" t="s">
        <v>199</v>
      </c>
      <c r="B150" s="5" t="s">
        <v>177</v>
      </c>
      <c r="C150" s="5" t="s">
        <v>180</v>
      </c>
      <c r="D150" s="68">
        <v>44199</v>
      </c>
      <c r="E150" s="5">
        <v>3460</v>
      </c>
      <c r="F150" s="5" t="s">
        <v>113</v>
      </c>
      <c r="G150" s="5" t="s">
        <v>176</v>
      </c>
      <c r="H150" s="69">
        <v>11.714285714285714</v>
      </c>
      <c r="I150" s="135">
        <v>0</v>
      </c>
      <c r="J150" s="135">
        <v>0</v>
      </c>
      <c r="K150" s="135">
        <v>0</v>
      </c>
      <c r="L150" s="135">
        <v>0</v>
      </c>
      <c r="M150" s="135">
        <v>0</v>
      </c>
      <c r="N150" s="135">
        <v>0</v>
      </c>
      <c r="O150" s="135">
        <v>0</v>
      </c>
      <c r="P150" s="135">
        <v>0</v>
      </c>
      <c r="Q150" s="135">
        <v>0</v>
      </c>
      <c r="R150" s="135">
        <v>0</v>
      </c>
      <c r="S150" s="135">
        <v>0</v>
      </c>
      <c r="T150" s="135">
        <v>0</v>
      </c>
      <c r="U150" s="135">
        <v>0</v>
      </c>
      <c r="V150" s="135">
        <v>0</v>
      </c>
      <c r="W150" s="135">
        <v>0</v>
      </c>
      <c r="X150" s="135">
        <v>0</v>
      </c>
      <c r="Y150" s="135">
        <v>0</v>
      </c>
      <c r="Z150" s="135">
        <v>0</v>
      </c>
      <c r="AA150" s="135">
        <v>0</v>
      </c>
      <c r="AB150" s="135">
        <v>0</v>
      </c>
      <c r="AC150" s="135">
        <v>0</v>
      </c>
      <c r="AD150" s="135">
        <v>0</v>
      </c>
      <c r="AE150" s="135">
        <v>0</v>
      </c>
      <c r="AF150" s="135">
        <v>0</v>
      </c>
      <c r="AG150" s="135">
        <v>0</v>
      </c>
      <c r="AH150" s="135">
        <v>0</v>
      </c>
      <c r="AI150" s="135">
        <v>0</v>
      </c>
      <c r="AJ150" s="135">
        <v>0</v>
      </c>
      <c r="AK150" s="135">
        <v>0</v>
      </c>
      <c r="AL150" s="135">
        <v>0</v>
      </c>
      <c r="AM150" s="135">
        <v>0</v>
      </c>
      <c r="AN150" s="135">
        <v>0</v>
      </c>
      <c r="AO150" s="135">
        <v>0</v>
      </c>
      <c r="AP150" s="135">
        <v>0</v>
      </c>
      <c r="AQ150" s="135">
        <v>0</v>
      </c>
      <c r="AR150" s="135">
        <v>0</v>
      </c>
      <c r="AS150" s="135">
        <v>0</v>
      </c>
      <c r="AT150" s="135">
        <v>0</v>
      </c>
      <c r="AU150" s="135">
        <v>0</v>
      </c>
      <c r="AV150" s="135">
        <v>0</v>
      </c>
      <c r="AW150" s="135">
        <v>0</v>
      </c>
      <c r="AX150" s="135">
        <v>0</v>
      </c>
      <c r="AY150" s="135">
        <v>0</v>
      </c>
      <c r="AZ150" s="135">
        <v>0</v>
      </c>
      <c r="BA150" s="135">
        <v>0</v>
      </c>
      <c r="BB150" s="136">
        <v>0</v>
      </c>
      <c r="BD150" s="119">
        <f t="shared" si="2"/>
        <v>0</v>
      </c>
    </row>
    <row r="151" spans="1:329" x14ac:dyDescent="0.4">
      <c r="A151" s="78" t="s">
        <v>199</v>
      </c>
      <c r="B151" s="5" t="s">
        <v>177</v>
      </c>
      <c r="C151" s="5" t="s">
        <v>180</v>
      </c>
      <c r="D151" s="68">
        <v>44199</v>
      </c>
      <c r="E151" s="5">
        <v>3461</v>
      </c>
      <c r="F151" s="5" t="s">
        <v>113</v>
      </c>
      <c r="G151" s="5" t="s">
        <v>176</v>
      </c>
      <c r="H151" s="69">
        <v>11.714285714285714</v>
      </c>
      <c r="I151" s="135">
        <v>0</v>
      </c>
      <c r="J151" s="135">
        <v>0</v>
      </c>
      <c r="K151" s="135">
        <v>0</v>
      </c>
      <c r="L151" s="135">
        <v>0</v>
      </c>
      <c r="M151" s="135">
        <v>0</v>
      </c>
      <c r="N151" s="135">
        <v>0</v>
      </c>
      <c r="O151" s="135">
        <v>0</v>
      </c>
      <c r="P151" s="135">
        <v>0</v>
      </c>
      <c r="Q151" s="135">
        <v>0</v>
      </c>
      <c r="R151" s="135">
        <v>0</v>
      </c>
      <c r="S151" s="135">
        <v>0</v>
      </c>
      <c r="T151" s="135">
        <v>0</v>
      </c>
      <c r="U151" s="135">
        <v>0</v>
      </c>
      <c r="V151" s="135">
        <v>0</v>
      </c>
      <c r="W151" s="135">
        <v>0</v>
      </c>
      <c r="X151" s="135">
        <v>0</v>
      </c>
      <c r="Y151" s="135">
        <v>0</v>
      </c>
      <c r="Z151" s="135">
        <v>0</v>
      </c>
      <c r="AA151" s="135">
        <v>0</v>
      </c>
      <c r="AB151" s="135">
        <v>0</v>
      </c>
      <c r="AC151" s="135">
        <v>0</v>
      </c>
      <c r="AD151" s="135">
        <v>0</v>
      </c>
      <c r="AE151" s="135">
        <v>0</v>
      </c>
      <c r="AF151" s="135">
        <v>0</v>
      </c>
      <c r="AG151" s="135">
        <v>0</v>
      </c>
      <c r="AH151" s="135">
        <v>0</v>
      </c>
      <c r="AI151" s="135">
        <v>0</v>
      </c>
      <c r="AJ151" s="135">
        <v>0</v>
      </c>
      <c r="AK151" s="135">
        <v>0</v>
      </c>
      <c r="AL151" s="135">
        <v>0</v>
      </c>
      <c r="AM151" s="135">
        <v>0</v>
      </c>
      <c r="AN151" s="135">
        <v>0</v>
      </c>
      <c r="AO151" s="135">
        <v>0</v>
      </c>
      <c r="AP151" s="135">
        <v>0</v>
      </c>
      <c r="AQ151" s="135">
        <v>0</v>
      </c>
      <c r="AR151" s="135">
        <v>0</v>
      </c>
      <c r="AS151" s="135">
        <v>0</v>
      </c>
      <c r="AT151" s="135">
        <v>0</v>
      </c>
      <c r="AU151" s="135">
        <v>0</v>
      </c>
      <c r="AV151" s="135">
        <v>0</v>
      </c>
      <c r="AW151" s="135">
        <v>0</v>
      </c>
      <c r="AX151" s="135">
        <v>0</v>
      </c>
      <c r="AY151" s="135">
        <v>0</v>
      </c>
      <c r="AZ151" s="135">
        <v>0</v>
      </c>
      <c r="BA151" s="135">
        <v>0</v>
      </c>
      <c r="BB151" s="136">
        <v>0</v>
      </c>
      <c r="BD151" s="119">
        <f t="shared" si="2"/>
        <v>0</v>
      </c>
    </row>
    <row r="152" spans="1:329" x14ac:dyDescent="0.4">
      <c r="A152" s="78" t="s">
        <v>199</v>
      </c>
      <c r="B152" s="5" t="s">
        <v>177</v>
      </c>
      <c r="C152" s="5" t="s">
        <v>180</v>
      </c>
      <c r="D152" s="68">
        <v>44199</v>
      </c>
      <c r="E152" s="5">
        <v>3462</v>
      </c>
      <c r="F152" s="5" t="s">
        <v>113</v>
      </c>
      <c r="G152" s="5" t="s">
        <v>176</v>
      </c>
      <c r="H152" s="69">
        <v>11.714285714285714</v>
      </c>
      <c r="I152" s="135">
        <v>0</v>
      </c>
      <c r="J152" s="135">
        <v>0</v>
      </c>
      <c r="K152" s="135">
        <v>0</v>
      </c>
      <c r="L152" s="135">
        <v>0</v>
      </c>
      <c r="M152" s="135">
        <v>0</v>
      </c>
      <c r="N152" s="135">
        <v>0</v>
      </c>
      <c r="O152" s="135">
        <v>0</v>
      </c>
      <c r="P152" s="135">
        <v>0</v>
      </c>
      <c r="Q152" s="135">
        <v>0</v>
      </c>
      <c r="R152" s="135">
        <v>0</v>
      </c>
      <c r="S152" s="135">
        <v>0</v>
      </c>
      <c r="T152" s="135">
        <v>0</v>
      </c>
      <c r="U152" s="135">
        <v>0</v>
      </c>
      <c r="V152" s="135">
        <v>0</v>
      </c>
      <c r="W152" s="135">
        <v>0</v>
      </c>
      <c r="X152" s="135">
        <v>0</v>
      </c>
      <c r="Y152" s="135">
        <v>0</v>
      </c>
      <c r="Z152" s="135">
        <v>0</v>
      </c>
      <c r="AA152" s="135">
        <v>0</v>
      </c>
      <c r="AB152" s="135">
        <v>0</v>
      </c>
      <c r="AC152" s="135">
        <v>0</v>
      </c>
      <c r="AD152" s="135">
        <v>0</v>
      </c>
      <c r="AE152" s="135">
        <v>0</v>
      </c>
      <c r="AF152" s="135">
        <v>0</v>
      </c>
      <c r="AG152" s="135">
        <v>0</v>
      </c>
      <c r="AH152" s="135">
        <v>0</v>
      </c>
      <c r="AI152" s="135">
        <v>0</v>
      </c>
      <c r="AJ152" s="135">
        <v>0</v>
      </c>
      <c r="AK152" s="135">
        <v>0</v>
      </c>
      <c r="AL152" s="135">
        <v>0</v>
      </c>
      <c r="AM152" s="135">
        <v>0</v>
      </c>
      <c r="AN152" s="135">
        <v>0</v>
      </c>
      <c r="AO152" s="135">
        <v>0</v>
      </c>
      <c r="AP152" s="135">
        <v>0</v>
      </c>
      <c r="AQ152" s="135">
        <v>0</v>
      </c>
      <c r="AR152" s="135">
        <v>0</v>
      </c>
      <c r="AS152" s="135">
        <v>0</v>
      </c>
      <c r="AT152" s="135">
        <v>0</v>
      </c>
      <c r="AU152" s="135">
        <v>0</v>
      </c>
      <c r="AV152" s="135">
        <v>0</v>
      </c>
      <c r="AW152" s="135">
        <v>0</v>
      </c>
      <c r="AX152" s="135">
        <v>0</v>
      </c>
      <c r="AY152" s="135">
        <v>0</v>
      </c>
      <c r="AZ152" s="135">
        <v>0</v>
      </c>
      <c r="BA152" s="135">
        <v>0</v>
      </c>
      <c r="BB152" s="136">
        <v>0</v>
      </c>
      <c r="BD152" s="119">
        <f t="shared" si="2"/>
        <v>0</v>
      </c>
      <c r="BF152" s="105"/>
    </row>
    <row r="153" spans="1:329" s="88" customFormat="1" ht="11.7" thickBot="1" x14ac:dyDescent="0.45">
      <c r="A153" s="81" t="s">
        <v>199</v>
      </c>
      <c r="B153" s="82" t="s">
        <v>177</v>
      </c>
      <c r="C153" s="82" t="s">
        <v>180</v>
      </c>
      <c r="D153" s="83">
        <v>44199</v>
      </c>
      <c r="E153" s="82">
        <v>3463</v>
      </c>
      <c r="F153" s="82" t="s">
        <v>113</v>
      </c>
      <c r="G153" s="82" t="s">
        <v>176</v>
      </c>
      <c r="H153" s="84">
        <v>11.714285714285714</v>
      </c>
      <c r="I153" s="140">
        <v>0</v>
      </c>
      <c r="J153" s="140">
        <v>0</v>
      </c>
      <c r="K153" s="140">
        <v>0</v>
      </c>
      <c r="L153" s="140">
        <v>0</v>
      </c>
      <c r="M153" s="140">
        <v>0</v>
      </c>
      <c r="N153" s="140">
        <v>0</v>
      </c>
      <c r="O153" s="140">
        <v>0</v>
      </c>
      <c r="P153" s="140">
        <v>0</v>
      </c>
      <c r="Q153" s="140">
        <v>0</v>
      </c>
      <c r="R153" s="140">
        <v>0</v>
      </c>
      <c r="S153" s="140">
        <v>0</v>
      </c>
      <c r="T153" s="140">
        <v>0</v>
      </c>
      <c r="U153" s="140">
        <v>0</v>
      </c>
      <c r="V153" s="140">
        <v>0</v>
      </c>
      <c r="W153" s="140">
        <v>0</v>
      </c>
      <c r="X153" s="140">
        <v>0</v>
      </c>
      <c r="Y153" s="140">
        <v>0</v>
      </c>
      <c r="Z153" s="140">
        <v>0</v>
      </c>
      <c r="AA153" s="140">
        <v>0</v>
      </c>
      <c r="AB153" s="140">
        <v>0</v>
      </c>
      <c r="AC153" s="140">
        <v>0</v>
      </c>
      <c r="AD153" s="140">
        <v>0</v>
      </c>
      <c r="AE153" s="140">
        <v>0</v>
      </c>
      <c r="AF153" s="140">
        <v>0</v>
      </c>
      <c r="AG153" s="140">
        <v>0</v>
      </c>
      <c r="AH153" s="140">
        <v>0</v>
      </c>
      <c r="AI153" s="140">
        <v>0</v>
      </c>
      <c r="AJ153" s="140">
        <v>0</v>
      </c>
      <c r="AK153" s="140">
        <v>0</v>
      </c>
      <c r="AL153" s="140">
        <v>0</v>
      </c>
      <c r="AM153" s="140">
        <v>0</v>
      </c>
      <c r="AN153" s="140">
        <v>0</v>
      </c>
      <c r="AO153" s="140">
        <v>0</v>
      </c>
      <c r="AP153" s="140">
        <v>0</v>
      </c>
      <c r="AQ153" s="140">
        <v>0</v>
      </c>
      <c r="AR153" s="140">
        <v>0</v>
      </c>
      <c r="AS153" s="140">
        <v>0</v>
      </c>
      <c r="AT153" s="140">
        <v>0</v>
      </c>
      <c r="AU153" s="140">
        <v>0</v>
      </c>
      <c r="AV153" s="140">
        <v>0</v>
      </c>
      <c r="AW153" s="140">
        <v>0</v>
      </c>
      <c r="AX153" s="140">
        <v>0</v>
      </c>
      <c r="AY153" s="140">
        <v>0</v>
      </c>
      <c r="AZ153" s="140">
        <v>0</v>
      </c>
      <c r="BA153" s="140">
        <v>0</v>
      </c>
      <c r="BB153" s="141">
        <v>0</v>
      </c>
      <c r="BC153" s="53"/>
      <c r="BD153" s="121">
        <f t="shared" si="2"/>
        <v>0</v>
      </c>
      <c r="BE153" s="105"/>
      <c r="BF153" s="105"/>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c r="CR153" s="53"/>
      <c r="CS153" s="53"/>
      <c r="CT153" s="53"/>
      <c r="CU153" s="53"/>
      <c r="CV153" s="53"/>
      <c r="CW153" s="53"/>
      <c r="CX153" s="53"/>
      <c r="CY153" s="53"/>
      <c r="CZ153" s="53"/>
      <c r="DA153" s="53"/>
      <c r="DB153" s="53"/>
      <c r="DC153" s="53"/>
      <c r="DD153" s="53"/>
      <c r="DE153" s="53"/>
      <c r="DF153" s="53"/>
      <c r="DG153" s="53"/>
      <c r="DH153" s="53"/>
      <c r="DI153" s="53"/>
      <c r="DJ153" s="53"/>
      <c r="DK153" s="53"/>
      <c r="DL153" s="53"/>
      <c r="DM153" s="53"/>
      <c r="DN153" s="53"/>
      <c r="DO153" s="53"/>
      <c r="DP153" s="53"/>
      <c r="DQ153" s="53"/>
      <c r="DR153" s="53"/>
      <c r="DS153" s="53"/>
      <c r="DT153" s="53"/>
      <c r="DU153" s="53"/>
      <c r="DV153" s="53"/>
      <c r="DW153" s="53"/>
      <c r="DX153" s="53"/>
      <c r="DY153" s="53"/>
      <c r="DZ153" s="53"/>
      <c r="EA153" s="53"/>
      <c r="EB153" s="53"/>
      <c r="EC153" s="53"/>
      <c r="ED153" s="53"/>
      <c r="EE153" s="53"/>
      <c r="EF153" s="53"/>
      <c r="EG153" s="53"/>
      <c r="EH153" s="53"/>
      <c r="EI153" s="53"/>
      <c r="EJ153" s="53"/>
      <c r="EK153" s="53"/>
      <c r="EL153" s="53"/>
      <c r="EM153" s="53"/>
      <c r="EN153" s="53"/>
      <c r="EO153" s="53"/>
      <c r="EP153" s="53"/>
      <c r="EQ153" s="53"/>
      <c r="ER153" s="53"/>
      <c r="ES153" s="53"/>
      <c r="ET153" s="53"/>
      <c r="EU153" s="53"/>
      <c r="EV153" s="53"/>
      <c r="EW153" s="53"/>
      <c r="EX153" s="53"/>
      <c r="EY153" s="53"/>
      <c r="EZ153" s="53"/>
      <c r="FA153" s="53"/>
      <c r="FB153" s="53"/>
      <c r="FC153" s="53"/>
      <c r="FD153" s="53"/>
      <c r="FE153" s="53"/>
      <c r="FF153" s="53"/>
      <c r="FG153" s="53"/>
      <c r="FH153" s="53"/>
      <c r="FI153" s="53"/>
      <c r="FJ153" s="53"/>
      <c r="FK153" s="53"/>
      <c r="FL153" s="53"/>
      <c r="FM153" s="53"/>
      <c r="FN153" s="53"/>
      <c r="FO153" s="53"/>
      <c r="FP153" s="53"/>
      <c r="FQ153" s="53"/>
      <c r="FR153" s="53"/>
      <c r="FS153" s="53"/>
      <c r="FT153" s="53"/>
      <c r="FU153" s="53"/>
      <c r="FV153" s="53"/>
      <c r="FW153" s="53"/>
      <c r="FX153" s="53"/>
      <c r="FY153" s="53"/>
      <c r="FZ153" s="53"/>
      <c r="GA153" s="53"/>
      <c r="GB153" s="53"/>
      <c r="GC153" s="53"/>
      <c r="GD153" s="53"/>
      <c r="GE153" s="53"/>
      <c r="GF153" s="53"/>
      <c r="GG153" s="53"/>
      <c r="GH153" s="53"/>
      <c r="GI153" s="53"/>
      <c r="GJ153" s="53"/>
      <c r="GK153" s="53"/>
      <c r="GL153" s="53"/>
      <c r="GM153" s="53"/>
      <c r="GN153" s="53"/>
      <c r="GO153" s="53"/>
      <c r="GP153" s="53"/>
      <c r="GQ153" s="53"/>
      <c r="GR153" s="53"/>
      <c r="GS153" s="53"/>
      <c r="GT153" s="53"/>
      <c r="GU153" s="53"/>
      <c r="GV153" s="53"/>
      <c r="GW153" s="53"/>
      <c r="GX153" s="53"/>
      <c r="GY153" s="53"/>
      <c r="GZ153" s="53"/>
      <c r="HA153" s="53"/>
      <c r="HB153" s="53"/>
      <c r="HC153" s="53"/>
      <c r="HD153" s="53"/>
      <c r="HE153" s="53"/>
      <c r="HF153" s="53"/>
      <c r="HG153" s="53"/>
      <c r="HH153" s="53"/>
      <c r="HI153" s="53"/>
      <c r="HJ153" s="53"/>
      <c r="HK153" s="53"/>
      <c r="HL153" s="53"/>
      <c r="HM153" s="53"/>
      <c r="HN153" s="53"/>
      <c r="HO153" s="53"/>
      <c r="HP153" s="53"/>
      <c r="HQ153" s="53"/>
      <c r="HR153" s="53"/>
      <c r="HS153" s="53"/>
      <c r="HT153" s="53"/>
      <c r="HU153" s="53"/>
      <c r="HV153" s="53"/>
      <c r="HW153" s="53"/>
      <c r="HX153" s="53"/>
      <c r="HY153" s="53"/>
      <c r="HZ153" s="53"/>
      <c r="IA153" s="53"/>
      <c r="IB153" s="53"/>
      <c r="IC153" s="53"/>
      <c r="ID153" s="53"/>
      <c r="IE153" s="53"/>
      <c r="IF153" s="53"/>
      <c r="IG153" s="53"/>
      <c r="IH153" s="53"/>
      <c r="II153" s="53"/>
      <c r="IJ153" s="53"/>
      <c r="IK153" s="53"/>
      <c r="IL153" s="53"/>
      <c r="IM153" s="53"/>
      <c r="IN153" s="53"/>
      <c r="IO153" s="53"/>
      <c r="IP153" s="53"/>
      <c r="IQ153" s="53"/>
      <c r="IR153" s="53"/>
      <c r="IS153" s="53"/>
      <c r="IT153" s="53"/>
      <c r="IU153" s="53"/>
      <c r="IV153" s="53"/>
      <c r="IW153" s="53"/>
      <c r="IX153" s="53"/>
      <c r="IY153" s="53"/>
      <c r="IZ153" s="53"/>
      <c r="JA153" s="53"/>
      <c r="JB153" s="53"/>
      <c r="JC153" s="53"/>
      <c r="JD153" s="53"/>
      <c r="JE153" s="53"/>
      <c r="JF153" s="53"/>
      <c r="JG153" s="53"/>
      <c r="JH153" s="53"/>
      <c r="JI153" s="53"/>
      <c r="JJ153" s="53"/>
      <c r="JK153" s="53"/>
      <c r="JL153" s="53"/>
      <c r="JM153" s="53"/>
      <c r="JN153" s="53"/>
      <c r="JO153" s="53"/>
      <c r="JP153" s="53"/>
      <c r="JQ153" s="53"/>
      <c r="JR153" s="53"/>
      <c r="JS153" s="53"/>
      <c r="JT153" s="53"/>
      <c r="JU153" s="53"/>
      <c r="JV153" s="53"/>
      <c r="JW153" s="53"/>
      <c r="JX153" s="53"/>
      <c r="JY153" s="53"/>
      <c r="JZ153" s="53"/>
      <c r="KA153" s="53"/>
      <c r="KB153" s="53"/>
      <c r="KC153" s="53"/>
      <c r="KD153" s="53"/>
      <c r="KE153" s="53"/>
      <c r="KF153" s="53"/>
      <c r="KG153" s="53"/>
      <c r="KH153" s="53"/>
      <c r="KI153" s="53"/>
      <c r="KJ153" s="53"/>
      <c r="KK153" s="53"/>
      <c r="KL153" s="53"/>
      <c r="KM153" s="53"/>
      <c r="KN153" s="53"/>
      <c r="KO153" s="53"/>
      <c r="KP153" s="53"/>
      <c r="KQ153" s="53"/>
      <c r="KR153" s="53"/>
      <c r="KS153" s="53"/>
      <c r="KT153" s="53"/>
      <c r="KU153" s="53"/>
      <c r="KV153" s="53"/>
      <c r="KW153" s="53"/>
      <c r="KX153" s="53"/>
      <c r="KY153" s="53"/>
      <c r="KZ153" s="53"/>
      <c r="LA153" s="53"/>
      <c r="LB153" s="53"/>
      <c r="LC153" s="53"/>
      <c r="LD153" s="53"/>
      <c r="LE153" s="53"/>
      <c r="LF153" s="53"/>
      <c r="LG153" s="53"/>
      <c r="LH153" s="53"/>
      <c r="LI153" s="53"/>
      <c r="LJ153" s="53"/>
      <c r="LK153" s="53"/>
      <c r="LL153" s="53"/>
      <c r="LM153" s="53"/>
      <c r="LN153" s="53"/>
      <c r="LO153" s="53"/>
      <c r="LP153" s="53"/>
      <c r="LQ153" s="53"/>
    </row>
    <row r="154" spans="1:329" s="87" customFormat="1" x14ac:dyDescent="0.4">
      <c r="A154" s="71" t="s">
        <v>200</v>
      </c>
      <c r="B154" s="72" t="s">
        <v>175</v>
      </c>
      <c r="C154" s="72" t="s">
        <v>180</v>
      </c>
      <c r="D154" s="73">
        <v>44205</v>
      </c>
      <c r="E154" s="72">
        <v>3445</v>
      </c>
      <c r="F154" s="72" t="s">
        <v>113</v>
      </c>
      <c r="G154" s="72" t="s">
        <v>176</v>
      </c>
      <c r="H154" s="74">
        <v>10.857142857142858</v>
      </c>
      <c r="I154" s="133">
        <v>0</v>
      </c>
      <c r="J154" s="133">
        <v>0</v>
      </c>
      <c r="K154" s="133">
        <v>0</v>
      </c>
      <c r="L154" s="133">
        <v>0</v>
      </c>
      <c r="M154" s="133">
        <v>0</v>
      </c>
      <c r="N154" s="133">
        <v>0</v>
      </c>
      <c r="O154" s="133">
        <v>0</v>
      </c>
      <c r="P154" s="133">
        <v>0</v>
      </c>
      <c r="Q154" s="133">
        <v>0</v>
      </c>
      <c r="R154" s="133">
        <v>0</v>
      </c>
      <c r="S154" s="133">
        <v>0</v>
      </c>
      <c r="T154" s="133">
        <v>0</v>
      </c>
      <c r="U154" s="133">
        <v>0</v>
      </c>
      <c r="V154" s="133">
        <v>0</v>
      </c>
      <c r="W154" s="133">
        <v>0</v>
      </c>
      <c r="X154" s="133">
        <v>0</v>
      </c>
      <c r="Y154" s="133">
        <v>0</v>
      </c>
      <c r="Z154" s="133">
        <v>0</v>
      </c>
      <c r="AA154" s="133">
        <v>0</v>
      </c>
      <c r="AB154" s="133">
        <v>0</v>
      </c>
      <c r="AC154" s="133">
        <v>0</v>
      </c>
      <c r="AD154" s="133">
        <v>0</v>
      </c>
      <c r="AE154" s="133">
        <v>0</v>
      </c>
      <c r="AF154" s="133">
        <v>0</v>
      </c>
      <c r="AG154" s="133">
        <v>0</v>
      </c>
      <c r="AH154" s="133">
        <v>0</v>
      </c>
      <c r="AI154" s="133">
        <v>0</v>
      </c>
      <c r="AJ154" s="133">
        <v>0</v>
      </c>
      <c r="AK154" s="133">
        <v>0</v>
      </c>
      <c r="AL154" s="133">
        <v>0</v>
      </c>
      <c r="AM154" s="133">
        <v>0</v>
      </c>
      <c r="AN154" s="133">
        <v>0</v>
      </c>
      <c r="AO154" s="133">
        <v>0</v>
      </c>
      <c r="AP154" s="133">
        <v>0</v>
      </c>
      <c r="AQ154" s="133">
        <v>0</v>
      </c>
      <c r="AR154" s="133">
        <v>0</v>
      </c>
      <c r="AS154" s="133">
        <v>0</v>
      </c>
      <c r="AT154" s="133">
        <v>0</v>
      </c>
      <c r="AU154" s="133">
        <v>0</v>
      </c>
      <c r="AV154" s="133">
        <v>0</v>
      </c>
      <c r="AW154" s="133">
        <v>0</v>
      </c>
      <c r="AX154" s="133">
        <v>0</v>
      </c>
      <c r="AY154" s="133">
        <v>0</v>
      </c>
      <c r="AZ154" s="133">
        <v>0</v>
      </c>
      <c r="BA154" s="133">
        <v>0</v>
      </c>
      <c r="BB154" s="134">
        <v>0</v>
      </c>
      <c r="BC154" s="53"/>
      <c r="BD154" s="118">
        <f t="shared" si="2"/>
        <v>0</v>
      </c>
      <c r="BE154" s="53"/>
      <c r="BF154" s="53"/>
      <c r="BG154" s="53"/>
      <c r="BH154" s="53"/>
      <c r="BI154" s="53"/>
      <c r="BJ154" s="53"/>
      <c r="BK154" s="53"/>
      <c r="BL154" s="53"/>
      <c r="BM154" s="53"/>
      <c r="BN154" s="53"/>
      <c r="BO154" s="53"/>
      <c r="BP154" s="53"/>
      <c r="BQ154" s="53"/>
      <c r="BR154" s="53"/>
      <c r="BS154" s="53"/>
      <c r="BT154" s="53"/>
      <c r="BU154" s="53"/>
      <c r="BV154" s="53"/>
      <c r="BW154" s="53"/>
      <c r="BX154" s="53"/>
      <c r="BY154" s="53"/>
      <c r="BZ154" s="53"/>
      <c r="CA154" s="53"/>
      <c r="CB154" s="53"/>
      <c r="CC154" s="53"/>
      <c r="CD154" s="53"/>
      <c r="CE154" s="53"/>
      <c r="CF154" s="53"/>
      <c r="CG154" s="53"/>
      <c r="CH154" s="53"/>
      <c r="CI154" s="53"/>
      <c r="CJ154" s="53"/>
      <c r="CK154" s="53"/>
      <c r="CL154" s="53"/>
      <c r="CM154" s="53"/>
      <c r="CN154" s="53"/>
      <c r="CO154" s="53"/>
      <c r="CP154" s="53"/>
      <c r="CQ154" s="53"/>
      <c r="CR154" s="53"/>
      <c r="CS154" s="53"/>
      <c r="CT154" s="53"/>
      <c r="CU154" s="53"/>
      <c r="CV154" s="53"/>
      <c r="CW154" s="53"/>
      <c r="CX154" s="53"/>
      <c r="CY154" s="53"/>
      <c r="CZ154" s="53"/>
      <c r="DA154" s="53"/>
      <c r="DB154" s="53"/>
      <c r="DC154" s="53"/>
      <c r="DD154" s="53"/>
      <c r="DE154" s="53"/>
      <c r="DF154" s="53"/>
      <c r="DG154" s="53"/>
      <c r="DH154" s="53"/>
      <c r="DI154" s="53"/>
      <c r="DJ154" s="53"/>
      <c r="DK154" s="53"/>
      <c r="DL154" s="53"/>
      <c r="DM154" s="53"/>
      <c r="DN154" s="53"/>
      <c r="DO154" s="53"/>
      <c r="DP154" s="53"/>
      <c r="DQ154" s="53"/>
      <c r="DR154" s="53"/>
      <c r="DS154" s="53"/>
      <c r="DT154" s="53"/>
      <c r="DU154" s="53"/>
      <c r="DV154" s="53"/>
      <c r="DW154" s="53"/>
      <c r="DX154" s="53"/>
      <c r="DY154" s="53"/>
      <c r="DZ154" s="53"/>
      <c r="EA154" s="53"/>
      <c r="EB154" s="53"/>
      <c r="EC154" s="53"/>
      <c r="ED154" s="53"/>
      <c r="EE154" s="53"/>
      <c r="EF154" s="53"/>
      <c r="EG154" s="53"/>
      <c r="EH154" s="53"/>
      <c r="EI154" s="53"/>
      <c r="EJ154" s="53"/>
      <c r="EK154" s="53"/>
      <c r="EL154" s="53"/>
      <c r="EM154" s="53"/>
      <c r="EN154" s="53"/>
      <c r="EO154" s="53"/>
      <c r="EP154" s="53"/>
      <c r="EQ154" s="53"/>
      <c r="ER154" s="53"/>
      <c r="ES154" s="53"/>
      <c r="ET154" s="53"/>
      <c r="EU154" s="53"/>
      <c r="EV154" s="53"/>
      <c r="EW154" s="53"/>
      <c r="EX154" s="53"/>
      <c r="EY154" s="53"/>
      <c r="EZ154" s="53"/>
      <c r="FA154" s="53"/>
      <c r="FB154" s="53"/>
      <c r="FC154" s="53"/>
      <c r="FD154" s="53"/>
      <c r="FE154" s="53"/>
      <c r="FF154" s="53"/>
      <c r="FG154" s="53"/>
      <c r="FH154" s="53"/>
      <c r="FI154" s="53"/>
      <c r="FJ154" s="53"/>
      <c r="FK154" s="53"/>
      <c r="FL154" s="53"/>
      <c r="FM154" s="53"/>
      <c r="FN154" s="53"/>
      <c r="FO154" s="53"/>
      <c r="FP154" s="53"/>
      <c r="FQ154" s="53"/>
      <c r="FR154" s="53"/>
      <c r="FS154" s="53"/>
      <c r="FT154" s="53"/>
      <c r="FU154" s="53"/>
      <c r="FV154" s="53"/>
      <c r="FW154" s="53"/>
      <c r="FX154" s="53"/>
      <c r="FY154" s="53"/>
      <c r="FZ154" s="53"/>
      <c r="GA154" s="53"/>
      <c r="GB154" s="53"/>
      <c r="GC154" s="53"/>
      <c r="GD154" s="53"/>
      <c r="GE154" s="53"/>
      <c r="GF154" s="53"/>
      <c r="GG154" s="53"/>
      <c r="GH154" s="53"/>
      <c r="GI154" s="53"/>
      <c r="GJ154" s="53"/>
      <c r="GK154" s="53"/>
      <c r="GL154" s="53"/>
      <c r="GM154" s="53"/>
      <c r="GN154" s="53"/>
      <c r="GO154" s="53"/>
      <c r="GP154" s="53"/>
      <c r="GQ154" s="53"/>
      <c r="GR154" s="53"/>
      <c r="GS154" s="53"/>
      <c r="GT154" s="53"/>
      <c r="GU154" s="53"/>
      <c r="GV154" s="53"/>
      <c r="GW154" s="53"/>
      <c r="GX154" s="53"/>
      <c r="GY154" s="53"/>
      <c r="GZ154" s="53"/>
      <c r="HA154" s="53"/>
      <c r="HB154" s="53"/>
      <c r="HC154" s="53"/>
      <c r="HD154" s="53"/>
      <c r="HE154" s="53"/>
      <c r="HF154" s="53"/>
      <c r="HG154" s="53"/>
      <c r="HH154" s="53"/>
      <c r="HI154" s="53"/>
      <c r="HJ154" s="53"/>
      <c r="HK154" s="53"/>
      <c r="HL154" s="53"/>
      <c r="HM154" s="53"/>
      <c r="HN154" s="53"/>
      <c r="HO154" s="53"/>
      <c r="HP154" s="53"/>
      <c r="HQ154" s="53"/>
      <c r="HR154" s="53"/>
      <c r="HS154" s="53"/>
      <c r="HT154" s="53"/>
      <c r="HU154" s="53"/>
      <c r="HV154" s="53"/>
      <c r="HW154" s="53"/>
      <c r="HX154" s="53"/>
      <c r="HY154" s="53"/>
      <c r="HZ154" s="53"/>
      <c r="IA154" s="53"/>
      <c r="IB154" s="53"/>
      <c r="IC154" s="53"/>
      <c r="ID154" s="53"/>
      <c r="IE154" s="53"/>
      <c r="IF154" s="53"/>
      <c r="IG154" s="53"/>
      <c r="IH154" s="53"/>
      <c r="II154" s="53"/>
      <c r="IJ154" s="53"/>
      <c r="IK154" s="53"/>
      <c r="IL154" s="53"/>
      <c r="IM154" s="53"/>
      <c r="IN154" s="53"/>
      <c r="IO154" s="53"/>
      <c r="IP154" s="53"/>
      <c r="IQ154" s="53"/>
      <c r="IR154" s="53"/>
      <c r="IS154" s="53"/>
      <c r="IT154" s="53"/>
      <c r="IU154" s="53"/>
      <c r="IV154" s="53"/>
      <c r="IW154" s="53"/>
      <c r="IX154" s="53"/>
      <c r="IY154" s="53"/>
      <c r="IZ154" s="53"/>
      <c r="JA154" s="53"/>
      <c r="JB154" s="53"/>
      <c r="JC154" s="53"/>
      <c r="JD154" s="53"/>
      <c r="JE154" s="53"/>
      <c r="JF154" s="53"/>
      <c r="JG154" s="53"/>
      <c r="JH154" s="53"/>
      <c r="JI154" s="53"/>
      <c r="JJ154" s="53"/>
      <c r="JK154" s="53"/>
      <c r="JL154" s="53"/>
      <c r="JM154" s="53"/>
      <c r="JN154" s="53"/>
      <c r="JO154" s="53"/>
      <c r="JP154" s="53"/>
      <c r="JQ154" s="53"/>
      <c r="JR154" s="53"/>
      <c r="JS154" s="53"/>
      <c r="JT154" s="53"/>
      <c r="JU154" s="53"/>
      <c r="JV154" s="53"/>
      <c r="JW154" s="53"/>
      <c r="JX154" s="53"/>
      <c r="JY154" s="53"/>
      <c r="JZ154" s="53"/>
      <c r="KA154" s="53"/>
      <c r="KB154" s="53"/>
      <c r="KC154" s="53"/>
      <c r="KD154" s="53"/>
      <c r="KE154" s="53"/>
      <c r="KF154" s="53"/>
      <c r="KG154" s="53"/>
      <c r="KH154" s="53"/>
      <c r="KI154" s="53"/>
      <c r="KJ154" s="53"/>
      <c r="KK154" s="53"/>
      <c r="KL154" s="53"/>
      <c r="KM154" s="53"/>
      <c r="KN154" s="53"/>
      <c r="KO154" s="53"/>
      <c r="KP154" s="53"/>
      <c r="KQ154" s="53"/>
      <c r="KR154" s="53"/>
      <c r="KS154" s="53"/>
      <c r="KT154" s="53"/>
      <c r="KU154" s="53"/>
      <c r="KV154" s="53"/>
      <c r="KW154" s="53"/>
      <c r="KX154" s="53"/>
      <c r="KY154" s="53"/>
      <c r="KZ154" s="53"/>
      <c r="LA154" s="53"/>
      <c r="LB154" s="53"/>
      <c r="LC154" s="53"/>
      <c r="LD154" s="53"/>
      <c r="LE154" s="53"/>
      <c r="LF154" s="53"/>
      <c r="LG154" s="53"/>
      <c r="LH154" s="53"/>
      <c r="LI154" s="53"/>
      <c r="LJ154" s="53"/>
      <c r="LK154" s="53"/>
      <c r="LL154" s="53"/>
      <c r="LM154" s="53"/>
      <c r="LN154" s="53"/>
      <c r="LO154" s="53"/>
      <c r="LP154" s="53"/>
      <c r="LQ154" s="53"/>
    </row>
    <row r="155" spans="1:329" x14ac:dyDescent="0.4">
      <c r="A155" s="78" t="s">
        <v>200</v>
      </c>
      <c r="B155" s="5" t="s">
        <v>175</v>
      </c>
      <c r="C155" s="5" t="s">
        <v>180</v>
      </c>
      <c r="D155" s="68">
        <v>44206</v>
      </c>
      <c r="E155" s="5">
        <v>3446</v>
      </c>
      <c r="F155" s="5" t="s">
        <v>113</v>
      </c>
      <c r="G155" s="5" t="s">
        <v>176</v>
      </c>
      <c r="H155" s="69">
        <v>10.714285714285714</v>
      </c>
      <c r="I155" s="135">
        <v>0</v>
      </c>
      <c r="J155" s="135">
        <v>0</v>
      </c>
      <c r="K155" s="135">
        <v>0</v>
      </c>
      <c r="L155" s="135">
        <v>0</v>
      </c>
      <c r="M155" s="135">
        <v>0</v>
      </c>
      <c r="N155" s="135">
        <v>0</v>
      </c>
      <c r="O155" s="135">
        <v>0</v>
      </c>
      <c r="P155" s="135">
        <v>0</v>
      </c>
      <c r="Q155" s="135">
        <v>0</v>
      </c>
      <c r="R155" s="135">
        <v>0</v>
      </c>
      <c r="S155" s="135">
        <v>0</v>
      </c>
      <c r="T155" s="135">
        <v>0</v>
      </c>
      <c r="U155" s="135">
        <v>0</v>
      </c>
      <c r="V155" s="135">
        <v>0</v>
      </c>
      <c r="W155" s="135">
        <v>0</v>
      </c>
      <c r="X155" s="135">
        <v>0</v>
      </c>
      <c r="Y155" s="135">
        <v>0</v>
      </c>
      <c r="Z155" s="135">
        <v>0</v>
      </c>
      <c r="AA155" s="135">
        <v>0</v>
      </c>
      <c r="AB155" s="135">
        <v>0</v>
      </c>
      <c r="AC155" s="135">
        <v>0</v>
      </c>
      <c r="AD155" s="135">
        <v>0</v>
      </c>
      <c r="AE155" s="135">
        <v>0</v>
      </c>
      <c r="AF155" s="135">
        <v>0</v>
      </c>
      <c r="AG155" s="135">
        <v>0</v>
      </c>
      <c r="AH155" s="135">
        <v>0</v>
      </c>
      <c r="AI155" s="135">
        <v>0</v>
      </c>
      <c r="AJ155" s="135">
        <v>0</v>
      </c>
      <c r="AK155" s="135">
        <v>0</v>
      </c>
      <c r="AL155" s="135">
        <v>0</v>
      </c>
      <c r="AM155" s="135">
        <v>0</v>
      </c>
      <c r="AN155" s="135">
        <v>0</v>
      </c>
      <c r="AO155" s="135">
        <v>0</v>
      </c>
      <c r="AP155" s="135">
        <v>0</v>
      </c>
      <c r="AQ155" s="135">
        <v>0</v>
      </c>
      <c r="AR155" s="135">
        <v>0</v>
      </c>
      <c r="AS155" s="135">
        <v>0</v>
      </c>
      <c r="AT155" s="135">
        <v>0</v>
      </c>
      <c r="AU155" s="135">
        <v>0</v>
      </c>
      <c r="AV155" s="135">
        <v>0</v>
      </c>
      <c r="AW155" s="135">
        <v>0</v>
      </c>
      <c r="AX155" s="135">
        <v>0</v>
      </c>
      <c r="AY155" s="135">
        <v>0</v>
      </c>
      <c r="AZ155" s="135">
        <v>0</v>
      </c>
      <c r="BA155" s="135">
        <v>0</v>
      </c>
      <c r="BB155" s="136">
        <v>0</v>
      </c>
      <c r="BD155" s="119">
        <f t="shared" si="2"/>
        <v>0</v>
      </c>
    </row>
    <row r="156" spans="1:329" x14ac:dyDescent="0.4">
      <c r="A156" s="78" t="s">
        <v>200</v>
      </c>
      <c r="B156" s="5" t="s">
        <v>175</v>
      </c>
      <c r="C156" s="5" t="s">
        <v>180</v>
      </c>
      <c r="D156" s="68">
        <v>44207</v>
      </c>
      <c r="E156" s="5">
        <v>3447</v>
      </c>
      <c r="F156" s="5" t="s">
        <v>113</v>
      </c>
      <c r="G156" s="5" t="s">
        <v>176</v>
      </c>
      <c r="H156" s="69">
        <v>10.571428571428571</v>
      </c>
      <c r="I156" s="135">
        <v>0</v>
      </c>
      <c r="J156" s="135">
        <v>0</v>
      </c>
      <c r="K156" s="135">
        <v>0</v>
      </c>
      <c r="L156" s="135">
        <v>0</v>
      </c>
      <c r="M156" s="135">
        <v>0</v>
      </c>
      <c r="N156" s="135">
        <v>0</v>
      </c>
      <c r="O156" s="135">
        <v>0</v>
      </c>
      <c r="P156" s="135">
        <v>0</v>
      </c>
      <c r="Q156" s="135">
        <v>0</v>
      </c>
      <c r="R156" s="135">
        <v>0</v>
      </c>
      <c r="S156" s="135">
        <v>0</v>
      </c>
      <c r="T156" s="135">
        <v>0</v>
      </c>
      <c r="U156" s="135">
        <v>0</v>
      </c>
      <c r="V156" s="135">
        <v>0</v>
      </c>
      <c r="W156" s="135">
        <v>0</v>
      </c>
      <c r="X156" s="135">
        <v>0</v>
      </c>
      <c r="Y156" s="135">
        <v>0</v>
      </c>
      <c r="Z156" s="135">
        <v>0</v>
      </c>
      <c r="AA156" s="135">
        <v>0</v>
      </c>
      <c r="AB156" s="135">
        <v>0</v>
      </c>
      <c r="AC156" s="135">
        <v>0</v>
      </c>
      <c r="AD156" s="135">
        <v>0</v>
      </c>
      <c r="AE156" s="135">
        <v>0</v>
      </c>
      <c r="AF156" s="135">
        <v>0</v>
      </c>
      <c r="AG156" s="135">
        <v>0</v>
      </c>
      <c r="AH156" s="135">
        <v>0</v>
      </c>
      <c r="AI156" s="135">
        <v>0</v>
      </c>
      <c r="AJ156" s="135">
        <v>0</v>
      </c>
      <c r="AK156" s="135">
        <v>0</v>
      </c>
      <c r="AL156" s="135">
        <v>0</v>
      </c>
      <c r="AM156" s="135">
        <v>0</v>
      </c>
      <c r="AN156" s="135">
        <v>0</v>
      </c>
      <c r="AO156" s="135">
        <v>0</v>
      </c>
      <c r="AP156" s="135">
        <v>0</v>
      </c>
      <c r="AQ156" s="135">
        <v>0</v>
      </c>
      <c r="AR156" s="135">
        <v>0</v>
      </c>
      <c r="AS156" s="135">
        <v>0</v>
      </c>
      <c r="AT156" s="135">
        <v>0</v>
      </c>
      <c r="AU156" s="135">
        <v>0</v>
      </c>
      <c r="AV156" s="135">
        <v>0</v>
      </c>
      <c r="AW156" s="135">
        <v>0</v>
      </c>
      <c r="AX156" s="135">
        <v>0</v>
      </c>
      <c r="AY156" s="135">
        <v>0</v>
      </c>
      <c r="AZ156" s="135">
        <v>0</v>
      </c>
      <c r="BA156" s="135">
        <v>0</v>
      </c>
      <c r="BB156" s="136">
        <v>0</v>
      </c>
      <c r="BD156" s="119">
        <f t="shared" si="2"/>
        <v>0</v>
      </c>
    </row>
    <row r="157" spans="1:329" x14ac:dyDescent="0.4">
      <c r="A157" s="78" t="s">
        <v>200</v>
      </c>
      <c r="B157" s="5" t="s">
        <v>175</v>
      </c>
      <c r="C157" s="5" t="s">
        <v>180</v>
      </c>
      <c r="D157" s="68">
        <v>44207</v>
      </c>
      <c r="E157" s="5">
        <v>3448</v>
      </c>
      <c r="F157" s="5" t="s">
        <v>113</v>
      </c>
      <c r="G157" s="5" t="s">
        <v>176</v>
      </c>
      <c r="H157" s="69">
        <v>10.571428571428571</v>
      </c>
      <c r="I157" s="135">
        <v>0</v>
      </c>
      <c r="J157" s="135">
        <v>0</v>
      </c>
      <c r="K157" s="135">
        <v>0</v>
      </c>
      <c r="L157" s="135">
        <v>0</v>
      </c>
      <c r="M157" s="135">
        <v>0</v>
      </c>
      <c r="N157" s="135">
        <v>0</v>
      </c>
      <c r="O157" s="135">
        <v>0</v>
      </c>
      <c r="P157" s="135">
        <v>0</v>
      </c>
      <c r="Q157" s="135">
        <v>0</v>
      </c>
      <c r="R157" s="135">
        <v>0</v>
      </c>
      <c r="S157" s="135">
        <v>0</v>
      </c>
      <c r="T157" s="135">
        <v>0</v>
      </c>
      <c r="U157" s="135">
        <v>0</v>
      </c>
      <c r="V157" s="135">
        <v>0</v>
      </c>
      <c r="W157" s="135">
        <v>0</v>
      </c>
      <c r="X157" s="135">
        <v>0</v>
      </c>
      <c r="Y157" s="135">
        <v>0</v>
      </c>
      <c r="Z157" s="135">
        <v>0</v>
      </c>
      <c r="AA157" s="135">
        <v>0</v>
      </c>
      <c r="AB157" s="135">
        <v>0</v>
      </c>
      <c r="AC157" s="135">
        <v>0</v>
      </c>
      <c r="AD157" s="135">
        <v>0</v>
      </c>
      <c r="AE157" s="135">
        <v>0</v>
      </c>
      <c r="AF157" s="135">
        <v>0</v>
      </c>
      <c r="AG157" s="135">
        <v>0</v>
      </c>
      <c r="AH157" s="135">
        <v>0</v>
      </c>
      <c r="AI157" s="135">
        <v>0</v>
      </c>
      <c r="AJ157" s="135">
        <v>0</v>
      </c>
      <c r="AK157" s="135">
        <v>0</v>
      </c>
      <c r="AL157" s="135">
        <v>0</v>
      </c>
      <c r="AM157" s="135">
        <v>0</v>
      </c>
      <c r="AN157" s="135">
        <v>0</v>
      </c>
      <c r="AO157" s="135">
        <v>0</v>
      </c>
      <c r="AP157" s="135">
        <v>0</v>
      </c>
      <c r="AQ157" s="135">
        <v>0</v>
      </c>
      <c r="AR157" s="135">
        <v>0</v>
      </c>
      <c r="AS157" s="135">
        <v>0</v>
      </c>
      <c r="AT157" s="135">
        <v>0</v>
      </c>
      <c r="AU157" s="135">
        <v>0</v>
      </c>
      <c r="AV157" s="135">
        <v>0</v>
      </c>
      <c r="AW157" s="135">
        <v>0</v>
      </c>
      <c r="AX157" s="135">
        <v>0</v>
      </c>
      <c r="AY157" s="135">
        <v>0</v>
      </c>
      <c r="AZ157" s="135">
        <v>0</v>
      </c>
      <c r="BA157" s="135">
        <v>0</v>
      </c>
      <c r="BB157" s="136">
        <v>0</v>
      </c>
      <c r="BD157" s="119">
        <f t="shared" si="2"/>
        <v>0</v>
      </c>
    </row>
    <row r="158" spans="1:329" s="88" customFormat="1" ht="11.7" thickBot="1" x14ac:dyDescent="0.45">
      <c r="A158" s="81" t="s">
        <v>200</v>
      </c>
      <c r="B158" s="82" t="s">
        <v>175</v>
      </c>
      <c r="C158" s="82" t="s">
        <v>180</v>
      </c>
      <c r="D158" s="83">
        <v>44207</v>
      </c>
      <c r="E158" s="82">
        <v>3449</v>
      </c>
      <c r="F158" s="82" t="s">
        <v>113</v>
      </c>
      <c r="G158" s="82" t="s">
        <v>176</v>
      </c>
      <c r="H158" s="84">
        <v>10.571428571428571</v>
      </c>
      <c r="I158" s="140">
        <v>0</v>
      </c>
      <c r="J158" s="140">
        <v>0</v>
      </c>
      <c r="K158" s="140">
        <v>0</v>
      </c>
      <c r="L158" s="140">
        <v>0</v>
      </c>
      <c r="M158" s="140">
        <v>0</v>
      </c>
      <c r="N158" s="140">
        <v>0</v>
      </c>
      <c r="O158" s="140">
        <v>0</v>
      </c>
      <c r="P158" s="140">
        <v>0</v>
      </c>
      <c r="Q158" s="140">
        <v>0</v>
      </c>
      <c r="R158" s="140">
        <v>0</v>
      </c>
      <c r="S158" s="140">
        <v>0</v>
      </c>
      <c r="T158" s="140">
        <v>0</v>
      </c>
      <c r="U158" s="140">
        <v>0</v>
      </c>
      <c r="V158" s="140">
        <v>0</v>
      </c>
      <c r="W158" s="140">
        <v>0</v>
      </c>
      <c r="X158" s="140">
        <v>0</v>
      </c>
      <c r="Y158" s="140">
        <v>0</v>
      </c>
      <c r="Z158" s="140">
        <v>0</v>
      </c>
      <c r="AA158" s="140">
        <v>0</v>
      </c>
      <c r="AB158" s="140">
        <v>0</v>
      </c>
      <c r="AC158" s="140">
        <v>0</v>
      </c>
      <c r="AD158" s="140">
        <v>0</v>
      </c>
      <c r="AE158" s="140">
        <v>0</v>
      </c>
      <c r="AF158" s="140">
        <v>4</v>
      </c>
      <c r="AG158" s="140">
        <v>4</v>
      </c>
      <c r="AH158" s="140">
        <v>4</v>
      </c>
      <c r="AI158" s="140">
        <v>0</v>
      </c>
      <c r="AJ158" s="140">
        <v>0</v>
      </c>
      <c r="AK158" s="140">
        <v>0</v>
      </c>
      <c r="AL158" s="140">
        <v>0</v>
      </c>
      <c r="AM158" s="140">
        <v>0</v>
      </c>
      <c r="AN158" s="140">
        <v>0</v>
      </c>
      <c r="AO158" s="140">
        <v>0</v>
      </c>
      <c r="AP158" s="140">
        <v>0</v>
      </c>
      <c r="AQ158" s="140">
        <v>0</v>
      </c>
      <c r="AR158" s="140">
        <v>0</v>
      </c>
      <c r="AS158" s="140">
        <v>0</v>
      </c>
      <c r="AT158" s="140">
        <v>0</v>
      </c>
      <c r="AU158" s="140">
        <v>0</v>
      </c>
      <c r="AV158" s="140">
        <v>0</v>
      </c>
      <c r="AW158" s="140">
        <v>0</v>
      </c>
      <c r="AX158" s="140">
        <v>0</v>
      </c>
      <c r="AY158" s="140">
        <v>0</v>
      </c>
      <c r="AZ158" s="140">
        <v>0</v>
      </c>
      <c r="BA158" s="140">
        <v>0</v>
      </c>
      <c r="BB158" s="141">
        <v>0</v>
      </c>
      <c r="BC158" s="53"/>
      <c r="BD158" s="121">
        <f t="shared" si="2"/>
        <v>12</v>
      </c>
      <c r="BE158" s="53"/>
      <c r="BF158" s="53"/>
      <c r="BG158" s="53"/>
      <c r="BH158" s="53"/>
      <c r="BI158" s="53"/>
      <c r="BJ158" s="53"/>
      <c r="BK158" s="53"/>
      <c r="BL158" s="53"/>
      <c r="BM158" s="53"/>
      <c r="BN158" s="53"/>
      <c r="BO158" s="53"/>
      <c r="BP158" s="53"/>
      <c r="BQ158" s="53"/>
      <c r="BR158" s="53"/>
      <c r="BS158" s="53"/>
      <c r="BT158" s="53"/>
      <c r="BU158" s="53"/>
      <c r="BV158" s="53"/>
      <c r="BW158" s="53"/>
      <c r="BX158" s="53"/>
      <c r="BY158" s="53"/>
      <c r="BZ158" s="53"/>
      <c r="CA158" s="53"/>
      <c r="CB158" s="53"/>
      <c r="CC158" s="53"/>
      <c r="CD158" s="53"/>
      <c r="CE158" s="53"/>
      <c r="CF158" s="53"/>
      <c r="CG158" s="53"/>
      <c r="CH158" s="53"/>
      <c r="CI158" s="53"/>
      <c r="CJ158" s="53"/>
      <c r="CK158" s="53"/>
      <c r="CL158" s="53"/>
      <c r="CM158" s="53"/>
      <c r="CN158" s="53"/>
      <c r="CO158" s="53"/>
      <c r="CP158" s="53"/>
      <c r="CQ158" s="53"/>
      <c r="CR158" s="53"/>
      <c r="CS158" s="53"/>
      <c r="CT158" s="53"/>
      <c r="CU158" s="53"/>
      <c r="CV158" s="53"/>
      <c r="CW158" s="53"/>
      <c r="CX158" s="53"/>
      <c r="CY158" s="53"/>
      <c r="CZ158" s="53"/>
      <c r="DA158" s="53"/>
      <c r="DB158" s="53"/>
      <c r="DC158" s="53"/>
      <c r="DD158" s="53"/>
      <c r="DE158" s="53"/>
      <c r="DF158" s="53"/>
      <c r="DG158" s="53"/>
      <c r="DH158" s="53"/>
      <c r="DI158" s="53"/>
      <c r="DJ158" s="53"/>
      <c r="DK158" s="53"/>
      <c r="DL158" s="53"/>
      <c r="DM158" s="53"/>
      <c r="DN158" s="53"/>
      <c r="DO158" s="53"/>
      <c r="DP158" s="53"/>
      <c r="DQ158" s="53"/>
      <c r="DR158" s="53"/>
      <c r="DS158" s="53"/>
      <c r="DT158" s="53"/>
      <c r="DU158" s="53"/>
      <c r="DV158" s="53"/>
      <c r="DW158" s="53"/>
      <c r="DX158" s="53"/>
      <c r="DY158" s="53"/>
      <c r="DZ158" s="53"/>
      <c r="EA158" s="53"/>
      <c r="EB158" s="53"/>
      <c r="EC158" s="53"/>
      <c r="ED158" s="53"/>
      <c r="EE158" s="53"/>
      <c r="EF158" s="53"/>
      <c r="EG158" s="53"/>
      <c r="EH158" s="53"/>
      <c r="EI158" s="53"/>
      <c r="EJ158" s="53"/>
      <c r="EK158" s="53"/>
      <c r="EL158" s="53"/>
      <c r="EM158" s="53"/>
      <c r="EN158" s="53"/>
      <c r="EO158" s="53"/>
      <c r="EP158" s="53"/>
      <c r="EQ158" s="53"/>
      <c r="ER158" s="53"/>
      <c r="ES158" s="53"/>
      <c r="ET158" s="53"/>
      <c r="EU158" s="53"/>
      <c r="EV158" s="53"/>
      <c r="EW158" s="53"/>
      <c r="EX158" s="53"/>
      <c r="EY158" s="53"/>
      <c r="EZ158" s="53"/>
      <c r="FA158" s="53"/>
      <c r="FB158" s="53"/>
      <c r="FC158" s="53"/>
      <c r="FD158" s="53"/>
      <c r="FE158" s="53"/>
      <c r="FF158" s="53"/>
      <c r="FG158" s="53"/>
      <c r="FH158" s="53"/>
      <c r="FI158" s="53"/>
      <c r="FJ158" s="53"/>
      <c r="FK158" s="53"/>
      <c r="FL158" s="53"/>
      <c r="FM158" s="53"/>
      <c r="FN158" s="53"/>
      <c r="FO158" s="53"/>
      <c r="FP158" s="53"/>
      <c r="FQ158" s="53"/>
      <c r="FR158" s="53"/>
      <c r="FS158" s="53"/>
      <c r="FT158" s="53"/>
      <c r="FU158" s="53"/>
      <c r="FV158" s="53"/>
      <c r="FW158" s="53"/>
      <c r="FX158" s="53"/>
      <c r="FY158" s="53"/>
      <c r="FZ158" s="53"/>
      <c r="GA158" s="53"/>
      <c r="GB158" s="53"/>
      <c r="GC158" s="53"/>
      <c r="GD158" s="53"/>
      <c r="GE158" s="53"/>
      <c r="GF158" s="53"/>
      <c r="GG158" s="53"/>
      <c r="GH158" s="53"/>
      <c r="GI158" s="53"/>
      <c r="GJ158" s="53"/>
      <c r="GK158" s="53"/>
      <c r="GL158" s="53"/>
      <c r="GM158" s="53"/>
      <c r="GN158" s="53"/>
      <c r="GO158" s="53"/>
      <c r="GP158" s="53"/>
      <c r="GQ158" s="53"/>
      <c r="GR158" s="53"/>
      <c r="GS158" s="53"/>
      <c r="GT158" s="53"/>
      <c r="GU158" s="53"/>
      <c r="GV158" s="53"/>
      <c r="GW158" s="53"/>
      <c r="GX158" s="53"/>
      <c r="GY158" s="53"/>
      <c r="GZ158" s="53"/>
      <c r="HA158" s="53"/>
      <c r="HB158" s="53"/>
      <c r="HC158" s="53"/>
      <c r="HD158" s="53"/>
      <c r="HE158" s="53"/>
      <c r="HF158" s="53"/>
      <c r="HG158" s="53"/>
      <c r="HH158" s="53"/>
      <c r="HI158" s="53"/>
      <c r="HJ158" s="53"/>
      <c r="HK158" s="53"/>
      <c r="HL158" s="53"/>
      <c r="HM158" s="53"/>
      <c r="HN158" s="53"/>
      <c r="HO158" s="53"/>
      <c r="HP158" s="53"/>
      <c r="HQ158" s="53"/>
      <c r="HR158" s="53"/>
      <c r="HS158" s="53"/>
      <c r="HT158" s="53"/>
      <c r="HU158" s="53"/>
      <c r="HV158" s="53"/>
      <c r="HW158" s="53"/>
      <c r="HX158" s="53"/>
      <c r="HY158" s="53"/>
      <c r="HZ158" s="53"/>
      <c r="IA158" s="53"/>
      <c r="IB158" s="53"/>
      <c r="IC158" s="53"/>
      <c r="ID158" s="53"/>
      <c r="IE158" s="53"/>
      <c r="IF158" s="53"/>
      <c r="IG158" s="53"/>
      <c r="IH158" s="53"/>
      <c r="II158" s="53"/>
      <c r="IJ158" s="53"/>
      <c r="IK158" s="53"/>
      <c r="IL158" s="53"/>
      <c r="IM158" s="53"/>
      <c r="IN158" s="53"/>
      <c r="IO158" s="53"/>
      <c r="IP158" s="53"/>
      <c r="IQ158" s="53"/>
      <c r="IR158" s="53"/>
      <c r="IS158" s="53"/>
      <c r="IT158" s="53"/>
      <c r="IU158" s="53"/>
      <c r="IV158" s="53"/>
      <c r="IW158" s="53"/>
      <c r="IX158" s="53"/>
      <c r="IY158" s="53"/>
      <c r="IZ158" s="53"/>
      <c r="JA158" s="53"/>
      <c r="JB158" s="53"/>
      <c r="JC158" s="53"/>
      <c r="JD158" s="53"/>
      <c r="JE158" s="53"/>
      <c r="JF158" s="53"/>
      <c r="JG158" s="53"/>
      <c r="JH158" s="53"/>
      <c r="JI158" s="53"/>
      <c r="JJ158" s="53"/>
      <c r="JK158" s="53"/>
      <c r="JL158" s="53"/>
      <c r="JM158" s="53"/>
      <c r="JN158" s="53"/>
      <c r="JO158" s="53"/>
      <c r="JP158" s="53"/>
      <c r="JQ158" s="53"/>
      <c r="JR158" s="53"/>
      <c r="JS158" s="53"/>
      <c r="JT158" s="53"/>
      <c r="JU158" s="53"/>
      <c r="JV158" s="53"/>
      <c r="JW158" s="53"/>
      <c r="JX158" s="53"/>
      <c r="JY158" s="53"/>
      <c r="JZ158" s="53"/>
      <c r="KA158" s="53"/>
      <c r="KB158" s="53"/>
      <c r="KC158" s="53"/>
      <c r="KD158" s="53"/>
      <c r="KE158" s="53"/>
      <c r="KF158" s="53"/>
      <c r="KG158" s="53"/>
      <c r="KH158" s="53"/>
      <c r="KI158" s="53"/>
      <c r="KJ158" s="53"/>
      <c r="KK158" s="53"/>
      <c r="KL158" s="53"/>
      <c r="KM158" s="53"/>
      <c r="KN158" s="53"/>
      <c r="KO158" s="53"/>
      <c r="KP158" s="53"/>
      <c r="KQ158" s="53"/>
      <c r="KR158" s="53"/>
      <c r="KS158" s="53"/>
      <c r="KT158" s="53"/>
      <c r="KU158" s="53"/>
      <c r="KV158" s="53"/>
      <c r="KW158" s="53"/>
      <c r="KX158" s="53"/>
      <c r="KY158" s="53"/>
      <c r="KZ158" s="53"/>
      <c r="LA158" s="53"/>
      <c r="LB158" s="53"/>
      <c r="LC158" s="53"/>
      <c r="LD158" s="53"/>
      <c r="LE158" s="53"/>
      <c r="LF158" s="53"/>
      <c r="LG158" s="53"/>
      <c r="LH158" s="53"/>
      <c r="LI158" s="53"/>
      <c r="LJ158" s="53"/>
      <c r="LK158" s="53"/>
      <c r="LL158" s="53"/>
      <c r="LM158" s="53"/>
      <c r="LN158" s="53"/>
      <c r="LO158" s="53"/>
      <c r="LP158" s="53"/>
      <c r="LQ158" s="53"/>
    </row>
    <row r="159" spans="1:329" s="87" customFormat="1" x14ac:dyDescent="0.4">
      <c r="A159" s="71" t="s">
        <v>200</v>
      </c>
      <c r="B159" s="72" t="s">
        <v>177</v>
      </c>
      <c r="C159" s="72" t="s">
        <v>180</v>
      </c>
      <c r="D159" s="73">
        <v>44210</v>
      </c>
      <c r="E159" s="72">
        <v>3450</v>
      </c>
      <c r="F159" s="72" t="s">
        <v>113</v>
      </c>
      <c r="G159" s="72" t="s">
        <v>176</v>
      </c>
      <c r="H159" s="74">
        <v>10.142857142857142</v>
      </c>
      <c r="I159" s="133">
        <v>0</v>
      </c>
      <c r="J159" s="133">
        <v>0</v>
      </c>
      <c r="K159" s="133">
        <v>0</v>
      </c>
      <c r="L159" s="133">
        <v>0</v>
      </c>
      <c r="M159" s="133">
        <v>0</v>
      </c>
      <c r="N159" s="133">
        <v>0</v>
      </c>
      <c r="O159" s="133">
        <v>0</v>
      </c>
      <c r="P159" s="133">
        <v>0</v>
      </c>
      <c r="Q159" s="133">
        <v>0</v>
      </c>
      <c r="R159" s="133">
        <v>0</v>
      </c>
      <c r="S159" s="133">
        <v>0</v>
      </c>
      <c r="T159" s="133">
        <v>0</v>
      </c>
      <c r="U159" s="133">
        <v>0</v>
      </c>
      <c r="V159" s="133">
        <v>0</v>
      </c>
      <c r="W159" s="133">
        <v>0</v>
      </c>
      <c r="X159" s="133">
        <v>0</v>
      </c>
      <c r="Y159" s="133">
        <v>0</v>
      </c>
      <c r="Z159" s="133">
        <v>0</v>
      </c>
      <c r="AA159" s="133">
        <v>0</v>
      </c>
      <c r="AB159" s="133">
        <v>0</v>
      </c>
      <c r="AC159" s="133">
        <v>0</v>
      </c>
      <c r="AD159" s="133">
        <v>0</v>
      </c>
      <c r="AE159" s="133">
        <v>0</v>
      </c>
      <c r="AF159" s="133">
        <v>0</v>
      </c>
      <c r="AG159" s="133">
        <v>0</v>
      </c>
      <c r="AH159" s="133">
        <v>0</v>
      </c>
      <c r="AI159" s="133">
        <v>0</v>
      </c>
      <c r="AJ159" s="133">
        <v>0</v>
      </c>
      <c r="AK159" s="133">
        <v>0</v>
      </c>
      <c r="AL159" s="133">
        <v>0</v>
      </c>
      <c r="AM159" s="133">
        <v>0</v>
      </c>
      <c r="AN159" s="133">
        <v>0</v>
      </c>
      <c r="AO159" s="133">
        <v>0</v>
      </c>
      <c r="AP159" s="133">
        <v>0</v>
      </c>
      <c r="AQ159" s="133">
        <v>0</v>
      </c>
      <c r="AR159" s="133">
        <v>0</v>
      </c>
      <c r="AS159" s="133">
        <v>0</v>
      </c>
      <c r="AT159" s="133">
        <v>0</v>
      </c>
      <c r="AU159" s="133">
        <v>0</v>
      </c>
      <c r="AV159" s="133">
        <v>0</v>
      </c>
      <c r="AW159" s="133">
        <v>0</v>
      </c>
      <c r="AX159" s="133">
        <v>0</v>
      </c>
      <c r="AY159" s="133">
        <v>0</v>
      </c>
      <c r="AZ159" s="133">
        <v>0</v>
      </c>
      <c r="BA159" s="133">
        <v>0</v>
      </c>
      <c r="BB159" s="134">
        <v>0</v>
      </c>
      <c r="BC159" s="53"/>
      <c r="BD159" s="118">
        <f t="shared" si="2"/>
        <v>0</v>
      </c>
      <c r="BE159" s="53"/>
      <c r="BF159" s="53"/>
      <c r="BG159" s="53"/>
      <c r="BH159" s="53"/>
      <c r="BI159" s="53"/>
      <c r="BJ159" s="53"/>
      <c r="BK159" s="53"/>
      <c r="BL159" s="53"/>
      <c r="BM159" s="53"/>
      <c r="BN159" s="53"/>
      <c r="BO159" s="53"/>
      <c r="BP159" s="53"/>
      <c r="BQ159" s="53"/>
      <c r="BR159" s="53"/>
      <c r="BS159" s="53"/>
      <c r="BT159" s="53"/>
      <c r="BU159" s="53"/>
      <c r="BV159" s="53"/>
      <c r="BW159" s="53"/>
      <c r="BX159" s="53"/>
      <c r="BY159" s="53"/>
      <c r="BZ159" s="53"/>
      <c r="CA159" s="53"/>
      <c r="CB159" s="53"/>
      <c r="CC159" s="53"/>
      <c r="CD159" s="53"/>
      <c r="CE159" s="53"/>
      <c r="CF159" s="53"/>
      <c r="CG159" s="53"/>
      <c r="CH159" s="53"/>
      <c r="CI159" s="53"/>
      <c r="CJ159" s="53"/>
      <c r="CK159" s="53"/>
      <c r="CL159" s="53"/>
      <c r="CM159" s="53"/>
      <c r="CN159" s="53"/>
      <c r="CO159" s="53"/>
      <c r="CP159" s="53"/>
      <c r="CQ159" s="53"/>
      <c r="CR159" s="53"/>
      <c r="CS159" s="53"/>
      <c r="CT159" s="53"/>
      <c r="CU159" s="53"/>
      <c r="CV159" s="53"/>
      <c r="CW159" s="53"/>
      <c r="CX159" s="53"/>
      <c r="CY159" s="53"/>
      <c r="CZ159" s="53"/>
      <c r="DA159" s="53"/>
      <c r="DB159" s="53"/>
      <c r="DC159" s="53"/>
      <c r="DD159" s="53"/>
      <c r="DE159" s="53"/>
      <c r="DF159" s="53"/>
      <c r="DG159" s="53"/>
      <c r="DH159" s="53"/>
      <c r="DI159" s="53"/>
      <c r="DJ159" s="53"/>
      <c r="DK159" s="53"/>
      <c r="DL159" s="53"/>
      <c r="DM159" s="53"/>
      <c r="DN159" s="53"/>
      <c r="DO159" s="53"/>
      <c r="DP159" s="53"/>
      <c r="DQ159" s="53"/>
      <c r="DR159" s="53"/>
      <c r="DS159" s="53"/>
      <c r="DT159" s="53"/>
      <c r="DU159" s="53"/>
      <c r="DV159" s="53"/>
      <c r="DW159" s="53"/>
      <c r="DX159" s="53"/>
      <c r="DY159" s="53"/>
      <c r="DZ159" s="53"/>
      <c r="EA159" s="53"/>
      <c r="EB159" s="53"/>
      <c r="EC159" s="53"/>
      <c r="ED159" s="53"/>
      <c r="EE159" s="53"/>
      <c r="EF159" s="53"/>
      <c r="EG159" s="53"/>
      <c r="EH159" s="53"/>
      <c r="EI159" s="53"/>
      <c r="EJ159" s="53"/>
      <c r="EK159" s="53"/>
      <c r="EL159" s="53"/>
      <c r="EM159" s="53"/>
      <c r="EN159" s="53"/>
      <c r="EO159" s="53"/>
      <c r="EP159" s="53"/>
      <c r="EQ159" s="53"/>
      <c r="ER159" s="53"/>
      <c r="ES159" s="53"/>
      <c r="ET159" s="53"/>
      <c r="EU159" s="53"/>
      <c r="EV159" s="53"/>
      <c r="EW159" s="53"/>
      <c r="EX159" s="53"/>
      <c r="EY159" s="53"/>
      <c r="EZ159" s="53"/>
      <c r="FA159" s="53"/>
      <c r="FB159" s="53"/>
      <c r="FC159" s="53"/>
      <c r="FD159" s="53"/>
      <c r="FE159" s="53"/>
      <c r="FF159" s="53"/>
      <c r="FG159" s="53"/>
      <c r="FH159" s="53"/>
      <c r="FI159" s="53"/>
      <c r="FJ159" s="53"/>
      <c r="FK159" s="53"/>
      <c r="FL159" s="53"/>
      <c r="FM159" s="53"/>
      <c r="FN159" s="53"/>
      <c r="FO159" s="53"/>
      <c r="FP159" s="53"/>
      <c r="FQ159" s="53"/>
      <c r="FR159" s="53"/>
      <c r="FS159" s="53"/>
      <c r="FT159" s="53"/>
      <c r="FU159" s="53"/>
      <c r="FV159" s="53"/>
      <c r="FW159" s="53"/>
      <c r="FX159" s="53"/>
      <c r="FY159" s="53"/>
      <c r="FZ159" s="53"/>
      <c r="GA159" s="53"/>
      <c r="GB159" s="53"/>
      <c r="GC159" s="53"/>
      <c r="GD159" s="53"/>
      <c r="GE159" s="53"/>
      <c r="GF159" s="53"/>
      <c r="GG159" s="53"/>
      <c r="GH159" s="53"/>
      <c r="GI159" s="53"/>
      <c r="GJ159" s="53"/>
      <c r="GK159" s="53"/>
      <c r="GL159" s="53"/>
      <c r="GM159" s="53"/>
      <c r="GN159" s="53"/>
      <c r="GO159" s="53"/>
      <c r="GP159" s="53"/>
      <c r="GQ159" s="53"/>
      <c r="GR159" s="53"/>
      <c r="GS159" s="53"/>
      <c r="GT159" s="53"/>
      <c r="GU159" s="53"/>
      <c r="GV159" s="53"/>
      <c r="GW159" s="53"/>
      <c r="GX159" s="53"/>
      <c r="GY159" s="53"/>
      <c r="GZ159" s="53"/>
      <c r="HA159" s="53"/>
      <c r="HB159" s="53"/>
      <c r="HC159" s="53"/>
      <c r="HD159" s="53"/>
      <c r="HE159" s="53"/>
      <c r="HF159" s="53"/>
      <c r="HG159" s="53"/>
      <c r="HH159" s="53"/>
      <c r="HI159" s="53"/>
      <c r="HJ159" s="53"/>
      <c r="HK159" s="53"/>
      <c r="HL159" s="53"/>
      <c r="HM159" s="53"/>
      <c r="HN159" s="53"/>
      <c r="HO159" s="53"/>
      <c r="HP159" s="53"/>
      <c r="HQ159" s="53"/>
      <c r="HR159" s="53"/>
      <c r="HS159" s="53"/>
      <c r="HT159" s="53"/>
      <c r="HU159" s="53"/>
      <c r="HV159" s="53"/>
      <c r="HW159" s="53"/>
      <c r="HX159" s="53"/>
      <c r="HY159" s="53"/>
      <c r="HZ159" s="53"/>
      <c r="IA159" s="53"/>
      <c r="IB159" s="53"/>
      <c r="IC159" s="53"/>
      <c r="ID159" s="53"/>
      <c r="IE159" s="53"/>
      <c r="IF159" s="53"/>
      <c r="IG159" s="53"/>
      <c r="IH159" s="53"/>
      <c r="II159" s="53"/>
      <c r="IJ159" s="53"/>
      <c r="IK159" s="53"/>
      <c r="IL159" s="53"/>
      <c r="IM159" s="53"/>
      <c r="IN159" s="53"/>
      <c r="IO159" s="53"/>
      <c r="IP159" s="53"/>
      <c r="IQ159" s="53"/>
      <c r="IR159" s="53"/>
      <c r="IS159" s="53"/>
      <c r="IT159" s="53"/>
      <c r="IU159" s="53"/>
      <c r="IV159" s="53"/>
      <c r="IW159" s="53"/>
      <c r="IX159" s="53"/>
      <c r="IY159" s="53"/>
      <c r="IZ159" s="53"/>
      <c r="JA159" s="53"/>
      <c r="JB159" s="53"/>
      <c r="JC159" s="53"/>
      <c r="JD159" s="53"/>
      <c r="JE159" s="53"/>
      <c r="JF159" s="53"/>
      <c r="JG159" s="53"/>
      <c r="JH159" s="53"/>
      <c r="JI159" s="53"/>
      <c r="JJ159" s="53"/>
      <c r="JK159" s="53"/>
      <c r="JL159" s="53"/>
      <c r="JM159" s="53"/>
      <c r="JN159" s="53"/>
      <c r="JO159" s="53"/>
      <c r="JP159" s="53"/>
      <c r="JQ159" s="53"/>
      <c r="JR159" s="53"/>
      <c r="JS159" s="53"/>
      <c r="JT159" s="53"/>
      <c r="JU159" s="53"/>
      <c r="JV159" s="53"/>
      <c r="JW159" s="53"/>
      <c r="JX159" s="53"/>
      <c r="JY159" s="53"/>
      <c r="JZ159" s="53"/>
      <c r="KA159" s="53"/>
      <c r="KB159" s="53"/>
      <c r="KC159" s="53"/>
      <c r="KD159" s="53"/>
      <c r="KE159" s="53"/>
      <c r="KF159" s="53"/>
      <c r="KG159" s="53"/>
      <c r="KH159" s="53"/>
      <c r="KI159" s="53"/>
      <c r="KJ159" s="53"/>
      <c r="KK159" s="53"/>
      <c r="KL159" s="53"/>
      <c r="KM159" s="53"/>
      <c r="KN159" s="53"/>
      <c r="KO159" s="53"/>
      <c r="KP159" s="53"/>
      <c r="KQ159" s="53"/>
      <c r="KR159" s="53"/>
      <c r="KS159" s="53"/>
      <c r="KT159" s="53"/>
      <c r="KU159" s="53"/>
      <c r="KV159" s="53"/>
      <c r="KW159" s="53"/>
      <c r="KX159" s="53"/>
      <c r="KY159" s="53"/>
      <c r="KZ159" s="53"/>
      <c r="LA159" s="53"/>
      <c r="LB159" s="53"/>
      <c r="LC159" s="53"/>
      <c r="LD159" s="53"/>
      <c r="LE159" s="53"/>
      <c r="LF159" s="53"/>
      <c r="LG159" s="53"/>
      <c r="LH159" s="53"/>
      <c r="LI159" s="53"/>
      <c r="LJ159" s="53"/>
      <c r="LK159" s="53"/>
      <c r="LL159" s="53"/>
      <c r="LM159" s="53"/>
      <c r="LN159" s="53"/>
      <c r="LO159" s="53"/>
      <c r="LP159" s="53"/>
      <c r="LQ159" s="53"/>
    </row>
    <row r="160" spans="1:329" x14ac:dyDescent="0.4">
      <c r="A160" s="78" t="s">
        <v>200</v>
      </c>
      <c r="B160" s="5" t="s">
        <v>177</v>
      </c>
      <c r="C160" s="5" t="s">
        <v>180</v>
      </c>
      <c r="D160" s="68">
        <v>44210</v>
      </c>
      <c r="E160" s="5">
        <v>3451</v>
      </c>
      <c r="F160" s="5" t="s">
        <v>113</v>
      </c>
      <c r="G160" s="5" t="s">
        <v>176</v>
      </c>
      <c r="H160" s="69">
        <v>10.142857142857142</v>
      </c>
      <c r="I160" s="135">
        <v>0</v>
      </c>
      <c r="J160" s="135">
        <v>0</v>
      </c>
      <c r="K160" s="135">
        <v>0</v>
      </c>
      <c r="L160" s="135">
        <v>0</v>
      </c>
      <c r="M160" s="135">
        <v>0</v>
      </c>
      <c r="N160" s="135">
        <v>0</v>
      </c>
      <c r="O160" s="135">
        <v>0</v>
      </c>
      <c r="P160" s="135">
        <v>0</v>
      </c>
      <c r="Q160" s="135">
        <v>0</v>
      </c>
      <c r="R160" s="135">
        <v>0</v>
      </c>
      <c r="S160" s="135">
        <v>0</v>
      </c>
      <c r="T160" s="135">
        <v>0</v>
      </c>
      <c r="U160" s="135">
        <v>0</v>
      </c>
      <c r="V160" s="135">
        <v>0</v>
      </c>
      <c r="W160" s="135">
        <v>0</v>
      </c>
      <c r="X160" s="135">
        <v>0</v>
      </c>
      <c r="Y160" s="135">
        <v>0</v>
      </c>
      <c r="Z160" s="135">
        <v>0</v>
      </c>
      <c r="AA160" s="135">
        <v>0</v>
      </c>
      <c r="AB160" s="135">
        <v>0</v>
      </c>
      <c r="AC160" s="135">
        <v>0</v>
      </c>
      <c r="AD160" s="135">
        <v>0</v>
      </c>
      <c r="AE160" s="135">
        <v>0</v>
      </c>
      <c r="AF160" s="135">
        <v>0</v>
      </c>
      <c r="AG160" s="135">
        <v>0</v>
      </c>
      <c r="AH160" s="135">
        <v>0</v>
      </c>
      <c r="AI160" s="135">
        <v>0</v>
      </c>
      <c r="AJ160" s="135">
        <v>0</v>
      </c>
      <c r="AK160" s="135">
        <v>0</v>
      </c>
      <c r="AL160" s="135">
        <v>0</v>
      </c>
      <c r="AM160" s="135">
        <v>0</v>
      </c>
      <c r="AN160" s="135">
        <v>0</v>
      </c>
      <c r="AO160" s="135">
        <v>0</v>
      </c>
      <c r="AP160" s="135">
        <v>0</v>
      </c>
      <c r="AQ160" s="135">
        <v>0</v>
      </c>
      <c r="AR160" s="135">
        <v>0</v>
      </c>
      <c r="AS160" s="135">
        <v>0</v>
      </c>
      <c r="AT160" s="135">
        <v>0</v>
      </c>
      <c r="AU160" s="135">
        <v>0</v>
      </c>
      <c r="AV160" s="135">
        <v>0</v>
      </c>
      <c r="AW160" s="135">
        <v>0</v>
      </c>
      <c r="AX160" s="135">
        <v>0</v>
      </c>
      <c r="AY160" s="135">
        <v>0</v>
      </c>
      <c r="AZ160" s="135">
        <v>0</v>
      </c>
      <c r="BA160" s="135">
        <v>0</v>
      </c>
      <c r="BB160" s="136">
        <v>0</v>
      </c>
      <c r="BD160" s="119">
        <f t="shared" si="2"/>
        <v>0</v>
      </c>
    </row>
    <row r="161" spans="1:329" x14ac:dyDescent="0.4">
      <c r="A161" s="78" t="s">
        <v>71</v>
      </c>
      <c r="B161" s="5" t="s">
        <v>177</v>
      </c>
      <c r="C161" s="5" t="s">
        <v>180</v>
      </c>
      <c r="D161" s="68">
        <v>44283</v>
      </c>
      <c r="E161" s="5">
        <v>3735</v>
      </c>
      <c r="F161" s="5" t="s">
        <v>188</v>
      </c>
      <c r="G161" s="5" t="s">
        <v>176</v>
      </c>
      <c r="H161" s="69">
        <v>11.428571428571429</v>
      </c>
      <c r="I161" s="135">
        <v>0</v>
      </c>
      <c r="J161" s="135">
        <v>0</v>
      </c>
      <c r="K161" s="135">
        <v>0</v>
      </c>
      <c r="L161" s="135">
        <v>0</v>
      </c>
      <c r="M161" s="135">
        <v>0</v>
      </c>
      <c r="N161" s="135">
        <v>0</v>
      </c>
      <c r="O161" s="135">
        <v>0</v>
      </c>
      <c r="P161" s="135">
        <v>0</v>
      </c>
      <c r="Q161" s="135">
        <v>0</v>
      </c>
      <c r="R161" s="135">
        <v>0</v>
      </c>
      <c r="S161" s="135">
        <v>0</v>
      </c>
      <c r="T161" s="135">
        <v>0</v>
      </c>
      <c r="U161" s="135">
        <v>0</v>
      </c>
      <c r="V161" s="135">
        <v>0</v>
      </c>
      <c r="W161" s="135">
        <v>0</v>
      </c>
      <c r="X161" s="135">
        <v>0</v>
      </c>
      <c r="Y161" s="135">
        <v>0</v>
      </c>
      <c r="Z161" s="135">
        <v>0</v>
      </c>
      <c r="AA161" s="135">
        <v>0</v>
      </c>
      <c r="AB161" s="135">
        <v>0</v>
      </c>
      <c r="AC161" s="135">
        <v>0</v>
      </c>
      <c r="AD161" s="135">
        <v>0</v>
      </c>
      <c r="AE161" s="135">
        <v>0</v>
      </c>
      <c r="AF161" s="135">
        <v>0</v>
      </c>
      <c r="AG161" s="135">
        <v>0</v>
      </c>
      <c r="AH161" s="135">
        <v>0</v>
      </c>
      <c r="AI161" s="135">
        <v>0</v>
      </c>
      <c r="AJ161" s="135">
        <v>0</v>
      </c>
      <c r="AK161" s="135">
        <v>0</v>
      </c>
      <c r="AL161" s="135">
        <v>0</v>
      </c>
      <c r="AM161" s="135">
        <v>0</v>
      </c>
      <c r="AN161" s="135">
        <v>0</v>
      </c>
      <c r="AO161" s="135">
        <v>0</v>
      </c>
      <c r="AP161" s="135">
        <v>0</v>
      </c>
      <c r="AQ161" s="135">
        <v>3</v>
      </c>
      <c r="AR161" s="135">
        <v>4</v>
      </c>
      <c r="AS161" s="135">
        <v>4</v>
      </c>
      <c r="AT161" s="135">
        <v>4</v>
      </c>
      <c r="AU161" s="135">
        <v>4</v>
      </c>
      <c r="AV161" s="135">
        <v>4</v>
      </c>
      <c r="AW161" s="135">
        <v>4</v>
      </c>
      <c r="AX161" s="135">
        <v>3</v>
      </c>
      <c r="AY161" s="135">
        <v>3</v>
      </c>
      <c r="AZ161" s="135">
        <v>0</v>
      </c>
      <c r="BA161" s="135">
        <v>0</v>
      </c>
      <c r="BB161" s="136">
        <v>0</v>
      </c>
      <c r="BD161" s="119">
        <f t="shared" si="2"/>
        <v>33</v>
      </c>
    </row>
    <row r="162" spans="1:329" x14ac:dyDescent="0.4">
      <c r="A162" s="78" t="s">
        <v>71</v>
      </c>
      <c r="B162" s="5" t="s">
        <v>177</v>
      </c>
      <c r="C162" s="5" t="s">
        <v>180</v>
      </c>
      <c r="D162" s="68">
        <v>44283</v>
      </c>
      <c r="E162" s="5">
        <v>3736</v>
      </c>
      <c r="F162" s="5" t="s">
        <v>188</v>
      </c>
      <c r="G162" s="5" t="s">
        <v>176</v>
      </c>
      <c r="H162" s="69">
        <v>11.428571428571429</v>
      </c>
      <c r="I162" s="135">
        <v>0</v>
      </c>
      <c r="J162" s="135">
        <v>0</v>
      </c>
      <c r="K162" s="135">
        <v>0</v>
      </c>
      <c r="L162" s="135">
        <v>0</v>
      </c>
      <c r="M162" s="135">
        <v>0</v>
      </c>
      <c r="N162" s="135">
        <v>0</v>
      </c>
      <c r="O162" s="135">
        <v>0</v>
      </c>
      <c r="P162" s="135">
        <v>0</v>
      </c>
      <c r="Q162" s="135">
        <v>0</v>
      </c>
      <c r="R162" s="135">
        <v>0</v>
      </c>
      <c r="S162" s="135">
        <v>0</v>
      </c>
      <c r="T162" s="135">
        <v>0</v>
      </c>
      <c r="U162" s="135">
        <v>0</v>
      </c>
      <c r="V162" s="135">
        <v>0</v>
      </c>
      <c r="W162" s="135">
        <v>0</v>
      </c>
      <c r="X162" s="135">
        <v>0</v>
      </c>
      <c r="Y162" s="135">
        <v>0</v>
      </c>
      <c r="Z162" s="135">
        <v>0</v>
      </c>
      <c r="AA162" s="135">
        <v>0</v>
      </c>
      <c r="AB162" s="135">
        <v>0</v>
      </c>
      <c r="AC162" s="135">
        <v>0</v>
      </c>
      <c r="AD162" s="135">
        <v>0</v>
      </c>
      <c r="AE162" s="135">
        <v>0</v>
      </c>
      <c r="AF162" s="135">
        <v>0</v>
      </c>
      <c r="AG162" s="135">
        <v>0</v>
      </c>
      <c r="AH162" s="135">
        <v>0</v>
      </c>
      <c r="AI162" s="135">
        <v>0</v>
      </c>
      <c r="AJ162" s="135">
        <v>0</v>
      </c>
      <c r="AK162" s="135">
        <v>0</v>
      </c>
      <c r="AL162" s="135">
        <v>0</v>
      </c>
      <c r="AM162" s="135">
        <v>0</v>
      </c>
      <c r="AN162" s="135">
        <v>0</v>
      </c>
      <c r="AO162" s="135">
        <v>0</v>
      </c>
      <c r="AP162" s="135">
        <v>0</v>
      </c>
      <c r="AQ162" s="135">
        <v>0</v>
      </c>
      <c r="AR162" s="135">
        <v>0</v>
      </c>
      <c r="AS162" s="135">
        <v>0</v>
      </c>
      <c r="AT162" s="135">
        <v>0</v>
      </c>
      <c r="AU162" s="135">
        <v>0</v>
      </c>
      <c r="AV162" s="135">
        <v>0</v>
      </c>
      <c r="AW162" s="135">
        <v>0</v>
      </c>
      <c r="AX162" s="135">
        <v>0</v>
      </c>
      <c r="AY162" s="135">
        <v>0</v>
      </c>
      <c r="AZ162" s="135">
        <v>0</v>
      </c>
      <c r="BA162" s="135">
        <v>0</v>
      </c>
      <c r="BB162" s="136">
        <v>0</v>
      </c>
      <c r="BD162" s="119">
        <f t="shared" si="2"/>
        <v>0</v>
      </c>
    </row>
    <row r="163" spans="1:329" s="88" customFormat="1" ht="11.7" thickBot="1" x14ac:dyDescent="0.45">
      <c r="A163" s="81" t="s">
        <v>71</v>
      </c>
      <c r="B163" s="82" t="s">
        <v>177</v>
      </c>
      <c r="C163" s="82" t="s">
        <v>180</v>
      </c>
      <c r="D163" s="83">
        <v>44283</v>
      </c>
      <c r="E163" s="82">
        <v>3737</v>
      </c>
      <c r="F163" s="82" t="s">
        <v>188</v>
      </c>
      <c r="G163" s="82" t="s">
        <v>176</v>
      </c>
      <c r="H163" s="84">
        <v>11.428571428571429</v>
      </c>
      <c r="I163" s="140">
        <v>0</v>
      </c>
      <c r="J163" s="140">
        <v>0</v>
      </c>
      <c r="K163" s="140">
        <v>0</v>
      </c>
      <c r="L163" s="140">
        <v>0</v>
      </c>
      <c r="M163" s="140">
        <v>0</v>
      </c>
      <c r="N163" s="140">
        <v>0</v>
      </c>
      <c r="O163" s="140">
        <v>0</v>
      </c>
      <c r="P163" s="140">
        <v>0</v>
      </c>
      <c r="Q163" s="140">
        <v>0</v>
      </c>
      <c r="R163" s="140">
        <v>0</v>
      </c>
      <c r="S163" s="140">
        <v>0</v>
      </c>
      <c r="T163" s="140">
        <v>0</v>
      </c>
      <c r="U163" s="140">
        <v>0</v>
      </c>
      <c r="V163" s="140">
        <v>0</v>
      </c>
      <c r="W163" s="140">
        <v>0</v>
      </c>
      <c r="X163" s="140">
        <v>0</v>
      </c>
      <c r="Y163" s="140">
        <v>0</v>
      </c>
      <c r="Z163" s="140">
        <v>0</v>
      </c>
      <c r="AA163" s="140">
        <v>0</v>
      </c>
      <c r="AB163" s="140">
        <v>0</v>
      </c>
      <c r="AC163" s="140">
        <v>2</v>
      </c>
      <c r="AD163" s="140">
        <v>4</v>
      </c>
      <c r="AE163" s="140">
        <v>3</v>
      </c>
      <c r="AF163" s="140">
        <v>3</v>
      </c>
      <c r="AG163" s="140">
        <v>2</v>
      </c>
      <c r="AH163" s="140">
        <v>0</v>
      </c>
      <c r="AI163" s="140">
        <v>0</v>
      </c>
      <c r="AJ163" s="140">
        <v>0</v>
      </c>
      <c r="AK163" s="140">
        <v>0</v>
      </c>
      <c r="AL163" s="140">
        <v>0</v>
      </c>
      <c r="AM163" s="140">
        <v>0</v>
      </c>
      <c r="AN163" s="140">
        <v>0</v>
      </c>
      <c r="AO163" s="140">
        <v>0</v>
      </c>
      <c r="AP163" s="140">
        <v>0</v>
      </c>
      <c r="AQ163" s="140">
        <v>0</v>
      </c>
      <c r="AR163" s="140">
        <v>0</v>
      </c>
      <c r="AS163" s="140">
        <v>0</v>
      </c>
      <c r="AT163" s="140">
        <v>0</v>
      </c>
      <c r="AU163" s="140">
        <v>0</v>
      </c>
      <c r="AV163" s="140">
        <v>0</v>
      </c>
      <c r="AW163" s="140">
        <v>0</v>
      </c>
      <c r="AX163" s="140">
        <v>0</v>
      </c>
      <c r="AY163" s="140">
        <v>0</v>
      </c>
      <c r="AZ163" s="140">
        <v>0</v>
      </c>
      <c r="BA163" s="140">
        <v>0</v>
      </c>
      <c r="BB163" s="141">
        <v>0</v>
      </c>
      <c r="BC163" s="53"/>
      <c r="BD163" s="121">
        <f t="shared" si="2"/>
        <v>14</v>
      </c>
      <c r="BE163" s="53"/>
      <c r="BF163" s="53"/>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c r="CW163" s="53"/>
      <c r="CX163" s="53"/>
      <c r="CY163" s="53"/>
      <c r="CZ163" s="53"/>
      <c r="DA163" s="53"/>
      <c r="DB163" s="53"/>
      <c r="DC163" s="53"/>
      <c r="DD163" s="53"/>
      <c r="DE163" s="53"/>
      <c r="DF163" s="53"/>
      <c r="DG163" s="53"/>
      <c r="DH163" s="53"/>
      <c r="DI163" s="53"/>
      <c r="DJ163" s="53"/>
      <c r="DK163" s="53"/>
      <c r="DL163" s="53"/>
      <c r="DM163" s="53"/>
      <c r="DN163" s="53"/>
      <c r="DO163" s="53"/>
      <c r="DP163" s="53"/>
      <c r="DQ163" s="53"/>
      <c r="DR163" s="53"/>
      <c r="DS163" s="53"/>
      <c r="DT163" s="53"/>
      <c r="DU163" s="53"/>
      <c r="DV163" s="53"/>
      <c r="DW163" s="53"/>
      <c r="DX163" s="53"/>
      <c r="DY163" s="53"/>
      <c r="DZ163" s="53"/>
      <c r="EA163" s="53"/>
      <c r="EB163" s="53"/>
      <c r="EC163" s="53"/>
      <c r="ED163" s="53"/>
      <c r="EE163" s="53"/>
      <c r="EF163" s="53"/>
      <c r="EG163" s="53"/>
      <c r="EH163" s="53"/>
      <c r="EI163" s="53"/>
      <c r="EJ163" s="53"/>
      <c r="EK163" s="53"/>
      <c r="EL163" s="53"/>
      <c r="EM163" s="53"/>
      <c r="EN163" s="53"/>
      <c r="EO163" s="53"/>
      <c r="EP163" s="53"/>
      <c r="EQ163" s="53"/>
      <c r="ER163" s="53"/>
      <c r="ES163" s="53"/>
      <c r="ET163" s="53"/>
      <c r="EU163" s="53"/>
      <c r="EV163" s="53"/>
      <c r="EW163" s="53"/>
      <c r="EX163" s="53"/>
      <c r="EY163" s="53"/>
      <c r="EZ163" s="53"/>
      <c r="FA163" s="53"/>
      <c r="FB163" s="53"/>
      <c r="FC163" s="53"/>
      <c r="FD163" s="53"/>
      <c r="FE163" s="53"/>
      <c r="FF163" s="53"/>
      <c r="FG163" s="53"/>
      <c r="FH163" s="53"/>
      <c r="FI163" s="53"/>
      <c r="FJ163" s="53"/>
      <c r="FK163" s="53"/>
      <c r="FL163" s="53"/>
      <c r="FM163" s="53"/>
      <c r="FN163" s="53"/>
      <c r="FO163" s="53"/>
      <c r="FP163" s="53"/>
      <c r="FQ163" s="53"/>
      <c r="FR163" s="53"/>
      <c r="FS163" s="53"/>
      <c r="FT163" s="53"/>
      <c r="FU163" s="53"/>
      <c r="FV163" s="53"/>
      <c r="FW163" s="53"/>
      <c r="FX163" s="53"/>
      <c r="FY163" s="53"/>
      <c r="FZ163" s="53"/>
      <c r="GA163" s="53"/>
      <c r="GB163" s="53"/>
      <c r="GC163" s="53"/>
      <c r="GD163" s="53"/>
      <c r="GE163" s="53"/>
      <c r="GF163" s="53"/>
      <c r="GG163" s="53"/>
      <c r="GH163" s="53"/>
      <c r="GI163" s="53"/>
      <c r="GJ163" s="53"/>
      <c r="GK163" s="53"/>
      <c r="GL163" s="53"/>
      <c r="GM163" s="53"/>
      <c r="GN163" s="53"/>
      <c r="GO163" s="53"/>
      <c r="GP163" s="53"/>
      <c r="GQ163" s="53"/>
      <c r="GR163" s="53"/>
      <c r="GS163" s="53"/>
      <c r="GT163" s="53"/>
      <c r="GU163" s="53"/>
      <c r="GV163" s="53"/>
      <c r="GW163" s="53"/>
      <c r="GX163" s="53"/>
      <c r="GY163" s="53"/>
      <c r="GZ163" s="53"/>
      <c r="HA163" s="53"/>
      <c r="HB163" s="53"/>
      <c r="HC163" s="53"/>
      <c r="HD163" s="53"/>
      <c r="HE163" s="53"/>
      <c r="HF163" s="53"/>
      <c r="HG163" s="53"/>
      <c r="HH163" s="53"/>
      <c r="HI163" s="53"/>
      <c r="HJ163" s="53"/>
      <c r="HK163" s="53"/>
      <c r="HL163" s="53"/>
      <c r="HM163" s="53"/>
      <c r="HN163" s="53"/>
      <c r="HO163" s="53"/>
      <c r="HP163" s="53"/>
      <c r="HQ163" s="53"/>
      <c r="HR163" s="53"/>
      <c r="HS163" s="53"/>
      <c r="HT163" s="53"/>
      <c r="HU163" s="53"/>
      <c r="HV163" s="53"/>
      <c r="HW163" s="53"/>
      <c r="HX163" s="53"/>
      <c r="HY163" s="53"/>
      <c r="HZ163" s="53"/>
      <c r="IA163" s="53"/>
      <c r="IB163" s="53"/>
      <c r="IC163" s="53"/>
      <c r="ID163" s="53"/>
      <c r="IE163" s="53"/>
      <c r="IF163" s="53"/>
      <c r="IG163" s="53"/>
      <c r="IH163" s="53"/>
      <c r="II163" s="53"/>
      <c r="IJ163" s="53"/>
      <c r="IK163" s="53"/>
      <c r="IL163" s="53"/>
      <c r="IM163" s="53"/>
      <c r="IN163" s="53"/>
      <c r="IO163" s="53"/>
      <c r="IP163" s="53"/>
      <c r="IQ163" s="53"/>
      <c r="IR163" s="53"/>
      <c r="IS163" s="53"/>
      <c r="IT163" s="53"/>
      <c r="IU163" s="53"/>
      <c r="IV163" s="53"/>
      <c r="IW163" s="53"/>
      <c r="IX163" s="53"/>
      <c r="IY163" s="53"/>
      <c r="IZ163" s="53"/>
      <c r="JA163" s="53"/>
      <c r="JB163" s="53"/>
      <c r="JC163" s="53"/>
      <c r="JD163" s="53"/>
      <c r="JE163" s="53"/>
      <c r="JF163" s="53"/>
      <c r="JG163" s="53"/>
      <c r="JH163" s="53"/>
      <c r="JI163" s="53"/>
      <c r="JJ163" s="53"/>
      <c r="JK163" s="53"/>
      <c r="JL163" s="53"/>
      <c r="JM163" s="53"/>
      <c r="JN163" s="53"/>
      <c r="JO163" s="53"/>
      <c r="JP163" s="53"/>
      <c r="JQ163" s="53"/>
      <c r="JR163" s="53"/>
      <c r="JS163" s="53"/>
      <c r="JT163" s="53"/>
      <c r="JU163" s="53"/>
      <c r="JV163" s="53"/>
      <c r="JW163" s="53"/>
      <c r="JX163" s="53"/>
      <c r="JY163" s="53"/>
      <c r="JZ163" s="53"/>
      <c r="KA163" s="53"/>
      <c r="KB163" s="53"/>
      <c r="KC163" s="53"/>
      <c r="KD163" s="53"/>
      <c r="KE163" s="53"/>
      <c r="KF163" s="53"/>
      <c r="KG163" s="53"/>
      <c r="KH163" s="53"/>
      <c r="KI163" s="53"/>
      <c r="KJ163" s="53"/>
      <c r="KK163" s="53"/>
      <c r="KL163" s="53"/>
      <c r="KM163" s="53"/>
      <c r="KN163" s="53"/>
      <c r="KO163" s="53"/>
      <c r="KP163" s="53"/>
      <c r="KQ163" s="53"/>
      <c r="KR163" s="53"/>
      <c r="KS163" s="53"/>
      <c r="KT163" s="53"/>
      <c r="KU163" s="53"/>
      <c r="KV163" s="53"/>
      <c r="KW163" s="53"/>
      <c r="KX163" s="53"/>
      <c r="KY163" s="53"/>
      <c r="KZ163" s="53"/>
      <c r="LA163" s="53"/>
      <c r="LB163" s="53"/>
      <c r="LC163" s="53"/>
      <c r="LD163" s="53"/>
      <c r="LE163" s="53"/>
      <c r="LF163" s="53"/>
      <c r="LG163" s="53"/>
      <c r="LH163" s="53"/>
      <c r="LI163" s="53"/>
      <c r="LJ163" s="53"/>
      <c r="LK163" s="53"/>
      <c r="LL163" s="53"/>
      <c r="LM163" s="53"/>
      <c r="LN163" s="53"/>
      <c r="LO163" s="53"/>
      <c r="LP163" s="53"/>
      <c r="LQ163" s="53"/>
    </row>
    <row r="164" spans="1:329" s="87" customFormat="1" x14ac:dyDescent="0.4">
      <c r="A164" s="78" t="s">
        <v>72</v>
      </c>
      <c r="B164" s="5" t="s">
        <v>175</v>
      </c>
      <c r="C164" s="5" t="s">
        <v>180</v>
      </c>
      <c r="D164" s="68">
        <v>44401</v>
      </c>
      <c r="E164" s="5">
        <v>3860</v>
      </c>
      <c r="F164" s="5" t="s">
        <v>114</v>
      </c>
      <c r="G164" s="5" t="s">
        <v>176</v>
      </c>
      <c r="H164" s="69">
        <v>11.714285714285714</v>
      </c>
      <c r="I164" s="129">
        <v>0</v>
      </c>
      <c r="J164" s="129">
        <v>0</v>
      </c>
      <c r="K164" s="129">
        <v>0</v>
      </c>
      <c r="L164" s="129">
        <v>0</v>
      </c>
      <c r="M164" s="129">
        <v>0</v>
      </c>
      <c r="N164" s="129">
        <v>0</v>
      </c>
      <c r="O164" s="129">
        <v>0</v>
      </c>
      <c r="P164" s="129">
        <v>0</v>
      </c>
      <c r="Q164" s="135">
        <v>0</v>
      </c>
      <c r="R164" s="135">
        <v>0</v>
      </c>
      <c r="S164" s="135">
        <v>0</v>
      </c>
      <c r="T164" s="135">
        <v>0</v>
      </c>
      <c r="U164" s="129">
        <v>0</v>
      </c>
      <c r="V164" s="129">
        <v>0</v>
      </c>
      <c r="W164" s="129">
        <v>0</v>
      </c>
      <c r="X164" s="129">
        <v>0</v>
      </c>
      <c r="Y164" s="129">
        <v>0</v>
      </c>
      <c r="Z164" s="129">
        <v>0</v>
      </c>
      <c r="AA164" s="129">
        <v>0</v>
      </c>
      <c r="AB164" s="129">
        <v>0</v>
      </c>
      <c r="AC164" s="129">
        <v>0</v>
      </c>
      <c r="AD164" s="129">
        <v>0</v>
      </c>
      <c r="AE164" s="129">
        <v>0</v>
      </c>
      <c r="AF164" s="129">
        <v>0</v>
      </c>
      <c r="AG164" s="129">
        <v>0</v>
      </c>
      <c r="AH164" s="129">
        <v>0</v>
      </c>
      <c r="AI164" s="129">
        <v>0</v>
      </c>
      <c r="AJ164" s="129">
        <v>0</v>
      </c>
      <c r="AK164" s="129">
        <v>0</v>
      </c>
      <c r="AL164" s="129">
        <v>0</v>
      </c>
      <c r="AM164" s="129">
        <v>0</v>
      </c>
      <c r="AN164" s="129">
        <v>0</v>
      </c>
      <c r="AO164" s="129">
        <v>0</v>
      </c>
      <c r="AP164" s="129">
        <v>0</v>
      </c>
      <c r="AQ164" s="129">
        <v>0</v>
      </c>
      <c r="AR164" s="129">
        <v>0</v>
      </c>
      <c r="AS164" s="129">
        <v>0</v>
      </c>
      <c r="AT164" s="129">
        <v>0</v>
      </c>
      <c r="AU164" s="129">
        <v>0</v>
      </c>
      <c r="AV164" s="129">
        <v>0</v>
      </c>
      <c r="AW164" s="129">
        <v>0</v>
      </c>
      <c r="AX164" s="129">
        <v>0</v>
      </c>
      <c r="AY164" s="129">
        <v>0</v>
      </c>
      <c r="AZ164" s="129">
        <v>0</v>
      </c>
      <c r="BA164" s="129">
        <v>0</v>
      </c>
      <c r="BB164" s="129">
        <v>0</v>
      </c>
      <c r="BC164" s="53"/>
      <c r="BD164" s="118">
        <f t="shared" si="2"/>
        <v>0</v>
      </c>
      <c r="BE164" s="53"/>
      <c r="BF164" s="53"/>
      <c r="BG164" s="53"/>
      <c r="BH164" s="53"/>
      <c r="BI164" s="53"/>
      <c r="BJ164" s="53"/>
      <c r="BK164" s="53"/>
      <c r="BL164" s="53"/>
      <c r="BM164" s="53"/>
      <c r="BN164" s="53"/>
      <c r="BO164" s="53"/>
      <c r="BP164" s="53"/>
      <c r="BQ164" s="53"/>
      <c r="BR164" s="53"/>
      <c r="BS164" s="53"/>
      <c r="BT164" s="53"/>
      <c r="BU164" s="53"/>
      <c r="BV164" s="53"/>
      <c r="BW164" s="53"/>
      <c r="BX164" s="53"/>
      <c r="BY164" s="53"/>
      <c r="BZ164" s="53"/>
      <c r="CA164" s="53"/>
      <c r="CB164" s="53"/>
      <c r="CC164" s="53"/>
      <c r="CD164" s="53"/>
      <c r="CE164" s="53"/>
      <c r="CF164" s="53"/>
      <c r="CG164" s="53"/>
      <c r="CH164" s="53"/>
      <c r="CI164" s="53"/>
      <c r="CJ164" s="53"/>
      <c r="CK164" s="53"/>
      <c r="CL164" s="53"/>
      <c r="CM164" s="53"/>
      <c r="CN164" s="53"/>
      <c r="CO164" s="53"/>
      <c r="CP164" s="53"/>
      <c r="CQ164" s="53"/>
      <c r="CR164" s="53"/>
      <c r="CS164" s="53"/>
      <c r="CT164" s="53"/>
      <c r="CU164" s="53"/>
      <c r="CV164" s="53"/>
      <c r="CW164" s="53"/>
      <c r="CX164" s="53"/>
      <c r="CY164" s="53"/>
      <c r="CZ164" s="53"/>
      <c r="DA164" s="53"/>
      <c r="DB164" s="53"/>
      <c r="DC164" s="53"/>
      <c r="DD164" s="53"/>
      <c r="DE164" s="53"/>
      <c r="DF164" s="53"/>
      <c r="DG164" s="53"/>
      <c r="DH164" s="53"/>
      <c r="DI164" s="53"/>
      <c r="DJ164" s="53"/>
      <c r="DK164" s="53"/>
      <c r="DL164" s="53"/>
      <c r="DM164" s="53"/>
      <c r="DN164" s="53"/>
      <c r="DO164" s="53"/>
      <c r="DP164" s="53"/>
      <c r="DQ164" s="53"/>
      <c r="DR164" s="53"/>
      <c r="DS164" s="53"/>
      <c r="DT164" s="53"/>
      <c r="DU164" s="53"/>
      <c r="DV164" s="53"/>
      <c r="DW164" s="53"/>
      <c r="DX164" s="53"/>
      <c r="DY164" s="53"/>
      <c r="DZ164" s="53"/>
      <c r="EA164" s="53"/>
      <c r="EB164" s="53"/>
      <c r="EC164" s="53"/>
      <c r="ED164" s="53"/>
      <c r="EE164" s="53"/>
      <c r="EF164" s="53"/>
      <c r="EG164" s="53"/>
      <c r="EH164" s="53"/>
      <c r="EI164" s="53"/>
      <c r="EJ164" s="53"/>
      <c r="EK164" s="53"/>
      <c r="EL164" s="53"/>
      <c r="EM164" s="53"/>
      <c r="EN164" s="53"/>
      <c r="EO164" s="53"/>
      <c r="EP164" s="53"/>
      <c r="EQ164" s="53"/>
      <c r="ER164" s="53"/>
      <c r="ES164" s="53"/>
      <c r="ET164" s="53"/>
      <c r="EU164" s="53"/>
      <c r="EV164" s="53"/>
      <c r="EW164" s="53"/>
      <c r="EX164" s="53"/>
      <c r="EY164" s="53"/>
      <c r="EZ164" s="53"/>
      <c r="FA164" s="53"/>
      <c r="FB164" s="53"/>
      <c r="FC164" s="53"/>
      <c r="FD164" s="53"/>
      <c r="FE164" s="53"/>
      <c r="FF164" s="53"/>
      <c r="FG164" s="53"/>
      <c r="FH164" s="53"/>
      <c r="FI164" s="53"/>
      <c r="FJ164" s="53"/>
      <c r="FK164" s="53"/>
      <c r="FL164" s="53"/>
      <c r="FM164" s="53"/>
      <c r="FN164" s="53"/>
      <c r="FO164" s="53"/>
      <c r="FP164" s="53"/>
      <c r="FQ164" s="53"/>
      <c r="FR164" s="53"/>
      <c r="FS164" s="53"/>
      <c r="FT164" s="53"/>
      <c r="FU164" s="53"/>
      <c r="FV164" s="53"/>
      <c r="FW164" s="53"/>
      <c r="FX164" s="53"/>
      <c r="FY164" s="53"/>
      <c r="FZ164" s="53"/>
      <c r="GA164" s="53"/>
      <c r="GB164" s="53"/>
      <c r="GC164" s="53"/>
      <c r="GD164" s="53"/>
      <c r="GE164" s="53"/>
      <c r="GF164" s="53"/>
      <c r="GG164" s="53"/>
      <c r="GH164" s="53"/>
      <c r="GI164" s="53"/>
      <c r="GJ164" s="53"/>
      <c r="GK164" s="53"/>
      <c r="GL164" s="53"/>
      <c r="GM164" s="53"/>
      <c r="GN164" s="53"/>
      <c r="GO164" s="53"/>
      <c r="GP164" s="53"/>
      <c r="GQ164" s="53"/>
      <c r="GR164" s="53"/>
      <c r="GS164" s="53"/>
      <c r="GT164" s="53"/>
      <c r="GU164" s="53"/>
      <c r="GV164" s="53"/>
      <c r="GW164" s="53"/>
      <c r="GX164" s="53"/>
      <c r="GY164" s="53"/>
      <c r="GZ164" s="53"/>
      <c r="HA164" s="53"/>
      <c r="HB164" s="53"/>
      <c r="HC164" s="53"/>
      <c r="HD164" s="53"/>
      <c r="HE164" s="53"/>
      <c r="HF164" s="53"/>
      <c r="HG164" s="53"/>
      <c r="HH164" s="53"/>
      <c r="HI164" s="53"/>
      <c r="HJ164" s="53"/>
      <c r="HK164" s="53"/>
      <c r="HL164" s="53"/>
      <c r="HM164" s="53"/>
      <c r="HN164" s="53"/>
      <c r="HO164" s="53"/>
      <c r="HP164" s="53"/>
      <c r="HQ164" s="53"/>
      <c r="HR164" s="53"/>
      <c r="HS164" s="53"/>
      <c r="HT164" s="53"/>
      <c r="HU164" s="53"/>
      <c r="HV164" s="53"/>
      <c r="HW164" s="53"/>
      <c r="HX164" s="53"/>
      <c r="HY164" s="53"/>
      <c r="HZ164" s="53"/>
      <c r="IA164" s="53"/>
      <c r="IB164" s="53"/>
      <c r="IC164" s="53"/>
      <c r="ID164" s="53"/>
      <c r="IE164" s="53"/>
      <c r="IF164" s="53"/>
      <c r="IG164" s="53"/>
      <c r="IH164" s="53"/>
      <c r="II164" s="53"/>
      <c r="IJ164" s="53"/>
      <c r="IK164" s="53"/>
      <c r="IL164" s="53"/>
      <c r="IM164" s="53"/>
      <c r="IN164" s="53"/>
      <c r="IO164" s="53"/>
      <c r="IP164" s="53"/>
      <c r="IQ164" s="53"/>
      <c r="IR164" s="53"/>
      <c r="IS164" s="53"/>
      <c r="IT164" s="53"/>
      <c r="IU164" s="53"/>
      <c r="IV164" s="53"/>
      <c r="IW164" s="53"/>
      <c r="IX164" s="53"/>
      <c r="IY164" s="53"/>
      <c r="IZ164" s="53"/>
      <c r="JA164" s="53"/>
      <c r="JB164" s="53"/>
      <c r="JC164" s="53"/>
      <c r="JD164" s="53"/>
      <c r="JE164" s="53"/>
      <c r="JF164" s="53"/>
      <c r="JG164" s="53"/>
      <c r="JH164" s="53"/>
      <c r="JI164" s="53"/>
      <c r="JJ164" s="53"/>
      <c r="JK164" s="53"/>
      <c r="JL164" s="53"/>
      <c r="JM164" s="53"/>
      <c r="JN164" s="53"/>
      <c r="JO164" s="53"/>
      <c r="JP164" s="53"/>
      <c r="JQ164" s="53"/>
      <c r="JR164" s="53"/>
      <c r="JS164" s="53"/>
      <c r="JT164" s="53"/>
      <c r="JU164" s="53"/>
      <c r="JV164" s="53"/>
      <c r="JW164" s="53"/>
      <c r="JX164" s="53"/>
      <c r="JY164" s="53"/>
      <c r="JZ164" s="53"/>
      <c r="KA164" s="53"/>
      <c r="KB164" s="53"/>
      <c r="KC164" s="53"/>
      <c r="KD164" s="53"/>
      <c r="KE164" s="53"/>
      <c r="KF164" s="53"/>
      <c r="KG164" s="53"/>
      <c r="KH164" s="53"/>
      <c r="KI164" s="53"/>
      <c r="KJ164" s="53"/>
      <c r="KK164" s="53"/>
      <c r="KL164" s="53"/>
      <c r="KM164" s="53"/>
      <c r="KN164" s="53"/>
      <c r="KO164" s="53"/>
      <c r="KP164" s="53"/>
      <c r="KQ164" s="53"/>
      <c r="KR164" s="53"/>
      <c r="KS164" s="53"/>
      <c r="KT164" s="53"/>
      <c r="KU164" s="53"/>
      <c r="KV164" s="53"/>
      <c r="KW164" s="53"/>
      <c r="KX164" s="53"/>
      <c r="KY164" s="53"/>
      <c r="KZ164" s="53"/>
      <c r="LA164" s="53"/>
      <c r="LB164" s="53"/>
      <c r="LC164" s="53"/>
      <c r="LD164" s="53"/>
      <c r="LE164" s="53"/>
      <c r="LF164" s="53"/>
      <c r="LG164" s="53"/>
      <c r="LH164" s="53"/>
      <c r="LI164" s="53"/>
      <c r="LJ164" s="53"/>
      <c r="LK164" s="53"/>
      <c r="LL164" s="53"/>
      <c r="LM164" s="53"/>
      <c r="LN164" s="53"/>
      <c r="LO164" s="53"/>
      <c r="LP164" s="53"/>
      <c r="LQ164" s="53"/>
    </row>
    <row r="165" spans="1:329" x14ac:dyDescent="0.4">
      <c r="A165" s="78" t="s">
        <v>72</v>
      </c>
      <c r="B165" s="5" t="s">
        <v>175</v>
      </c>
      <c r="C165" s="5" t="s">
        <v>180</v>
      </c>
      <c r="D165" s="68">
        <v>44406</v>
      </c>
      <c r="E165" s="5">
        <v>3861</v>
      </c>
      <c r="F165" s="5" t="s">
        <v>114</v>
      </c>
      <c r="G165" s="5" t="s">
        <v>176</v>
      </c>
      <c r="H165" s="69">
        <v>11</v>
      </c>
      <c r="I165" s="129">
        <v>0</v>
      </c>
      <c r="J165" s="129">
        <v>0</v>
      </c>
      <c r="K165" s="129">
        <v>0</v>
      </c>
      <c r="L165" s="129">
        <v>0</v>
      </c>
      <c r="M165" s="129">
        <v>0</v>
      </c>
      <c r="N165" s="129">
        <v>0</v>
      </c>
      <c r="O165" s="129">
        <v>0</v>
      </c>
      <c r="P165" s="129">
        <v>0</v>
      </c>
      <c r="Q165" s="129">
        <v>0</v>
      </c>
      <c r="R165" s="129">
        <v>0</v>
      </c>
      <c r="S165" s="129">
        <v>0</v>
      </c>
      <c r="T165" s="129">
        <v>0</v>
      </c>
      <c r="U165" s="129">
        <v>0</v>
      </c>
      <c r="V165" s="129">
        <v>0</v>
      </c>
      <c r="W165" s="129">
        <v>0</v>
      </c>
      <c r="X165" s="135">
        <v>0</v>
      </c>
      <c r="Y165" s="135">
        <v>0</v>
      </c>
      <c r="Z165" s="135">
        <v>0</v>
      </c>
      <c r="AA165" s="135">
        <v>0</v>
      </c>
      <c r="AB165" s="135">
        <v>0</v>
      </c>
      <c r="AC165" s="129">
        <v>0</v>
      </c>
      <c r="AD165" s="129">
        <v>0</v>
      </c>
      <c r="AE165" s="129">
        <v>0</v>
      </c>
      <c r="AF165" s="129">
        <v>0</v>
      </c>
      <c r="AG165" s="129">
        <v>0</v>
      </c>
      <c r="AH165" s="129">
        <v>0</v>
      </c>
      <c r="AI165" s="129">
        <v>0</v>
      </c>
      <c r="AJ165" s="129">
        <v>0</v>
      </c>
      <c r="AK165" s="129">
        <v>0</v>
      </c>
      <c r="AL165" s="129">
        <v>0</v>
      </c>
      <c r="AM165" s="129">
        <v>0</v>
      </c>
      <c r="AN165" s="129">
        <v>0</v>
      </c>
      <c r="AO165" s="129">
        <v>0</v>
      </c>
      <c r="AP165" s="129">
        <v>0</v>
      </c>
      <c r="AQ165" s="129">
        <v>0</v>
      </c>
      <c r="AR165" s="129">
        <v>0</v>
      </c>
      <c r="AS165" s="129">
        <v>0</v>
      </c>
      <c r="AT165" s="129">
        <v>0</v>
      </c>
      <c r="AU165" s="129">
        <v>0</v>
      </c>
      <c r="AV165" s="129">
        <v>0</v>
      </c>
      <c r="AW165" s="129">
        <v>0</v>
      </c>
      <c r="AX165" s="129">
        <v>0</v>
      </c>
      <c r="AY165" s="129">
        <v>0</v>
      </c>
      <c r="AZ165" s="129">
        <v>0</v>
      </c>
      <c r="BA165" s="129">
        <v>0</v>
      </c>
      <c r="BB165" s="129">
        <v>0</v>
      </c>
      <c r="BD165" s="119">
        <f t="shared" si="2"/>
        <v>0</v>
      </c>
    </row>
    <row r="166" spans="1:329" ht="13.9" customHeight="1" x14ac:dyDescent="0.4">
      <c r="A166" s="78" t="s">
        <v>72</v>
      </c>
      <c r="B166" s="5" t="s">
        <v>175</v>
      </c>
      <c r="C166" s="5" t="s">
        <v>180</v>
      </c>
      <c r="D166" s="68">
        <v>44406</v>
      </c>
      <c r="E166" s="5">
        <v>3862</v>
      </c>
      <c r="F166" s="5" t="s">
        <v>114</v>
      </c>
      <c r="G166" s="5" t="s">
        <v>176</v>
      </c>
      <c r="H166" s="69">
        <v>11</v>
      </c>
      <c r="I166" s="129">
        <v>0</v>
      </c>
      <c r="J166" s="129">
        <v>0</v>
      </c>
      <c r="K166" s="129">
        <v>0</v>
      </c>
      <c r="L166" s="129">
        <v>0</v>
      </c>
      <c r="M166" s="129">
        <v>0</v>
      </c>
      <c r="N166" s="129">
        <v>0</v>
      </c>
      <c r="O166" s="129">
        <v>0</v>
      </c>
      <c r="P166" s="129">
        <v>0</v>
      </c>
      <c r="Q166" s="129">
        <v>0</v>
      </c>
      <c r="R166" s="135">
        <v>0</v>
      </c>
      <c r="S166" s="135">
        <v>0</v>
      </c>
      <c r="T166" s="135">
        <v>0</v>
      </c>
      <c r="U166" s="135">
        <v>0</v>
      </c>
      <c r="V166" s="135">
        <v>0</v>
      </c>
      <c r="W166" s="135">
        <v>0</v>
      </c>
      <c r="X166" s="135">
        <v>0</v>
      </c>
      <c r="Y166" s="135">
        <v>0</v>
      </c>
      <c r="Z166" s="135">
        <v>0</v>
      </c>
      <c r="AA166" s="135">
        <v>0</v>
      </c>
      <c r="AB166" s="135">
        <v>0</v>
      </c>
      <c r="AC166" s="135">
        <v>0</v>
      </c>
      <c r="AD166" s="135">
        <v>0</v>
      </c>
      <c r="AE166" s="135">
        <v>0</v>
      </c>
      <c r="AF166" s="135">
        <v>0</v>
      </c>
      <c r="AG166" s="135">
        <v>0</v>
      </c>
      <c r="AH166" s="135">
        <v>0</v>
      </c>
      <c r="AI166" s="135">
        <v>0</v>
      </c>
      <c r="AJ166" s="135">
        <v>0</v>
      </c>
      <c r="AK166" s="135">
        <v>0</v>
      </c>
      <c r="AL166" s="135">
        <v>0</v>
      </c>
      <c r="AM166" s="135">
        <v>0</v>
      </c>
      <c r="AN166" s="135">
        <v>0</v>
      </c>
      <c r="AO166" s="135">
        <v>0</v>
      </c>
      <c r="AP166" s="135">
        <v>0</v>
      </c>
      <c r="AQ166" s="135">
        <v>0</v>
      </c>
      <c r="AR166" s="135">
        <v>0</v>
      </c>
      <c r="AS166" s="135">
        <v>0</v>
      </c>
      <c r="AT166" s="135">
        <v>0</v>
      </c>
      <c r="AU166" s="135">
        <v>0</v>
      </c>
      <c r="AV166" s="135">
        <v>0</v>
      </c>
      <c r="AW166" s="135">
        <v>0</v>
      </c>
      <c r="AX166" s="135">
        <v>0</v>
      </c>
      <c r="AY166" s="135">
        <v>0</v>
      </c>
      <c r="AZ166" s="135">
        <v>0</v>
      </c>
      <c r="BA166" s="135">
        <v>0</v>
      </c>
      <c r="BB166" s="135">
        <v>0</v>
      </c>
      <c r="BD166" s="119">
        <f t="shared" si="2"/>
        <v>0</v>
      </c>
    </row>
    <row r="167" spans="1:329" x14ac:dyDescent="0.4">
      <c r="A167" s="78" t="s">
        <v>72</v>
      </c>
      <c r="B167" s="5" t="s">
        <v>175</v>
      </c>
      <c r="C167" s="5" t="s">
        <v>180</v>
      </c>
      <c r="D167" s="68">
        <v>44406</v>
      </c>
      <c r="E167" s="5">
        <v>3863</v>
      </c>
      <c r="F167" s="5" t="s">
        <v>114</v>
      </c>
      <c r="G167" s="5" t="s">
        <v>176</v>
      </c>
      <c r="H167" s="69">
        <v>11</v>
      </c>
      <c r="I167" s="129">
        <v>0</v>
      </c>
      <c r="J167" s="129">
        <v>0</v>
      </c>
      <c r="K167" s="129">
        <v>0</v>
      </c>
      <c r="L167" s="129">
        <v>0</v>
      </c>
      <c r="M167" s="129">
        <v>0</v>
      </c>
      <c r="N167" s="129">
        <v>0</v>
      </c>
      <c r="O167" s="129">
        <v>0</v>
      </c>
      <c r="P167" s="129">
        <v>0</v>
      </c>
      <c r="Q167" s="129">
        <v>0</v>
      </c>
      <c r="R167" s="129">
        <v>0</v>
      </c>
      <c r="S167" s="129">
        <v>0</v>
      </c>
      <c r="T167" s="135">
        <v>0</v>
      </c>
      <c r="U167" s="135">
        <v>0</v>
      </c>
      <c r="V167" s="135">
        <v>0</v>
      </c>
      <c r="W167" s="135">
        <v>0</v>
      </c>
      <c r="X167" s="135">
        <v>0</v>
      </c>
      <c r="Y167" s="135">
        <v>0</v>
      </c>
      <c r="Z167" s="135">
        <v>0</v>
      </c>
      <c r="AA167" s="135">
        <v>0</v>
      </c>
      <c r="AB167" s="135">
        <v>0</v>
      </c>
      <c r="AC167" s="129">
        <v>0</v>
      </c>
      <c r="AD167" s="129">
        <v>0</v>
      </c>
      <c r="AE167" s="129">
        <v>0</v>
      </c>
      <c r="AF167" s="129">
        <v>0</v>
      </c>
      <c r="AG167" s="129">
        <v>0</v>
      </c>
      <c r="AH167" s="129">
        <v>0</v>
      </c>
      <c r="AI167" s="129">
        <v>0</v>
      </c>
      <c r="AJ167" s="129">
        <v>0</v>
      </c>
      <c r="AK167" s="129">
        <v>0</v>
      </c>
      <c r="AL167" s="129">
        <v>0</v>
      </c>
      <c r="AM167" s="129">
        <v>0</v>
      </c>
      <c r="AN167" s="129">
        <v>0</v>
      </c>
      <c r="AO167" s="129">
        <v>0</v>
      </c>
      <c r="AP167" s="129">
        <v>0</v>
      </c>
      <c r="AQ167" s="129">
        <v>0</v>
      </c>
      <c r="AR167" s="129">
        <v>0</v>
      </c>
      <c r="AS167" s="129">
        <v>0</v>
      </c>
      <c r="AT167" s="129">
        <v>0</v>
      </c>
      <c r="AU167" s="129">
        <v>0</v>
      </c>
      <c r="AV167" s="129">
        <v>0</v>
      </c>
      <c r="AW167" s="129">
        <v>0</v>
      </c>
      <c r="AX167" s="129">
        <v>0</v>
      </c>
      <c r="AY167" s="129">
        <v>0</v>
      </c>
      <c r="AZ167" s="129">
        <v>0</v>
      </c>
      <c r="BA167" s="135">
        <v>0</v>
      </c>
      <c r="BB167" s="129">
        <v>0</v>
      </c>
      <c r="BD167" s="119">
        <f t="shared" si="2"/>
        <v>0</v>
      </c>
    </row>
    <row r="168" spans="1:329" s="88" customFormat="1" ht="11.7" thickBot="1" x14ac:dyDescent="0.45">
      <c r="A168" s="78" t="s">
        <v>72</v>
      </c>
      <c r="B168" s="5" t="s">
        <v>175</v>
      </c>
      <c r="C168" s="5" t="s">
        <v>180</v>
      </c>
      <c r="D168" s="68">
        <v>44406</v>
      </c>
      <c r="E168" s="5">
        <v>3864</v>
      </c>
      <c r="F168" s="5" t="s">
        <v>114</v>
      </c>
      <c r="G168" s="5" t="s">
        <v>176</v>
      </c>
      <c r="H168" s="69">
        <v>11</v>
      </c>
      <c r="I168" s="129">
        <v>0</v>
      </c>
      <c r="J168" s="129">
        <v>0</v>
      </c>
      <c r="K168" s="129">
        <v>0</v>
      </c>
      <c r="L168" s="129">
        <v>0</v>
      </c>
      <c r="M168" s="129">
        <v>0</v>
      </c>
      <c r="N168" s="129">
        <v>0</v>
      </c>
      <c r="O168" s="129">
        <v>0</v>
      </c>
      <c r="P168" s="129">
        <v>0</v>
      </c>
      <c r="Q168" s="129">
        <v>0</v>
      </c>
      <c r="R168" s="129">
        <v>0</v>
      </c>
      <c r="S168" s="135">
        <v>0</v>
      </c>
      <c r="T168" s="135">
        <v>0</v>
      </c>
      <c r="U168" s="135">
        <v>0</v>
      </c>
      <c r="V168" s="135">
        <v>0</v>
      </c>
      <c r="W168" s="135">
        <v>0</v>
      </c>
      <c r="X168" s="135">
        <v>0</v>
      </c>
      <c r="Y168" s="135">
        <v>0</v>
      </c>
      <c r="Z168" s="135">
        <v>0</v>
      </c>
      <c r="AA168" s="135">
        <v>0</v>
      </c>
      <c r="AB168" s="135">
        <v>0</v>
      </c>
      <c r="AC168" s="135">
        <v>0</v>
      </c>
      <c r="AD168" s="135">
        <v>0</v>
      </c>
      <c r="AE168" s="135">
        <v>0</v>
      </c>
      <c r="AF168" s="135">
        <v>0</v>
      </c>
      <c r="AG168" s="135">
        <v>0</v>
      </c>
      <c r="AH168" s="135">
        <v>0</v>
      </c>
      <c r="AI168" s="135">
        <v>0</v>
      </c>
      <c r="AJ168" s="135">
        <v>0</v>
      </c>
      <c r="AK168" s="135">
        <v>0</v>
      </c>
      <c r="AL168" s="135">
        <v>0</v>
      </c>
      <c r="AM168" s="135">
        <v>0</v>
      </c>
      <c r="AN168" s="135">
        <v>0</v>
      </c>
      <c r="AO168" s="135">
        <v>0</v>
      </c>
      <c r="AP168" s="135">
        <v>0</v>
      </c>
      <c r="AQ168" s="135">
        <v>0</v>
      </c>
      <c r="AR168" s="135">
        <v>0</v>
      </c>
      <c r="AS168" s="135">
        <v>0</v>
      </c>
      <c r="AT168" s="135">
        <v>0</v>
      </c>
      <c r="AU168" s="135">
        <v>0</v>
      </c>
      <c r="AV168" s="135">
        <v>0</v>
      </c>
      <c r="AW168" s="135">
        <v>0</v>
      </c>
      <c r="AX168" s="135">
        <v>0</v>
      </c>
      <c r="AY168" s="135">
        <v>0</v>
      </c>
      <c r="AZ168" s="135">
        <v>0</v>
      </c>
      <c r="BA168" s="135">
        <v>0</v>
      </c>
      <c r="BB168" s="135">
        <v>0</v>
      </c>
      <c r="BC168" s="53"/>
      <c r="BD168" s="121">
        <f t="shared" si="2"/>
        <v>0</v>
      </c>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c r="CR168" s="53"/>
      <c r="CS168" s="53"/>
      <c r="CT168" s="53"/>
      <c r="CU168" s="53"/>
      <c r="CV168" s="53"/>
      <c r="CW168" s="53"/>
      <c r="CX168" s="53"/>
      <c r="CY168" s="53"/>
      <c r="CZ168" s="53"/>
      <c r="DA168" s="53"/>
      <c r="DB168" s="53"/>
      <c r="DC168" s="53"/>
      <c r="DD168" s="53"/>
      <c r="DE168" s="53"/>
      <c r="DF168" s="53"/>
      <c r="DG168" s="53"/>
      <c r="DH168" s="53"/>
      <c r="DI168" s="53"/>
      <c r="DJ168" s="53"/>
      <c r="DK168" s="53"/>
      <c r="DL168" s="53"/>
      <c r="DM168" s="53"/>
      <c r="DN168" s="53"/>
      <c r="DO168" s="53"/>
      <c r="DP168" s="53"/>
      <c r="DQ168" s="53"/>
      <c r="DR168" s="53"/>
      <c r="DS168" s="53"/>
      <c r="DT168" s="53"/>
      <c r="DU168" s="53"/>
      <c r="DV168" s="53"/>
      <c r="DW168" s="53"/>
      <c r="DX168" s="53"/>
      <c r="DY168" s="53"/>
      <c r="DZ168" s="53"/>
      <c r="EA168" s="53"/>
      <c r="EB168" s="53"/>
      <c r="EC168" s="53"/>
      <c r="ED168" s="53"/>
      <c r="EE168" s="53"/>
      <c r="EF168" s="53"/>
      <c r="EG168" s="53"/>
      <c r="EH168" s="53"/>
      <c r="EI168" s="53"/>
      <c r="EJ168" s="53"/>
      <c r="EK168" s="53"/>
      <c r="EL168" s="53"/>
      <c r="EM168" s="53"/>
      <c r="EN168" s="53"/>
      <c r="EO168" s="53"/>
      <c r="EP168" s="53"/>
      <c r="EQ168" s="53"/>
      <c r="ER168" s="53"/>
      <c r="ES168" s="53"/>
      <c r="ET168" s="53"/>
      <c r="EU168" s="53"/>
      <c r="EV168" s="53"/>
      <c r="EW168" s="53"/>
      <c r="EX168" s="53"/>
      <c r="EY168" s="53"/>
      <c r="EZ168" s="53"/>
      <c r="FA168" s="53"/>
      <c r="FB168" s="53"/>
      <c r="FC168" s="53"/>
      <c r="FD168" s="53"/>
      <c r="FE168" s="53"/>
      <c r="FF168" s="53"/>
      <c r="FG168" s="53"/>
      <c r="FH168" s="53"/>
      <c r="FI168" s="53"/>
      <c r="FJ168" s="53"/>
      <c r="FK168" s="53"/>
      <c r="FL168" s="53"/>
      <c r="FM168" s="53"/>
      <c r="FN168" s="53"/>
      <c r="FO168" s="53"/>
      <c r="FP168" s="53"/>
      <c r="FQ168" s="53"/>
      <c r="FR168" s="53"/>
      <c r="FS168" s="53"/>
      <c r="FT168" s="53"/>
      <c r="FU168" s="53"/>
      <c r="FV168" s="53"/>
      <c r="FW168" s="53"/>
      <c r="FX168" s="53"/>
      <c r="FY168" s="53"/>
      <c r="FZ168" s="53"/>
      <c r="GA168" s="53"/>
      <c r="GB168" s="53"/>
      <c r="GC168" s="53"/>
      <c r="GD168" s="53"/>
      <c r="GE168" s="53"/>
      <c r="GF168" s="53"/>
      <c r="GG168" s="53"/>
      <c r="GH168" s="53"/>
      <c r="GI168" s="53"/>
      <c r="GJ168" s="53"/>
      <c r="GK168" s="53"/>
      <c r="GL168" s="53"/>
      <c r="GM168" s="53"/>
      <c r="GN168" s="53"/>
      <c r="GO168" s="53"/>
      <c r="GP168" s="53"/>
      <c r="GQ168" s="53"/>
      <c r="GR168" s="53"/>
      <c r="GS168" s="53"/>
      <c r="GT168" s="53"/>
      <c r="GU168" s="53"/>
      <c r="GV168" s="53"/>
      <c r="GW168" s="53"/>
      <c r="GX168" s="53"/>
      <c r="GY168" s="53"/>
      <c r="GZ168" s="53"/>
      <c r="HA168" s="53"/>
      <c r="HB168" s="53"/>
      <c r="HC168" s="53"/>
      <c r="HD168" s="53"/>
      <c r="HE168" s="53"/>
      <c r="HF168" s="53"/>
      <c r="HG168" s="53"/>
      <c r="HH168" s="53"/>
      <c r="HI168" s="53"/>
      <c r="HJ168" s="53"/>
      <c r="HK168" s="53"/>
      <c r="HL168" s="53"/>
      <c r="HM168" s="53"/>
      <c r="HN168" s="53"/>
      <c r="HO168" s="53"/>
      <c r="HP168" s="53"/>
      <c r="HQ168" s="53"/>
      <c r="HR168" s="53"/>
      <c r="HS168" s="53"/>
      <c r="HT168" s="53"/>
      <c r="HU168" s="53"/>
      <c r="HV168" s="53"/>
      <c r="HW168" s="53"/>
      <c r="HX168" s="53"/>
      <c r="HY168" s="53"/>
      <c r="HZ168" s="53"/>
      <c r="IA168" s="53"/>
      <c r="IB168" s="53"/>
      <c r="IC168" s="53"/>
      <c r="ID168" s="53"/>
      <c r="IE168" s="53"/>
      <c r="IF168" s="53"/>
      <c r="IG168" s="53"/>
      <c r="IH168" s="53"/>
      <c r="II168" s="53"/>
      <c r="IJ168" s="53"/>
      <c r="IK168" s="53"/>
      <c r="IL168" s="53"/>
      <c r="IM168" s="53"/>
      <c r="IN168" s="53"/>
      <c r="IO168" s="53"/>
      <c r="IP168" s="53"/>
      <c r="IQ168" s="53"/>
      <c r="IR168" s="53"/>
      <c r="IS168" s="53"/>
      <c r="IT168" s="53"/>
      <c r="IU168" s="53"/>
      <c r="IV168" s="53"/>
      <c r="IW168" s="53"/>
      <c r="IX168" s="53"/>
      <c r="IY168" s="53"/>
      <c r="IZ168" s="53"/>
      <c r="JA168" s="53"/>
      <c r="JB168" s="53"/>
      <c r="JC168" s="53"/>
      <c r="JD168" s="53"/>
      <c r="JE168" s="53"/>
      <c r="JF168" s="53"/>
      <c r="JG168" s="53"/>
      <c r="JH168" s="53"/>
      <c r="JI168" s="53"/>
      <c r="JJ168" s="53"/>
      <c r="JK168" s="53"/>
      <c r="JL168" s="53"/>
      <c r="JM168" s="53"/>
      <c r="JN168" s="53"/>
      <c r="JO168" s="53"/>
      <c r="JP168" s="53"/>
      <c r="JQ168" s="53"/>
      <c r="JR168" s="53"/>
      <c r="JS168" s="53"/>
      <c r="JT168" s="53"/>
      <c r="JU168" s="53"/>
      <c r="JV168" s="53"/>
      <c r="JW168" s="53"/>
      <c r="JX168" s="53"/>
      <c r="JY168" s="53"/>
      <c r="JZ168" s="53"/>
      <c r="KA168" s="53"/>
      <c r="KB168" s="53"/>
      <c r="KC168" s="53"/>
      <c r="KD168" s="53"/>
      <c r="KE168" s="53"/>
      <c r="KF168" s="53"/>
      <c r="KG168" s="53"/>
      <c r="KH168" s="53"/>
      <c r="KI168" s="53"/>
      <c r="KJ168" s="53"/>
      <c r="KK168" s="53"/>
      <c r="KL168" s="53"/>
      <c r="KM168" s="53"/>
      <c r="KN168" s="53"/>
      <c r="KO168" s="53"/>
      <c r="KP168" s="53"/>
      <c r="KQ168" s="53"/>
      <c r="KR168" s="53"/>
      <c r="KS168" s="53"/>
      <c r="KT168" s="53"/>
      <c r="KU168" s="53"/>
      <c r="KV168" s="53"/>
      <c r="KW168" s="53"/>
      <c r="KX168" s="53"/>
      <c r="KY168" s="53"/>
      <c r="KZ168" s="53"/>
      <c r="LA168" s="53"/>
      <c r="LB168" s="53"/>
      <c r="LC168" s="53"/>
      <c r="LD168" s="53"/>
      <c r="LE168" s="53"/>
      <c r="LF168" s="53"/>
      <c r="LG168" s="53"/>
      <c r="LH168" s="53"/>
      <c r="LI168" s="53"/>
      <c r="LJ168" s="53"/>
      <c r="LK168" s="53"/>
      <c r="LL168" s="53"/>
      <c r="LM168" s="53"/>
      <c r="LN168" s="53"/>
      <c r="LO168" s="53"/>
      <c r="LP168" s="53"/>
      <c r="LQ168" s="53"/>
    </row>
    <row r="169" spans="1:329" s="87" customFormat="1" x14ac:dyDescent="0.4">
      <c r="A169" s="71" t="s">
        <v>72</v>
      </c>
      <c r="B169" s="72" t="s">
        <v>177</v>
      </c>
      <c r="C169" s="72" t="s">
        <v>180</v>
      </c>
      <c r="D169" s="73">
        <v>44406</v>
      </c>
      <c r="E169" s="72">
        <v>3865</v>
      </c>
      <c r="F169" s="72" t="s">
        <v>114</v>
      </c>
      <c r="G169" s="72" t="s">
        <v>176</v>
      </c>
      <c r="H169" s="74">
        <v>11</v>
      </c>
      <c r="I169" s="142">
        <v>0</v>
      </c>
      <c r="J169" s="142">
        <v>0</v>
      </c>
      <c r="K169" s="142">
        <v>0</v>
      </c>
      <c r="L169" s="142">
        <v>0</v>
      </c>
      <c r="M169" s="142">
        <v>0</v>
      </c>
      <c r="N169" s="142">
        <v>0</v>
      </c>
      <c r="O169" s="142">
        <v>0</v>
      </c>
      <c r="P169" s="142">
        <v>0</v>
      </c>
      <c r="Q169" s="142">
        <v>2</v>
      </c>
      <c r="R169" s="142">
        <v>0</v>
      </c>
      <c r="S169" s="142">
        <v>0</v>
      </c>
      <c r="T169" s="142">
        <v>0</v>
      </c>
      <c r="U169" s="142">
        <v>0</v>
      </c>
      <c r="V169" s="133">
        <v>0</v>
      </c>
      <c r="W169" s="142">
        <v>0</v>
      </c>
      <c r="X169" s="142">
        <v>0</v>
      </c>
      <c r="Y169" s="142">
        <v>0</v>
      </c>
      <c r="Z169" s="142">
        <v>0</v>
      </c>
      <c r="AA169" s="142">
        <v>0</v>
      </c>
      <c r="AB169" s="142">
        <v>0</v>
      </c>
      <c r="AC169" s="142">
        <v>0</v>
      </c>
      <c r="AD169" s="142">
        <v>0</v>
      </c>
      <c r="AE169" s="142">
        <v>0</v>
      </c>
      <c r="AF169" s="142">
        <v>0</v>
      </c>
      <c r="AG169" s="142">
        <v>0</v>
      </c>
      <c r="AH169" s="142">
        <v>0</v>
      </c>
      <c r="AI169" s="142">
        <v>0</v>
      </c>
      <c r="AJ169" s="142">
        <v>0</v>
      </c>
      <c r="AK169" s="142">
        <v>0</v>
      </c>
      <c r="AL169" s="142">
        <v>0</v>
      </c>
      <c r="AM169" s="142">
        <v>0</v>
      </c>
      <c r="AN169" s="142">
        <v>0</v>
      </c>
      <c r="AO169" s="142">
        <v>0</v>
      </c>
      <c r="AP169" s="142">
        <v>0</v>
      </c>
      <c r="AQ169" s="142">
        <v>0</v>
      </c>
      <c r="AR169" s="142">
        <v>0</v>
      </c>
      <c r="AS169" s="142">
        <v>0</v>
      </c>
      <c r="AT169" s="142">
        <v>0</v>
      </c>
      <c r="AU169" s="142">
        <v>0</v>
      </c>
      <c r="AV169" s="142">
        <v>0</v>
      </c>
      <c r="AW169" s="142">
        <v>0</v>
      </c>
      <c r="AX169" s="142">
        <v>0</v>
      </c>
      <c r="AY169" s="142">
        <v>0</v>
      </c>
      <c r="AZ169" s="142">
        <v>0</v>
      </c>
      <c r="BA169" s="142">
        <v>0</v>
      </c>
      <c r="BB169" s="143">
        <v>0</v>
      </c>
      <c r="BC169" s="53"/>
      <c r="BD169" s="118">
        <f t="shared" si="2"/>
        <v>2</v>
      </c>
      <c r="BE169" s="53"/>
      <c r="BF169" s="53"/>
      <c r="BG169" s="53"/>
      <c r="BH169" s="53"/>
      <c r="BI169" s="53"/>
      <c r="BJ169" s="53"/>
      <c r="BK169" s="53"/>
      <c r="BL169" s="53"/>
      <c r="BM169" s="53"/>
      <c r="BN169" s="53"/>
      <c r="BO169" s="53"/>
      <c r="BP169" s="53"/>
      <c r="BQ169" s="53"/>
      <c r="BR169" s="53"/>
      <c r="BS169" s="53"/>
      <c r="BT169" s="53"/>
      <c r="BU169" s="53"/>
      <c r="BV169" s="53"/>
      <c r="BW169" s="53"/>
      <c r="BX169" s="53"/>
      <c r="BY169" s="53"/>
      <c r="BZ169" s="53"/>
      <c r="CA169" s="53"/>
      <c r="CB169" s="53"/>
      <c r="CC169" s="53"/>
      <c r="CD169" s="53"/>
      <c r="CE169" s="53"/>
      <c r="CF169" s="53"/>
      <c r="CG169" s="53"/>
      <c r="CH169" s="53"/>
      <c r="CI169" s="53"/>
      <c r="CJ169" s="53"/>
      <c r="CK169" s="53"/>
      <c r="CL169" s="53"/>
      <c r="CM169" s="53"/>
      <c r="CN169" s="53"/>
      <c r="CO169" s="53"/>
      <c r="CP169" s="53"/>
      <c r="CQ169" s="53"/>
      <c r="CR169" s="53"/>
      <c r="CS169" s="53"/>
      <c r="CT169" s="53"/>
      <c r="CU169" s="53"/>
      <c r="CV169" s="53"/>
      <c r="CW169" s="53"/>
      <c r="CX169" s="53"/>
      <c r="CY169" s="53"/>
      <c r="CZ169" s="53"/>
      <c r="DA169" s="53"/>
      <c r="DB169" s="53"/>
      <c r="DC169" s="53"/>
      <c r="DD169" s="53"/>
      <c r="DE169" s="53"/>
      <c r="DF169" s="53"/>
      <c r="DG169" s="53"/>
      <c r="DH169" s="53"/>
      <c r="DI169" s="53"/>
      <c r="DJ169" s="53"/>
      <c r="DK169" s="53"/>
      <c r="DL169" s="53"/>
      <c r="DM169" s="53"/>
      <c r="DN169" s="53"/>
      <c r="DO169" s="53"/>
      <c r="DP169" s="53"/>
      <c r="DQ169" s="53"/>
      <c r="DR169" s="53"/>
      <c r="DS169" s="53"/>
      <c r="DT169" s="53"/>
      <c r="DU169" s="53"/>
      <c r="DV169" s="53"/>
      <c r="DW169" s="53"/>
      <c r="DX169" s="53"/>
      <c r="DY169" s="53"/>
      <c r="DZ169" s="53"/>
      <c r="EA169" s="53"/>
      <c r="EB169" s="53"/>
      <c r="EC169" s="53"/>
      <c r="ED169" s="53"/>
      <c r="EE169" s="53"/>
      <c r="EF169" s="53"/>
      <c r="EG169" s="53"/>
      <c r="EH169" s="53"/>
      <c r="EI169" s="53"/>
      <c r="EJ169" s="53"/>
      <c r="EK169" s="53"/>
      <c r="EL169" s="53"/>
      <c r="EM169" s="53"/>
      <c r="EN169" s="53"/>
      <c r="EO169" s="53"/>
      <c r="EP169" s="53"/>
      <c r="EQ169" s="53"/>
      <c r="ER169" s="53"/>
      <c r="ES169" s="53"/>
      <c r="ET169" s="53"/>
      <c r="EU169" s="53"/>
      <c r="EV169" s="53"/>
      <c r="EW169" s="53"/>
      <c r="EX169" s="53"/>
      <c r="EY169" s="53"/>
      <c r="EZ169" s="53"/>
      <c r="FA169" s="53"/>
      <c r="FB169" s="53"/>
      <c r="FC169" s="53"/>
      <c r="FD169" s="53"/>
      <c r="FE169" s="53"/>
      <c r="FF169" s="53"/>
      <c r="FG169" s="53"/>
      <c r="FH169" s="53"/>
      <c r="FI169" s="53"/>
      <c r="FJ169" s="53"/>
      <c r="FK169" s="53"/>
      <c r="FL169" s="53"/>
      <c r="FM169" s="53"/>
      <c r="FN169" s="53"/>
      <c r="FO169" s="53"/>
      <c r="FP169" s="53"/>
      <c r="FQ169" s="53"/>
      <c r="FR169" s="53"/>
      <c r="FS169" s="53"/>
      <c r="FT169" s="53"/>
      <c r="FU169" s="53"/>
      <c r="FV169" s="53"/>
      <c r="FW169" s="53"/>
      <c r="FX169" s="53"/>
      <c r="FY169" s="53"/>
      <c r="FZ169" s="53"/>
      <c r="GA169" s="53"/>
      <c r="GB169" s="53"/>
      <c r="GC169" s="53"/>
      <c r="GD169" s="53"/>
      <c r="GE169" s="53"/>
      <c r="GF169" s="53"/>
      <c r="GG169" s="53"/>
      <c r="GH169" s="53"/>
      <c r="GI169" s="53"/>
      <c r="GJ169" s="53"/>
      <c r="GK169" s="53"/>
      <c r="GL169" s="53"/>
      <c r="GM169" s="53"/>
      <c r="GN169" s="53"/>
      <c r="GO169" s="53"/>
      <c r="GP169" s="53"/>
      <c r="GQ169" s="53"/>
      <c r="GR169" s="53"/>
      <c r="GS169" s="53"/>
      <c r="GT169" s="53"/>
      <c r="GU169" s="53"/>
      <c r="GV169" s="53"/>
      <c r="GW169" s="53"/>
      <c r="GX169" s="53"/>
      <c r="GY169" s="53"/>
      <c r="GZ169" s="53"/>
      <c r="HA169" s="53"/>
      <c r="HB169" s="53"/>
      <c r="HC169" s="53"/>
      <c r="HD169" s="53"/>
      <c r="HE169" s="53"/>
      <c r="HF169" s="53"/>
      <c r="HG169" s="53"/>
      <c r="HH169" s="53"/>
      <c r="HI169" s="53"/>
      <c r="HJ169" s="53"/>
      <c r="HK169" s="53"/>
      <c r="HL169" s="53"/>
      <c r="HM169" s="53"/>
      <c r="HN169" s="53"/>
      <c r="HO169" s="53"/>
      <c r="HP169" s="53"/>
      <c r="HQ169" s="53"/>
      <c r="HR169" s="53"/>
      <c r="HS169" s="53"/>
      <c r="HT169" s="53"/>
      <c r="HU169" s="53"/>
      <c r="HV169" s="53"/>
      <c r="HW169" s="53"/>
      <c r="HX169" s="53"/>
      <c r="HY169" s="53"/>
      <c r="HZ169" s="53"/>
      <c r="IA169" s="53"/>
      <c r="IB169" s="53"/>
      <c r="IC169" s="53"/>
      <c r="ID169" s="53"/>
      <c r="IE169" s="53"/>
      <c r="IF169" s="53"/>
      <c r="IG169" s="53"/>
      <c r="IH169" s="53"/>
      <c r="II169" s="53"/>
      <c r="IJ169" s="53"/>
      <c r="IK169" s="53"/>
      <c r="IL169" s="53"/>
      <c r="IM169" s="53"/>
      <c r="IN169" s="53"/>
      <c r="IO169" s="53"/>
      <c r="IP169" s="53"/>
      <c r="IQ169" s="53"/>
      <c r="IR169" s="53"/>
      <c r="IS169" s="53"/>
      <c r="IT169" s="53"/>
      <c r="IU169" s="53"/>
      <c r="IV169" s="53"/>
      <c r="IW169" s="53"/>
      <c r="IX169" s="53"/>
      <c r="IY169" s="53"/>
      <c r="IZ169" s="53"/>
      <c r="JA169" s="53"/>
      <c r="JB169" s="53"/>
      <c r="JC169" s="53"/>
      <c r="JD169" s="53"/>
      <c r="JE169" s="53"/>
      <c r="JF169" s="53"/>
      <c r="JG169" s="53"/>
      <c r="JH169" s="53"/>
      <c r="JI169" s="53"/>
      <c r="JJ169" s="53"/>
      <c r="JK169" s="53"/>
      <c r="JL169" s="53"/>
      <c r="JM169" s="53"/>
      <c r="JN169" s="53"/>
      <c r="JO169" s="53"/>
      <c r="JP169" s="53"/>
      <c r="JQ169" s="53"/>
      <c r="JR169" s="53"/>
      <c r="JS169" s="53"/>
      <c r="JT169" s="53"/>
      <c r="JU169" s="53"/>
      <c r="JV169" s="53"/>
      <c r="JW169" s="53"/>
      <c r="JX169" s="53"/>
      <c r="JY169" s="53"/>
      <c r="JZ169" s="53"/>
      <c r="KA169" s="53"/>
      <c r="KB169" s="53"/>
      <c r="KC169" s="53"/>
      <c r="KD169" s="53"/>
      <c r="KE169" s="53"/>
      <c r="KF169" s="53"/>
      <c r="KG169" s="53"/>
      <c r="KH169" s="53"/>
      <c r="KI169" s="53"/>
      <c r="KJ169" s="53"/>
      <c r="KK169" s="53"/>
      <c r="KL169" s="53"/>
      <c r="KM169" s="53"/>
      <c r="KN169" s="53"/>
      <c r="KO169" s="53"/>
      <c r="KP169" s="53"/>
      <c r="KQ169" s="53"/>
      <c r="KR169" s="53"/>
      <c r="KS169" s="53"/>
      <c r="KT169" s="53"/>
      <c r="KU169" s="53"/>
      <c r="KV169" s="53"/>
      <c r="KW169" s="53"/>
      <c r="KX169" s="53"/>
      <c r="KY169" s="53"/>
      <c r="KZ169" s="53"/>
      <c r="LA169" s="53"/>
      <c r="LB169" s="53"/>
      <c r="LC169" s="53"/>
      <c r="LD169" s="53"/>
      <c r="LE169" s="53"/>
      <c r="LF169" s="53"/>
      <c r="LG169" s="53"/>
      <c r="LH169" s="53"/>
      <c r="LI169" s="53"/>
      <c r="LJ169" s="53"/>
      <c r="LK169" s="53"/>
      <c r="LL169" s="53"/>
      <c r="LM169" s="53"/>
      <c r="LN169" s="53"/>
      <c r="LO169" s="53"/>
      <c r="LP169" s="53"/>
      <c r="LQ169" s="53"/>
    </row>
    <row r="170" spans="1:329" x14ac:dyDescent="0.4">
      <c r="A170" s="78" t="s">
        <v>72</v>
      </c>
      <c r="B170" s="5" t="s">
        <v>177</v>
      </c>
      <c r="C170" s="5" t="s">
        <v>180</v>
      </c>
      <c r="D170" s="68">
        <v>44406</v>
      </c>
      <c r="E170" s="5">
        <v>3866</v>
      </c>
      <c r="F170" s="5" t="s">
        <v>114</v>
      </c>
      <c r="G170" s="5" t="s">
        <v>176</v>
      </c>
      <c r="H170" s="69">
        <v>11</v>
      </c>
      <c r="I170" s="129">
        <v>0</v>
      </c>
      <c r="J170" s="129">
        <v>0</v>
      </c>
      <c r="K170" s="129">
        <v>0</v>
      </c>
      <c r="L170" s="129">
        <v>0</v>
      </c>
      <c r="M170" s="129">
        <v>0</v>
      </c>
      <c r="N170" s="129">
        <v>0</v>
      </c>
      <c r="O170" s="129">
        <v>0</v>
      </c>
      <c r="P170" s="129">
        <v>0</v>
      </c>
      <c r="Q170" s="129">
        <v>0</v>
      </c>
      <c r="R170" s="135">
        <v>0</v>
      </c>
      <c r="S170" s="135">
        <v>0</v>
      </c>
      <c r="T170" s="135">
        <v>0</v>
      </c>
      <c r="U170" s="135">
        <v>0</v>
      </c>
      <c r="V170" s="129">
        <v>0</v>
      </c>
      <c r="W170" s="129">
        <v>0</v>
      </c>
      <c r="X170" s="129">
        <v>0</v>
      </c>
      <c r="Y170" s="129">
        <v>0</v>
      </c>
      <c r="Z170" s="129">
        <v>0</v>
      </c>
      <c r="AA170" s="129">
        <v>0</v>
      </c>
      <c r="AB170" s="129">
        <v>0</v>
      </c>
      <c r="AC170" s="129">
        <v>0</v>
      </c>
      <c r="AD170" s="129">
        <v>0</v>
      </c>
      <c r="AE170" s="129">
        <v>0</v>
      </c>
      <c r="AF170" s="129">
        <v>0</v>
      </c>
      <c r="AG170" s="129">
        <v>0</v>
      </c>
      <c r="AH170" s="129">
        <v>0</v>
      </c>
      <c r="AI170" s="129">
        <v>0</v>
      </c>
      <c r="AJ170" s="129">
        <v>0</v>
      </c>
      <c r="AK170" s="129">
        <v>0</v>
      </c>
      <c r="AL170" s="129">
        <v>0</v>
      </c>
      <c r="AM170" s="129">
        <v>0</v>
      </c>
      <c r="AN170" s="129">
        <v>0</v>
      </c>
      <c r="AO170" s="129">
        <v>0</v>
      </c>
      <c r="AP170" s="129">
        <v>0</v>
      </c>
      <c r="AQ170" s="129">
        <v>0</v>
      </c>
      <c r="AR170" s="129">
        <v>0</v>
      </c>
      <c r="AS170" s="129">
        <v>0</v>
      </c>
      <c r="AT170" s="129">
        <v>0</v>
      </c>
      <c r="AU170" s="129">
        <v>0</v>
      </c>
      <c r="AV170" s="129">
        <v>0</v>
      </c>
      <c r="AW170" s="129">
        <v>0</v>
      </c>
      <c r="AX170" s="129">
        <v>0</v>
      </c>
      <c r="AY170" s="129">
        <v>0</v>
      </c>
      <c r="AZ170" s="129">
        <v>0</v>
      </c>
      <c r="BA170" s="129">
        <v>0</v>
      </c>
      <c r="BB170" s="137">
        <v>0</v>
      </c>
      <c r="BD170" s="119">
        <f t="shared" ref="BD170:BD233" si="3">SUM(I170:BB170)</f>
        <v>0</v>
      </c>
    </row>
    <row r="171" spans="1:329" x14ac:dyDescent="0.4">
      <c r="A171" s="78" t="s">
        <v>72</v>
      </c>
      <c r="B171" s="5" t="s">
        <v>177</v>
      </c>
      <c r="C171" s="5" t="s">
        <v>180</v>
      </c>
      <c r="D171" s="68">
        <v>44406</v>
      </c>
      <c r="E171" s="5">
        <v>3867</v>
      </c>
      <c r="F171" s="5" t="s">
        <v>114</v>
      </c>
      <c r="G171" s="5" t="s">
        <v>176</v>
      </c>
      <c r="H171" s="69">
        <v>11</v>
      </c>
      <c r="I171" s="129">
        <v>0</v>
      </c>
      <c r="J171" s="129">
        <v>0</v>
      </c>
      <c r="K171" s="129">
        <v>0</v>
      </c>
      <c r="L171" s="129">
        <v>0</v>
      </c>
      <c r="M171" s="129">
        <v>0</v>
      </c>
      <c r="N171" s="129">
        <v>0</v>
      </c>
      <c r="O171" s="129">
        <v>0</v>
      </c>
      <c r="P171" s="129">
        <v>0</v>
      </c>
      <c r="Q171" s="129">
        <v>0</v>
      </c>
      <c r="R171" s="129">
        <v>0</v>
      </c>
      <c r="S171" s="129">
        <v>0</v>
      </c>
      <c r="T171" s="129">
        <v>0</v>
      </c>
      <c r="U171" s="129">
        <v>0</v>
      </c>
      <c r="V171" s="129">
        <v>0</v>
      </c>
      <c r="W171" s="129">
        <v>0</v>
      </c>
      <c r="X171" s="129">
        <v>0</v>
      </c>
      <c r="Y171" s="135">
        <v>0</v>
      </c>
      <c r="Z171" s="135">
        <v>0</v>
      </c>
      <c r="AA171" s="135">
        <v>0</v>
      </c>
      <c r="AB171" s="135">
        <v>0</v>
      </c>
      <c r="AC171" s="135">
        <v>0</v>
      </c>
      <c r="AD171" s="135">
        <v>0</v>
      </c>
      <c r="AE171" s="135">
        <v>0</v>
      </c>
      <c r="AF171" s="135">
        <v>0</v>
      </c>
      <c r="AG171" s="135">
        <v>0</v>
      </c>
      <c r="AH171" s="135">
        <v>0</v>
      </c>
      <c r="AI171" s="135">
        <v>0</v>
      </c>
      <c r="AJ171" s="135">
        <v>0</v>
      </c>
      <c r="AK171" s="135">
        <v>0</v>
      </c>
      <c r="AL171" s="135">
        <v>0</v>
      </c>
      <c r="AM171" s="135">
        <v>0</v>
      </c>
      <c r="AN171" s="135">
        <v>0</v>
      </c>
      <c r="AO171" s="135">
        <v>0</v>
      </c>
      <c r="AP171" s="129">
        <v>0</v>
      </c>
      <c r="AQ171" s="129">
        <v>0</v>
      </c>
      <c r="AR171" s="129">
        <v>0</v>
      </c>
      <c r="AS171" s="129">
        <v>0</v>
      </c>
      <c r="AT171" s="129">
        <v>0</v>
      </c>
      <c r="AU171" s="129">
        <v>0</v>
      </c>
      <c r="AV171" s="129">
        <v>0</v>
      </c>
      <c r="AW171" s="129">
        <v>0</v>
      </c>
      <c r="AX171" s="129">
        <v>0</v>
      </c>
      <c r="AY171" s="129">
        <v>0</v>
      </c>
      <c r="AZ171" s="129">
        <v>0</v>
      </c>
      <c r="BA171" s="129">
        <v>0</v>
      </c>
      <c r="BB171" s="137">
        <v>0</v>
      </c>
      <c r="BD171" s="119">
        <f t="shared" si="3"/>
        <v>0</v>
      </c>
    </row>
    <row r="172" spans="1:329" ht="11.7" thickBot="1" x14ac:dyDescent="0.45">
      <c r="A172" s="81" t="s">
        <v>72</v>
      </c>
      <c r="B172" s="82" t="s">
        <v>177</v>
      </c>
      <c r="C172" s="82" t="s">
        <v>180</v>
      </c>
      <c r="D172" s="83">
        <v>44406</v>
      </c>
      <c r="E172" s="82">
        <v>3868</v>
      </c>
      <c r="F172" s="82" t="s">
        <v>114</v>
      </c>
      <c r="G172" s="82" t="s">
        <v>176</v>
      </c>
      <c r="H172" s="84">
        <v>11</v>
      </c>
      <c r="I172" s="138">
        <v>0</v>
      </c>
      <c r="J172" s="138">
        <v>0</v>
      </c>
      <c r="K172" s="138">
        <v>0</v>
      </c>
      <c r="L172" s="138">
        <v>0</v>
      </c>
      <c r="M172" s="138">
        <v>0</v>
      </c>
      <c r="N172" s="138">
        <v>0</v>
      </c>
      <c r="O172" s="138">
        <v>0</v>
      </c>
      <c r="P172" s="138">
        <v>0</v>
      </c>
      <c r="Q172" s="138">
        <v>0</v>
      </c>
      <c r="R172" s="138">
        <v>0</v>
      </c>
      <c r="S172" s="138">
        <v>0</v>
      </c>
      <c r="T172" s="138">
        <v>0</v>
      </c>
      <c r="U172" s="138">
        <v>0</v>
      </c>
      <c r="V172" s="138">
        <v>0</v>
      </c>
      <c r="W172" s="138">
        <v>0</v>
      </c>
      <c r="X172" s="138">
        <v>0</v>
      </c>
      <c r="Y172" s="140">
        <v>0</v>
      </c>
      <c r="Z172" s="140">
        <v>0</v>
      </c>
      <c r="AA172" s="140">
        <v>0</v>
      </c>
      <c r="AB172" s="140">
        <v>0</v>
      </c>
      <c r="AC172" s="140">
        <v>0</v>
      </c>
      <c r="AD172" s="140">
        <v>0</v>
      </c>
      <c r="AE172" s="140">
        <v>0</v>
      </c>
      <c r="AF172" s="140">
        <v>0</v>
      </c>
      <c r="AG172" s="140">
        <v>0</v>
      </c>
      <c r="AH172" s="140">
        <v>0</v>
      </c>
      <c r="AI172" s="140">
        <v>0</v>
      </c>
      <c r="AJ172" s="140">
        <v>0</v>
      </c>
      <c r="AK172" s="140">
        <v>0</v>
      </c>
      <c r="AL172" s="140">
        <v>0</v>
      </c>
      <c r="AM172" s="140">
        <v>0</v>
      </c>
      <c r="AN172" s="140">
        <v>0</v>
      </c>
      <c r="AO172" s="140">
        <v>0</v>
      </c>
      <c r="AP172" s="138">
        <v>0</v>
      </c>
      <c r="AQ172" s="138">
        <v>0</v>
      </c>
      <c r="AR172" s="138">
        <v>0</v>
      </c>
      <c r="AS172" s="138">
        <v>0</v>
      </c>
      <c r="AT172" s="138">
        <v>0</v>
      </c>
      <c r="AU172" s="138">
        <v>0</v>
      </c>
      <c r="AV172" s="138">
        <v>0</v>
      </c>
      <c r="AW172" s="138">
        <v>0</v>
      </c>
      <c r="AX172" s="138">
        <v>0</v>
      </c>
      <c r="AY172" s="138">
        <v>0</v>
      </c>
      <c r="AZ172" s="138">
        <v>0</v>
      </c>
      <c r="BA172" s="138">
        <v>0</v>
      </c>
      <c r="BB172" s="139">
        <v>0</v>
      </c>
      <c r="BD172" s="121">
        <f t="shared" si="3"/>
        <v>0</v>
      </c>
    </row>
    <row r="173" spans="1:329" s="87" customFormat="1" x14ac:dyDescent="0.4">
      <c r="A173" s="78" t="s">
        <v>73</v>
      </c>
      <c r="B173" s="5" t="s">
        <v>175</v>
      </c>
      <c r="C173" s="5" t="s">
        <v>180</v>
      </c>
      <c r="D173" s="68">
        <v>44283</v>
      </c>
      <c r="E173" s="5">
        <v>3738</v>
      </c>
      <c r="F173" s="5" t="s">
        <v>188</v>
      </c>
      <c r="G173" s="5" t="s">
        <v>176</v>
      </c>
      <c r="H173" s="69">
        <v>11.428571428571429</v>
      </c>
      <c r="I173" s="135">
        <v>0</v>
      </c>
      <c r="J173" s="135">
        <v>0</v>
      </c>
      <c r="K173" s="135">
        <v>0</v>
      </c>
      <c r="L173" s="135">
        <v>0</v>
      </c>
      <c r="M173" s="135">
        <v>0</v>
      </c>
      <c r="N173" s="135">
        <v>0</v>
      </c>
      <c r="O173" s="135">
        <v>0</v>
      </c>
      <c r="P173" s="135">
        <v>0</v>
      </c>
      <c r="Q173" s="135">
        <v>0</v>
      </c>
      <c r="R173" s="135">
        <v>0</v>
      </c>
      <c r="S173" s="135">
        <v>0</v>
      </c>
      <c r="T173" s="135">
        <v>0</v>
      </c>
      <c r="U173" s="135">
        <v>0</v>
      </c>
      <c r="V173" s="129">
        <v>0</v>
      </c>
      <c r="W173" s="129">
        <v>0</v>
      </c>
      <c r="X173" s="129">
        <v>0</v>
      </c>
      <c r="Y173" s="129">
        <v>0</v>
      </c>
      <c r="Z173" s="129">
        <v>0</v>
      </c>
      <c r="AA173" s="135">
        <v>0</v>
      </c>
      <c r="AB173" s="135">
        <v>0</v>
      </c>
      <c r="AC173" s="135">
        <v>0</v>
      </c>
      <c r="AD173" s="135">
        <v>0</v>
      </c>
      <c r="AE173" s="135">
        <v>0</v>
      </c>
      <c r="AF173" s="135">
        <v>0</v>
      </c>
      <c r="AG173" s="135">
        <v>0</v>
      </c>
      <c r="AH173" s="135">
        <v>0</v>
      </c>
      <c r="AI173" s="135">
        <v>0</v>
      </c>
      <c r="AJ173" s="135">
        <v>0</v>
      </c>
      <c r="AK173" s="135">
        <v>0</v>
      </c>
      <c r="AL173" s="135">
        <v>0</v>
      </c>
      <c r="AM173" s="135">
        <v>0</v>
      </c>
      <c r="AN173" s="135">
        <v>0</v>
      </c>
      <c r="AO173" s="135">
        <v>0</v>
      </c>
      <c r="AP173" s="135">
        <v>0</v>
      </c>
      <c r="AQ173" s="135">
        <v>0</v>
      </c>
      <c r="AR173" s="135">
        <v>0</v>
      </c>
      <c r="AS173" s="135">
        <v>0</v>
      </c>
      <c r="AT173" s="135">
        <v>0</v>
      </c>
      <c r="AU173" s="135">
        <v>0</v>
      </c>
      <c r="AV173" s="135">
        <v>0</v>
      </c>
      <c r="AW173" s="135">
        <v>0</v>
      </c>
      <c r="AX173" s="135">
        <v>0</v>
      </c>
      <c r="AY173" s="135">
        <v>0</v>
      </c>
      <c r="AZ173" s="135">
        <v>0</v>
      </c>
      <c r="BA173" s="135">
        <v>0</v>
      </c>
      <c r="BB173" s="135">
        <v>0</v>
      </c>
      <c r="BC173" s="53"/>
      <c r="BD173" s="118">
        <f t="shared" si="3"/>
        <v>0</v>
      </c>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c r="CR173" s="53"/>
      <c r="CS173" s="53"/>
      <c r="CT173" s="53"/>
      <c r="CU173" s="53"/>
      <c r="CV173" s="53"/>
      <c r="CW173" s="53"/>
      <c r="CX173" s="53"/>
      <c r="CY173" s="53"/>
      <c r="CZ173" s="53"/>
      <c r="DA173" s="53"/>
      <c r="DB173" s="53"/>
      <c r="DC173" s="53"/>
      <c r="DD173" s="53"/>
      <c r="DE173" s="53"/>
      <c r="DF173" s="53"/>
      <c r="DG173" s="53"/>
      <c r="DH173" s="53"/>
      <c r="DI173" s="53"/>
      <c r="DJ173" s="53"/>
      <c r="DK173" s="53"/>
      <c r="DL173" s="53"/>
      <c r="DM173" s="53"/>
      <c r="DN173" s="53"/>
      <c r="DO173" s="53"/>
      <c r="DP173" s="53"/>
      <c r="DQ173" s="53"/>
      <c r="DR173" s="53"/>
      <c r="DS173" s="53"/>
      <c r="DT173" s="53"/>
      <c r="DU173" s="53"/>
      <c r="DV173" s="53"/>
      <c r="DW173" s="53"/>
      <c r="DX173" s="53"/>
      <c r="DY173" s="53"/>
      <c r="DZ173" s="53"/>
      <c r="EA173" s="53"/>
      <c r="EB173" s="53"/>
      <c r="EC173" s="53"/>
      <c r="ED173" s="53"/>
      <c r="EE173" s="53"/>
      <c r="EF173" s="53"/>
      <c r="EG173" s="53"/>
      <c r="EH173" s="53"/>
      <c r="EI173" s="53"/>
      <c r="EJ173" s="53"/>
      <c r="EK173" s="53"/>
      <c r="EL173" s="53"/>
      <c r="EM173" s="53"/>
      <c r="EN173" s="53"/>
      <c r="EO173" s="53"/>
      <c r="EP173" s="53"/>
      <c r="EQ173" s="53"/>
      <c r="ER173" s="53"/>
      <c r="ES173" s="53"/>
      <c r="ET173" s="53"/>
      <c r="EU173" s="53"/>
      <c r="EV173" s="53"/>
      <c r="EW173" s="53"/>
      <c r="EX173" s="53"/>
      <c r="EY173" s="53"/>
      <c r="EZ173" s="53"/>
      <c r="FA173" s="53"/>
      <c r="FB173" s="53"/>
      <c r="FC173" s="53"/>
      <c r="FD173" s="53"/>
      <c r="FE173" s="53"/>
      <c r="FF173" s="53"/>
      <c r="FG173" s="53"/>
      <c r="FH173" s="53"/>
      <c r="FI173" s="53"/>
      <c r="FJ173" s="53"/>
      <c r="FK173" s="53"/>
      <c r="FL173" s="53"/>
      <c r="FM173" s="53"/>
      <c r="FN173" s="53"/>
      <c r="FO173" s="53"/>
      <c r="FP173" s="53"/>
      <c r="FQ173" s="53"/>
      <c r="FR173" s="53"/>
      <c r="FS173" s="53"/>
      <c r="FT173" s="53"/>
      <c r="FU173" s="53"/>
      <c r="FV173" s="53"/>
      <c r="FW173" s="53"/>
      <c r="FX173" s="53"/>
      <c r="FY173" s="53"/>
      <c r="FZ173" s="53"/>
      <c r="GA173" s="53"/>
      <c r="GB173" s="53"/>
      <c r="GC173" s="53"/>
      <c r="GD173" s="53"/>
      <c r="GE173" s="53"/>
      <c r="GF173" s="53"/>
      <c r="GG173" s="53"/>
      <c r="GH173" s="53"/>
      <c r="GI173" s="53"/>
      <c r="GJ173" s="53"/>
      <c r="GK173" s="53"/>
      <c r="GL173" s="53"/>
      <c r="GM173" s="53"/>
      <c r="GN173" s="53"/>
      <c r="GO173" s="53"/>
      <c r="GP173" s="53"/>
      <c r="GQ173" s="53"/>
      <c r="GR173" s="53"/>
      <c r="GS173" s="53"/>
      <c r="GT173" s="53"/>
      <c r="GU173" s="53"/>
      <c r="GV173" s="53"/>
      <c r="GW173" s="53"/>
      <c r="GX173" s="53"/>
      <c r="GY173" s="53"/>
      <c r="GZ173" s="53"/>
      <c r="HA173" s="53"/>
      <c r="HB173" s="53"/>
      <c r="HC173" s="53"/>
      <c r="HD173" s="53"/>
      <c r="HE173" s="53"/>
      <c r="HF173" s="53"/>
      <c r="HG173" s="53"/>
      <c r="HH173" s="53"/>
      <c r="HI173" s="53"/>
      <c r="HJ173" s="53"/>
      <c r="HK173" s="53"/>
      <c r="HL173" s="53"/>
      <c r="HM173" s="53"/>
      <c r="HN173" s="53"/>
      <c r="HO173" s="53"/>
      <c r="HP173" s="53"/>
      <c r="HQ173" s="53"/>
      <c r="HR173" s="53"/>
      <c r="HS173" s="53"/>
      <c r="HT173" s="53"/>
      <c r="HU173" s="53"/>
      <c r="HV173" s="53"/>
      <c r="HW173" s="53"/>
      <c r="HX173" s="53"/>
      <c r="HY173" s="53"/>
      <c r="HZ173" s="53"/>
      <c r="IA173" s="53"/>
      <c r="IB173" s="53"/>
      <c r="IC173" s="53"/>
      <c r="ID173" s="53"/>
      <c r="IE173" s="53"/>
      <c r="IF173" s="53"/>
      <c r="IG173" s="53"/>
      <c r="IH173" s="53"/>
      <c r="II173" s="53"/>
      <c r="IJ173" s="53"/>
      <c r="IK173" s="53"/>
      <c r="IL173" s="53"/>
      <c r="IM173" s="53"/>
      <c r="IN173" s="53"/>
      <c r="IO173" s="53"/>
      <c r="IP173" s="53"/>
      <c r="IQ173" s="53"/>
      <c r="IR173" s="53"/>
      <c r="IS173" s="53"/>
      <c r="IT173" s="53"/>
      <c r="IU173" s="53"/>
      <c r="IV173" s="53"/>
      <c r="IW173" s="53"/>
      <c r="IX173" s="53"/>
      <c r="IY173" s="53"/>
      <c r="IZ173" s="53"/>
      <c r="JA173" s="53"/>
      <c r="JB173" s="53"/>
      <c r="JC173" s="53"/>
      <c r="JD173" s="53"/>
      <c r="JE173" s="53"/>
      <c r="JF173" s="53"/>
      <c r="JG173" s="53"/>
      <c r="JH173" s="53"/>
      <c r="JI173" s="53"/>
      <c r="JJ173" s="53"/>
      <c r="JK173" s="53"/>
      <c r="JL173" s="53"/>
      <c r="JM173" s="53"/>
      <c r="JN173" s="53"/>
      <c r="JO173" s="53"/>
      <c r="JP173" s="53"/>
      <c r="JQ173" s="53"/>
      <c r="JR173" s="53"/>
      <c r="JS173" s="53"/>
      <c r="JT173" s="53"/>
      <c r="JU173" s="53"/>
      <c r="JV173" s="53"/>
      <c r="JW173" s="53"/>
      <c r="JX173" s="53"/>
      <c r="JY173" s="53"/>
      <c r="JZ173" s="53"/>
      <c r="KA173" s="53"/>
      <c r="KB173" s="53"/>
      <c r="KC173" s="53"/>
      <c r="KD173" s="53"/>
      <c r="KE173" s="53"/>
      <c r="KF173" s="53"/>
      <c r="KG173" s="53"/>
      <c r="KH173" s="53"/>
      <c r="KI173" s="53"/>
      <c r="KJ173" s="53"/>
      <c r="KK173" s="53"/>
      <c r="KL173" s="53"/>
      <c r="KM173" s="53"/>
      <c r="KN173" s="53"/>
      <c r="KO173" s="53"/>
      <c r="KP173" s="53"/>
      <c r="KQ173" s="53"/>
      <c r="KR173" s="53"/>
      <c r="KS173" s="53"/>
      <c r="KT173" s="53"/>
      <c r="KU173" s="53"/>
      <c r="KV173" s="53"/>
      <c r="KW173" s="53"/>
      <c r="KX173" s="53"/>
      <c r="KY173" s="53"/>
      <c r="KZ173" s="53"/>
      <c r="LA173" s="53"/>
      <c r="LB173" s="53"/>
      <c r="LC173" s="53"/>
      <c r="LD173" s="53"/>
      <c r="LE173" s="53"/>
      <c r="LF173" s="53"/>
      <c r="LG173" s="53"/>
      <c r="LH173" s="53"/>
      <c r="LI173" s="53"/>
      <c r="LJ173" s="53"/>
      <c r="LK173" s="53"/>
      <c r="LL173" s="53"/>
      <c r="LM173" s="53"/>
      <c r="LN173" s="53"/>
      <c r="LO173" s="53"/>
      <c r="LP173" s="53"/>
      <c r="LQ173" s="53"/>
    </row>
    <row r="174" spans="1:329" x14ac:dyDescent="0.4">
      <c r="A174" s="78" t="s">
        <v>73</v>
      </c>
      <c r="B174" s="5" t="s">
        <v>175</v>
      </c>
      <c r="C174" s="5" t="s">
        <v>180</v>
      </c>
      <c r="D174" s="68">
        <v>44291</v>
      </c>
      <c r="E174" s="5">
        <v>3739</v>
      </c>
      <c r="F174" s="5" t="s">
        <v>188</v>
      </c>
      <c r="G174" s="5" t="s">
        <v>176</v>
      </c>
      <c r="H174" s="69">
        <v>10.285714285714286</v>
      </c>
      <c r="I174" s="135">
        <v>0</v>
      </c>
      <c r="J174" s="135">
        <v>0</v>
      </c>
      <c r="K174" s="135">
        <v>0</v>
      </c>
      <c r="L174" s="135">
        <v>0</v>
      </c>
      <c r="M174" s="135">
        <v>0</v>
      </c>
      <c r="N174" s="135">
        <v>0</v>
      </c>
      <c r="O174" s="135">
        <v>0</v>
      </c>
      <c r="P174" s="129">
        <v>0</v>
      </c>
      <c r="Q174" s="129">
        <v>0</v>
      </c>
      <c r="R174" s="129">
        <v>0</v>
      </c>
      <c r="S174" s="129">
        <v>0</v>
      </c>
      <c r="T174" s="129">
        <v>0</v>
      </c>
      <c r="U174" s="129">
        <v>0</v>
      </c>
      <c r="V174" s="129">
        <v>0</v>
      </c>
      <c r="W174" s="129">
        <v>0</v>
      </c>
      <c r="X174" s="129">
        <v>0</v>
      </c>
      <c r="Y174" s="129">
        <v>0</v>
      </c>
      <c r="Z174" s="129">
        <v>0</v>
      </c>
      <c r="AA174" s="129">
        <v>0</v>
      </c>
      <c r="AB174" s="129">
        <v>0</v>
      </c>
      <c r="AC174" s="129">
        <v>0</v>
      </c>
      <c r="AD174" s="129">
        <v>0</v>
      </c>
      <c r="AE174" s="129">
        <v>0</v>
      </c>
      <c r="AF174" s="129">
        <v>0</v>
      </c>
      <c r="AG174" s="129">
        <v>0</v>
      </c>
      <c r="AH174" s="129">
        <v>0</v>
      </c>
      <c r="AI174" s="129">
        <v>0</v>
      </c>
      <c r="AJ174" s="129">
        <v>0</v>
      </c>
      <c r="AK174" s="129">
        <v>0</v>
      </c>
      <c r="AL174" s="129">
        <v>0</v>
      </c>
      <c r="AM174" s="129">
        <v>0</v>
      </c>
      <c r="AN174" s="129">
        <v>0</v>
      </c>
      <c r="AO174" s="129">
        <v>0</v>
      </c>
      <c r="AP174" s="129">
        <v>0</v>
      </c>
      <c r="AQ174" s="129">
        <v>0</v>
      </c>
      <c r="AR174" s="129">
        <v>0</v>
      </c>
      <c r="AS174" s="129">
        <v>0</v>
      </c>
      <c r="AT174" s="129">
        <v>0</v>
      </c>
      <c r="AU174" s="129">
        <v>0</v>
      </c>
      <c r="AV174" s="135">
        <v>0</v>
      </c>
      <c r="AW174" s="135">
        <v>0</v>
      </c>
      <c r="AX174" s="135">
        <v>0</v>
      </c>
      <c r="AY174" s="135">
        <v>0</v>
      </c>
      <c r="AZ174" s="135">
        <v>0</v>
      </c>
      <c r="BA174" s="129">
        <v>0</v>
      </c>
      <c r="BB174" s="129">
        <v>0</v>
      </c>
      <c r="BD174" s="119">
        <f t="shared" si="3"/>
        <v>0</v>
      </c>
    </row>
    <row r="175" spans="1:329" x14ac:dyDescent="0.4">
      <c r="A175" s="78" t="s">
        <v>73</v>
      </c>
      <c r="B175" s="5" t="s">
        <v>175</v>
      </c>
      <c r="C175" s="5" t="s">
        <v>180</v>
      </c>
      <c r="D175" s="68">
        <v>44291</v>
      </c>
      <c r="E175" s="5">
        <v>3740</v>
      </c>
      <c r="F175" s="5" t="s">
        <v>188</v>
      </c>
      <c r="G175" s="5" t="s">
        <v>176</v>
      </c>
      <c r="H175" s="69">
        <v>10.285714285714286</v>
      </c>
      <c r="I175" s="135">
        <v>0</v>
      </c>
      <c r="J175" s="135">
        <v>0</v>
      </c>
      <c r="K175" s="135">
        <v>0</v>
      </c>
      <c r="L175" s="135">
        <v>0</v>
      </c>
      <c r="M175" s="135">
        <v>0</v>
      </c>
      <c r="N175" s="135">
        <v>0</v>
      </c>
      <c r="O175" s="135">
        <v>0</v>
      </c>
      <c r="P175" s="135">
        <v>0</v>
      </c>
      <c r="Q175" s="135">
        <v>0</v>
      </c>
      <c r="R175" s="135">
        <v>0</v>
      </c>
      <c r="S175" s="135">
        <v>0</v>
      </c>
      <c r="T175" s="135">
        <v>0</v>
      </c>
      <c r="U175" s="135">
        <v>0</v>
      </c>
      <c r="V175" s="135">
        <v>0</v>
      </c>
      <c r="W175" s="135">
        <v>0</v>
      </c>
      <c r="X175" s="135">
        <v>0</v>
      </c>
      <c r="Y175" s="135">
        <v>0</v>
      </c>
      <c r="Z175" s="135">
        <v>0</v>
      </c>
      <c r="AA175" s="135">
        <v>0</v>
      </c>
      <c r="AB175" s="135">
        <v>0</v>
      </c>
      <c r="AC175" s="135">
        <v>0</v>
      </c>
      <c r="AD175" s="135">
        <v>0</v>
      </c>
      <c r="AE175" s="135">
        <v>0</v>
      </c>
      <c r="AF175" s="135">
        <v>0</v>
      </c>
      <c r="AG175" s="135">
        <v>0</v>
      </c>
      <c r="AH175" s="135">
        <v>0</v>
      </c>
      <c r="AI175" s="135">
        <v>0</v>
      </c>
      <c r="AJ175" s="135">
        <v>0</v>
      </c>
      <c r="AK175" s="135">
        <v>0</v>
      </c>
      <c r="AL175" s="135">
        <v>0</v>
      </c>
      <c r="AM175" s="135">
        <v>0</v>
      </c>
      <c r="AN175" s="135">
        <v>0</v>
      </c>
      <c r="AO175" s="135">
        <v>0</v>
      </c>
      <c r="AP175" s="135">
        <v>3</v>
      </c>
      <c r="AQ175" s="135">
        <v>3</v>
      </c>
      <c r="AR175" s="135">
        <v>3</v>
      </c>
      <c r="AS175" s="135">
        <v>0</v>
      </c>
      <c r="AT175" s="135">
        <v>0</v>
      </c>
      <c r="AU175" s="135">
        <v>0</v>
      </c>
      <c r="AV175" s="135">
        <v>0</v>
      </c>
      <c r="AW175" s="135">
        <v>0</v>
      </c>
      <c r="AX175" s="135">
        <v>0</v>
      </c>
      <c r="AY175" s="135">
        <v>0</v>
      </c>
      <c r="AZ175" s="135">
        <v>0</v>
      </c>
      <c r="BA175" s="135">
        <v>0</v>
      </c>
      <c r="BB175" s="135">
        <v>0</v>
      </c>
      <c r="BD175" s="119">
        <f t="shared" si="3"/>
        <v>9</v>
      </c>
    </row>
    <row r="176" spans="1:329" x14ac:dyDescent="0.4">
      <c r="A176" s="78" t="s">
        <v>201</v>
      </c>
      <c r="B176" s="5" t="s">
        <v>175</v>
      </c>
      <c r="C176" s="5" t="s">
        <v>180</v>
      </c>
      <c r="D176" s="68">
        <v>44201</v>
      </c>
      <c r="E176" s="5">
        <v>3452</v>
      </c>
      <c r="F176" s="5" t="s">
        <v>113</v>
      </c>
      <c r="G176" s="5" t="s">
        <v>176</v>
      </c>
      <c r="H176" s="69">
        <v>11.428571428571429</v>
      </c>
      <c r="I176" s="135">
        <v>0</v>
      </c>
      <c r="J176" s="135">
        <v>0</v>
      </c>
      <c r="K176" s="135">
        <v>0</v>
      </c>
      <c r="L176" s="135">
        <v>0</v>
      </c>
      <c r="M176" s="135">
        <v>0</v>
      </c>
      <c r="N176" s="135">
        <v>0</v>
      </c>
      <c r="O176" s="135">
        <v>0</v>
      </c>
      <c r="P176" s="135">
        <v>0</v>
      </c>
      <c r="Q176" s="135">
        <v>0</v>
      </c>
      <c r="R176" s="135">
        <v>0</v>
      </c>
      <c r="S176" s="135">
        <v>0</v>
      </c>
      <c r="T176" s="135">
        <v>0</v>
      </c>
      <c r="U176" s="135">
        <v>0</v>
      </c>
      <c r="V176" s="135">
        <v>0</v>
      </c>
      <c r="W176" s="135">
        <v>0</v>
      </c>
      <c r="X176" s="135">
        <v>0</v>
      </c>
      <c r="Y176" s="135">
        <v>0</v>
      </c>
      <c r="Z176" s="135">
        <v>0</v>
      </c>
      <c r="AA176" s="135">
        <v>0</v>
      </c>
      <c r="AB176" s="135">
        <v>0</v>
      </c>
      <c r="AC176" s="135">
        <v>0</v>
      </c>
      <c r="AD176" s="135">
        <v>0</v>
      </c>
      <c r="AE176" s="135">
        <v>0</v>
      </c>
      <c r="AF176" s="135">
        <v>0</v>
      </c>
      <c r="AG176" s="135">
        <v>0</v>
      </c>
      <c r="AH176" s="135">
        <v>0</v>
      </c>
      <c r="AI176" s="135">
        <v>0</v>
      </c>
      <c r="AJ176" s="135">
        <v>0</v>
      </c>
      <c r="AK176" s="135">
        <v>0</v>
      </c>
      <c r="AL176" s="135">
        <v>0</v>
      </c>
      <c r="AM176" s="135">
        <v>0</v>
      </c>
      <c r="AN176" s="135">
        <v>0</v>
      </c>
      <c r="AO176" s="135">
        <v>0</v>
      </c>
      <c r="AP176" s="135">
        <v>0</v>
      </c>
      <c r="AQ176" s="135">
        <v>0</v>
      </c>
      <c r="AR176" s="135">
        <v>0</v>
      </c>
      <c r="AS176" s="135">
        <v>0</v>
      </c>
      <c r="AT176" s="135">
        <v>0</v>
      </c>
      <c r="AU176" s="135">
        <v>0</v>
      </c>
      <c r="AV176" s="135">
        <v>0</v>
      </c>
      <c r="AW176" s="135">
        <v>0</v>
      </c>
      <c r="AX176" s="135">
        <v>0</v>
      </c>
      <c r="AY176" s="135">
        <v>0</v>
      </c>
      <c r="AZ176" s="135">
        <v>0</v>
      </c>
      <c r="BA176" s="135">
        <v>0</v>
      </c>
      <c r="BB176" s="135">
        <v>0</v>
      </c>
      <c r="BD176" s="119">
        <f t="shared" si="3"/>
        <v>0</v>
      </c>
    </row>
    <row r="177" spans="1:329" s="88" customFormat="1" ht="11.7" thickBot="1" x14ac:dyDescent="0.45">
      <c r="A177" s="81" t="s">
        <v>201</v>
      </c>
      <c r="B177" s="82" t="s">
        <v>175</v>
      </c>
      <c r="C177" s="82" t="s">
        <v>180</v>
      </c>
      <c r="D177" s="83">
        <v>44206</v>
      </c>
      <c r="E177" s="82">
        <v>3453</v>
      </c>
      <c r="F177" s="82" t="s">
        <v>113</v>
      </c>
      <c r="G177" s="82" t="s">
        <v>176</v>
      </c>
      <c r="H177" s="84">
        <v>10.714285714285714</v>
      </c>
      <c r="I177" s="140">
        <v>0</v>
      </c>
      <c r="J177" s="140">
        <v>0</v>
      </c>
      <c r="K177" s="140">
        <v>0</v>
      </c>
      <c r="L177" s="140">
        <v>0</v>
      </c>
      <c r="M177" s="140">
        <v>0</v>
      </c>
      <c r="N177" s="140">
        <v>0</v>
      </c>
      <c r="O177" s="135">
        <v>0</v>
      </c>
      <c r="P177" s="135">
        <v>0</v>
      </c>
      <c r="Q177" s="135">
        <v>0</v>
      </c>
      <c r="R177" s="140">
        <v>0</v>
      </c>
      <c r="S177" s="140">
        <v>0</v>
      </c>
      <c r="T177" s="140">
        <v>0</v>
      </c>
      <c r="U177" s="140">
        <v>0</v>
      </c>
      <c r="V177" s="140">
        <v>0</v>
      </c>
      <c r="W177" s="140">
        <v>0</v>
      </c>
      <c r="X177" s="140">
        <v>0</v>
      </c>
      <c r="Y177" s="140">
        <v>0</v>
      </c>
      <c r="Z177" s="140">
        <v>0</v>
      </c>
      <c r="AA177" s="140">
        <v>0</v>
      </c>
      <c r="AB177" s="140">
        <v>0</v>
      </c>
      <c r="AC177" s="140">
        <v>0</v>
      </c>
      <c r="AD177" s="140">
        <v>0</v>
      </c>
      <c r="AE177" s="140">
        <v>0</v>
      </c>
      <c r="AF177" s="140">
        <v>0</v>
      </c>
      <c r="AG177" s="140">
        <v>0</v>
      </c>
      <c r="AH177" s="140">
        <v>0</v>
      </c>
      <c r="AI177" s="140">
        <v>0</v>
      </c>
      <c r="AJ177" s="140">
        <v>0</v>
      </c>
      <c r="AK177" s="140">
        <v>0</v>
      </c>
      <c r="AL177" s="140">
        <v>0</v>
      </c>
      <c r="AM177" s="140">
        <v>0</v>
      </c>
      <c r="AN177" s="140">
        <v>0</v>
      </c>
      <c r="AO177" s="140">
        <v>0</v>
      </c>
      <c r="AP177" s="140">
        <v>0</v>
      </c>
      <c r="AQ177" s="140">
        <v>0</v>
      </c>
      <c r="AR177" s="140">
        <v>0</v>
      </c>
      <c r="AS177" s="140">
        <v>0</v>
      </c>
      <c r="AT177" s="140">
        <v>0</v>
      </c>
      <c r="AU177" s="140">
        <v>0</v>
      </c>
      <c r="AV177" s="140">
        <v>0</v>
      </c>
      <c r="AW177" s="140">
        <v>0</v>
      </c>
      <c r="AX177" s="140">
        <v>0</v>
      </c>
      <c r="AY177" s="140">
        <v>0</v>
      </c>
      <c r="AZ177" s="140">
        <v>0</v>
      </c>
      <c r="BA177" s="140">
        <v>0</v>
      </c>
      <c r="BB177" s="140">
        <v>0</v>
      </c>
      <c r="BC177" s="53"/>
      <c r="BD177" s="121">
        <f t="shared" si="3"/>
        <v>0</v>
      </c>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c r="CI177" s="53"/>
      <c r="CJ177" s="53"/>
      <c r="CK177" s="53"/>
      <c r="CL177" s="53"/>
      <c r="CM177" s="53"/>
      <c r="CN177" s="53"/>
      <c r="CO177" s="53"/>
      <c r="CP177" s="53"/>
      <c r="CQ177" s="53"/>
      <c r="CR177" s="53"/>
      <c r="CS177" s="53"/>
      <c r="CT177" s="53"/>
      <c r="CU177" s="53"/>
      <c r="CV177" s="53"/>
      <c r="CW177" s="53"/>
      <c r="CX177" s="53"/>
      <c r="CY177" s="53"/>
      <c r="CZ177" s="53"/>
      <c r="DA177" s="53"/>
      <c r="DB177" s="53"/>
      <c r="DC177" s="53"/>
      <c r="DD177" s="53"/>
      <c r="DE177" s="53"/>
      <c r="DF177" s="53"/>
      <c r="DG177" s="53"/>
      <c r="DH177" s="53"/>
      <c r="DI177" s="53"/>
      <c r="DJ177" s="53"/>
      <c r="DK177" s="53"/>
      <c r="DL177" s="53"/>
      <c r="DM177" s="53"/>
      <c r="DN177" s="53"/>
      <c r="DO177" s="53"/>
      <c r="DP177" s="53"/>
      <c r="DQ177" s="53"/>
      <c r="DR177" s="53"/>
      <c r="DS177" s="53"/>
      <c r="DT177" s="53"/>
      <c r="DU177" s="53"/>
      <c r="DV177" s="53"/>
      <c r="DW177" s="53"/>
      <c r="DX177" s="53"/>
      <c r="DY177" s="53"/>
      <c r="DZ177" s="53"/>
      <c r="EA177" s="53"/>
      <c r="EB177" s="53"/>
      <c r="EC177" s="53"/>
      <c r="ED177" s="53"/>
      <c r="EE177" s="53"/>
      <c r="EF177" s="53"/>
      <c r="EG177" s="53"/>
      <c r="EH177" s="53"/>
      <c r="EI177" s="53"/>
      <c r="EJ177" s="53"/>
      <c r="EK177" s="53"/>
      <c r="EL177" s="53"/>
      <c r="EM177" s="53"/>
      <c r="EN177" s="53"/>
      <c r="EO177" s="53"/>
      <c r="EP177" s="53"/>
      <c r="EQ177" s="53"/>
      <c r="ER177" s="53"/>
      <c r="ES177" s="53"/>
      <c r="ET177" s="53"/>
      <c r="EU177" s="53"/>
      <c r="EV177" s="53"/>
      <c r="EW177" s="53"/>
      <c r="EX177" s="53"/>
      <c r="EY177" s="53"/>
      <c r="EZ177" s="53"/>
      <c r="FA177" s="53"/>
      <c r="FB177" s="53"/>
      <c r="FC177" s="53"/>
      <c r="FD177" s="53"/>
      <c r="FE177" s="53"/>
      <c r="FF177" s="53"/>
      <c r="FG177" s="53"/>
      <c r="FH177" s="53"/>
      <c r="FI177" s="53"/>
      <c r="FJ177" s="53"/>
      <c r="FK177" s="53"/>
      <c r="FL177" s="53"/>
      <c r="FM177" s="53"/>
      <c r="FN177" s="53"/>
      <c r="FO177" s="53"/>
      <c r="FP177" s="53"/>
      <c r="FQ177" s="53"/>
      <c r="FR177" s="53"/>
      <c r="FS177" s="53"/>
      <c r="FT177" s="53"/>
      <c r="FU177" s="53"/>
      <c r="FV177" s="53"/>
      <c r="FW177" s="53"/>
      <c r="FX177" s="53"/>
      <c r="FY177" s="53"/>
      <c r="FZ177" s="53"/>
      <c r="GA177" s="53"/>
      <c r="GB177" s="53"/>
      <c r="GC177" s="53"/>
      <c r="GD177" s="53"/>
      <c r="GE177" s="53"/>
      <c r="GF177" s="53"/>
      <c r="GG177" s="53"/>
      <c r="GH177" s="53"/>
      <c r="GI177" s="53"/>
      <c r="GJ177" s="53"/>
      <c r="GK177" s="53"/>
      <c r="GL177" s="53"/>
      <c r="GM177" s="53"/>
      <c r="GN177" s="53"/>
      <c r="GO177" s="53"/>
      <c r="GP177" s="53"/>
      <c r="GQ177" s="53"/>
      <c r="GR177" s="53"/>
      <c r="GS177" s="53"/>
      <c r="GT177" s="53"/>
      <c r="GU177" s="53"/>
      <c r="GV177" s="53"/>
      <c r="GW177" s="53"/>
      <c r="GX177" s="53"/>
      <c r="GY177" s="53"/>
      <c r="GZ177" s="53"/>
      <c r="HA177" s="53"/>
      <c r="HB177" s="53"/>
      <c r="HC177" s="53"/>
      <c r="HD177" s="53"/>
      <c r="HE177" s="53"/>
      <c r="HF177" s="53"/>
      <c r="HG177" s="53"/>
      <c r="HH177" s="53"/>
      <c r="HI177" s="53"/>
      <c r="HJ177" s="53"/>
      <c r="HK177" s="53"/>
      <c r="HL177" s="53"/>
      <c r="HM177" s="53"/>
      <c r="HN177" s="53"/>
      <c r="HO177" s="53"/>
      <c r="HP177" s="53"/>
      <c r="HQ177" s="53"/>
      <c r="HR177" s="53"/>
      <c r="HS177" s="53"/>
      <c r="HT177" s="53"/>
      <c r="HU177" s="53"/>
      <c r="HV177" s="53"/>
      <c r="HW177" s="53"/>
      <c r="HX177" s="53"/>
      <c r="HY177" s="53"/>
      <c r="HZ177" s="53"/>
      <c r="IA177" s="53"/>
      <c r="IB177" s="53"/>
      <c r="IC177" s="53"/>
      <c r="ID177" s="53"/>
      <c r="IE177" s="53"/>
      <c r="IF177" s="53"/>
      <c r="IG177" s="53"/>
      <c r="IH177" s="53"/>
      <c r="II177" s="53"/>
      <c r="IJ177" s="53"/>
      <c r="IK177" s="53"/>
      <c r="IL177" s="53"/>
      <c r="IM177" s="53"/>
      <c r="IN177" s="53"/>
      <c r="IO177" s="53"/>
      <c r="IP177" s="53"/>
      <c r="IQ177" s="53"/>
      <c r="IR177" s="53"/>
      <c r="IS177" s="53"/>
      <c r="IT177" s="53"/>
      <c r="IU177" s="53"/>
      <c r="IV177" s="53"/>
      <c r="IW177" s="53"/>
      <c r="IX177" s="53"/>
      <c r="IY177" s="53"/>
      <c r="IZ177" s="53"/>
      <c r="JA177" s="53"/>
      <c r="JB177" s="53"/>
      <c r="JC177" s="53"/>
      <c r="JD177" s="53"/>
      <c r="JE177" s="53"/>
      <c r="JF177" s="53"/>
      <c r="JG177" s="53"/>
      <c r="JH177" s="53"/>
      <c r="JI177" s="53"/>
      <c r="JJ177" s="53"/>
      <c r="JK177" s="53"/>
      <c r="JL177" s="53"/>
      <c r="JM177" s="53"/>
      <c r="JN177" s="53"/>
      <c r="JO177" s="53"/>
      <c r="JP177" s="53"/>
      <c r="JQ177" s="53"/>
      <c r="JR177" s="53"/>
      <c r="JS177" s="53"/>
      <c r="JT177" s="53"/>
      <c r="JU177" s="53"/>
      <c r="JV177" s="53"/>
      <c r="JW177" s="53"/>
      <c r="JX177" s="53"/>
      <c r="JY177" s="53"/>
      <c r="JZ177" s="53"/>
      <c r="KA177" s="53"/>
      <c r="KB177" s="53"/>
      <c r="KC177" s="53"/>
      <c r="KD177" s="53"/>
      <c r="KE177" s="53"/>
      <c r="KF177" s="53"/>
      <c r="KG177" s="53"/>
      <c r="KH177" s="53"/>
      <c r="KI177" s="53"/>
      <c r="KJ177" s="53"/>
      <c r="KK177" s="53"/>
      <c r="KL177" s="53"/>
      <c r="KM177" s="53"/>
      <c r="KN177" s="53"/>
      <c r="KO177" s="53"/>
      <c r="KP177" s="53"/>
      <c r="KQ177" s="53"/>
      <c r="KR177" s="53"/>
      <c r="KS177" s="53"/>
      <c r="KT177" s="53"/>
      <c r="KU177" s="53"/>
      <c r="KV177" s="53"/>
      <c r="KW177" s="53"/>
      <c r="KX177" s="53"/>
      <c r="KY177" s="53"/>
      <c r="KZ177" s="53"/>
      <c r="LA177" s="53"/>
      <c r="LB177" s="53"/>
      <c r="LC177" s="53"/>
      <c r="LD177" s="53"/>
      <c r="LE177" s="53"/>
      <c r="LF177" s="53"/>
      <c r="LG177" s="53"/>
      <c r="LH177" s="53"/>
      <c r="LI177" s="53"/>
      <c r="LJ177" s="53"/>
      <c r="LK177" s="53"/>
      <c r="LL177" s="53"/>
      <c r="LM177" s="53"/>
      <c r="LN177" s="53"/>
      <c r="LO177" s="53"/>
      <c r="LP177" s="53"/>
      <c r="LQ177" s="53"/>
    </row>
    <row r="178" spans="1:329" s="87" customFormat="1" x14ac:dyDescent="0.4">
      <c r="A178" s="71" t="s">
        <v>201</v>
      </c>
      <c r="B178" s="72" t="s">
        <v>177</v>
      </c>
      <c r="C178" s="72" t="s">
        <v>180</v>
      </c>
      <c r="D178" s="73">
        <v>44200</v>
      </c>
      <c r="E178" s="72">
        <v>3454</v>
      </c>
      <c r="F178" s="72" t="s">
        <v>113</v>
      </c>
      <c r="G178" s="72" t="s">
        <v>176</v>
      </c>
      <c r="H178" s="74">
        <v>11.571428571428571</v>
      </c>
      <c r="I178" s="133">
        <v>0</v>
      </c>
      <c r="J178" s="133">
        <v>0</v>
      </c>
      <c r="K178" s="133">
        <v>0</v>
      </c>
      <c r="L178" s="133">
        <v>0</v>
      </c>
      <c r="M178" s="133">
        <v>0</v>
      </c>
      <c r="N178" s="133">
        <v>0</v>
      </c>
      <c r="O178" s="133">
        <v>0</v>
      </c>
      <c r="P178" s="133">
        <v>0</v>
      </c>
      <c r="Q178" s="133">
        <v>0</v>
      </c>
      <c r="R178" s="133">
        <v>0</v>
      </c>
      <c r="S178" s="133">
        <v>0</v>
      </c>
      <c r="T178" s="133">
        <v>0</v>
      </c>
      <c r="U178" s="133">
        <v>0</v>
      </c>
      <c r="V178" s="133">
        <v>0</v>
      </c>
      <c r="W178" s="133">
        <v>0</v>
      </c>
      <c r="X178" s="133">
        <v>0</v>
      </c>
      <c r="Y178" s="133">
        <v>0</v>
      </c>
      <c r="Z178" s="133">
        <v>0</v>
      </c>
      <c r="AA178" s="133">
        <v>2</v>
      </c>
      <c r="AB178" s="133">
        <v>2</v>
      </c>
      <c r="AC178" s="133">
        <v>3</v>
      </c>
      <c r="AD178" s="133">
        <v>2</v>
      </c>
      <c r="AE178" s="133">
        <v>0</v>
      </c>
      <c r="AF178" s="133">
        <v>0</v>
      </c>
      <c r="AG178" s="133">
        <v>0</v>
      </c>
      <c r="AH178" s="133">
        <v>0</v>
      </c>
      <c r="AI178" s="133">
        <v>0</v>
      </c>
      <c r="AJ178" s="133">
        <v>0</v>
      </c>
      <c r="AK178" s="133">
        <v>0</v>
      </c>
      <c r="AL178" s="133">
        <v>0</v>
      </c>
      <c r="AM178" s="133">
        <v>0</v>
      </c>
      <c r="AN178" s="133">
        <v>0</v>
      </c>
      <c r="AO178" s="133">
        <v>0</v>
      </c>
      <c r="AP178" s="133">
        <v>0</v>
      </c>
      <c r="AQ178" s="133">
        <v>0</v>
      </c>
      <c r="AR178" s="133">
        <v>0</v>
      </c>
      <c r="AS178" s="133">
        <v>0</v>
      </c>
      <c r="AT178" s="133">
        <v>0</v>
      </c>
      <c r="AU178" s="133">
        <v>0</v>
      </c>
      <c r="AV178" s="133">
        <v>0</v>
      </c>
      <c r="AW178" s="133">
        <v>0</v>
      </c>
      <c r="AX178" s="133">
        <v>0</v>
      </c>
      <c r="AY178" s="133">
        <v>0</v>
      </c>
      <c r="AZ178" s="133">
        <v>0</v>
      </c>
      <c r="BA178" s="133">
        <v>0</v>
      </c>
      <c r="BB178" s="133">
        <v>0</v>
      </c>
      <c r="BC178" s="53"/>
      <c r="BD178" s="118">
        <f t="shared" si="3"/>
        <v>9</v>
      </c>
      <c r="BE178" s="53"/>
      <c r="BF178" s="53"/>
      <c r="BG178" s="53"/>
      <c r="BH178" s="53"/>
      <c r="BI178" s="53"/>
      <c r="BJ178" s="53"/>
      <c r="BK178" s="53"/>
      <c r="BL178" s="53"/>
      <c r="BM178" s="53"/>
      <c r="BN178" s="53"/>
      <c r="BO178" s="53"/>
      <c r="BP178" s="53"/>
      <c r="BQ178" s="53"/>
      <c r="BR178" s="53"/>
      <c r="BS178" s="53"/>
      <c r="BT178" s="53"/>
      <c r="BU178" s="53"/>
      <c r="BV178" s="53"/>
      <c r="BW178" s="53"/>
      <c r="BX178" s="53"/>
      <c r="BY178" s="53"/>
      <c r="BZ178" s="53"/>
      <c r="CA178" s="53"/>
      <c r="CB178" s="53"/>
      <c r="CC178" s="53"/>
      <c r="CD178" s="53"/>
      <c r="CE178" s="53"/>
      <c r="CF178" s="53"/>
      <c r="CG178" s="53"/>
      <c r="CH178" s="53"/>
      <c r="CI178" s="53"/>
      <c r="CJ178" s="53"/>
      <c r="CK178" s="53"/>
      <c r="CL178" s="53"/>
      <c r="CM178" s="53"/>
      <c r="CN178" s="53"/>
      <c r="CO178" s="53"/>
      <c r="CP178" s="53"/>
      <c r="CQ178" s="53"/>
      <c r="CR178" s="53"/>
      <c r="CS178" s="53"/>
      <c r="CT178" s="53"/>
      <c r="CU178" s="53"/>
      <c r="CV178" s="53"/>
      <c r="CW178" s="53"/>
      <c r="CX178" s="53"/>
      <c r="CY178" s="53"/>
      <c r="CZ178" s="53"/>
      <c r="DA178" s="53"/>
      <c r="DB178" s="53"/>
      <c r="DC178" s="53"/>
      <c r="DD178" s="53"/>
      <c r="DE178" s="53"/>
      <c r="DF178" s="53"/>
      <c r="DG178" s="53"/>
      <c r="DH178" s="53"/>
      <c r="DI178" s="53"/>
      <c r="DJ178" s="53"/>
      <c r="DK178" s="53"/>
      <c r="DL178" s="53"/>
      <c r="DM178" s="53"/>
      <c r="DN178" s="53"/>
      <c r="DO178" s="53"/>
      <c r="DP178" s="53"/>
      <c r="DQ178" s="53"/>
      <c r="DR178" s="53"/>
      <c r="DS178" s="53"/>
      <c r="DT178" s="53"/>
      <c r="DU178" s="53"/>
      <c r="DV178" s="53"/>
      <c r="DW178" s="53"/>
      <c r="DX178" s="53"/>
      <c r="DY178" s="53"/>
      <c r="DZ178" s="53"/>
      <c r="EA178" s="53"/>
      <c r="EB178" s="53"/>
      <c r="EC178" s="53"/>
      <c r="ED178" s="53"/>
      <c r="EE178" s="53"/>
      <c r="EF178" s="53"/>
      <c r="EG178" s="53"/>
      <c r="EH178" s="53"/>
      <c r="EI178" s="53"/>
      <c r="EJ178" s="53"/>
      <c r="EK178" s="53"/>
      <c r="EL178" s="53"/>
      <c r="EM178" s="53"/>
      <c r="EN178" s="53"/>
      <c r="EO178" s="53"/>
      <c r="EP178" s="53"/>
      <c r="EQ178" s="53"/>
      <c r="ER178" s="53"/>
      <c r="ES178" s="53"/>
      <c r="ET178" s="53"/>
      <c r="EU178" s="53"/>
      <c r="EV178" s="53"/>
      <c r="EW178" s="53"/>
      <c r="EX178" s="53"/>
      <c r="EY178" s="53"/>
      <c r="EZ178" s="53"/>
      <c r="FA178" s="53"/>
      <c r="FB178" s="53"/>
      <c r="FC178" s="53"/>
      <c r="FD178" s="53"/>
      <c r="FE178" s="53"/>
      <c r="FF178" s="53"/>
      <c r="FG178" s="53"/>
      <c r="FH178" s="53"/>
      <c r="FI178" s="53"/>
      <c r="FJ178" s="53"/>
      <c r="FK178" s="53"/>
      <c r="FL178" s="53"/>
      <c r="FM178" s="53"/>
      <c r="FN178" s="53"/>
      <c r="FO178" s="53"/>
      <c r="FP178" s="53"/>
      <c r="FQ178" s="53"/>
      <c r="FR178" s="53"/>
      <c r="FS178" s="53"/>
      <c r="FT178" s="53"/>
      <c r="FU178" s="53"/>
      <c r="FV178" s="53"/>
      <c r="FW178" s="53"/>
      <c r="FX178" s="53"/>
      <c r="FY178" s="53"/>
      <c r="FZ178" s="53"/>
      <c r="GA178" s="53"/>
      <c r="GB178" s="53"/>
      <c r="GC178" s="53"/>
      <c r="GD178" s="53"/>
      <c r="GE178" s="53"/>
      <c r="GF178" s="53"/>
      <c r="GG178" s="53"/>
      <c r="GH178" s="53"/>
      <c r="GI178" s="53"/>
      <c r="GJ178" s="53"/>
      <c r="GK178" s="53"/>
      <c r="GL178" s="53"/>
      <c r="GM178" s="53"/>
      <c r="GN178" s="53"/>
      <c r="GO178" s="53"/>
      <c r="GP178" s="53"/>
      <c r="GQ178" s="53"/>
      <c r="GR178" s="53"/>
      <c r="GS178" s="53"/>
      <c r="GT178" s="53"/>
      <c r="GU178" s="53"/>
      <c r="GV178" s="53"/>
      <c r="GW178" s="53"/>
      <c r="GX178" s="53"/>
      <c r="GY178" s="53"/>
      <c r="GZ178" s="53"/>
      <c r="HA178" s="53"/>
      <c r="HB178" s="53"/>
      <c r="HC178" s="53"/>
      <c r="HD178" s="53"/>
      <c r="HE178" s="53"/>
      <c r="HF178" s="53"/>
      <c r="HG178" s="53"/>
      <c r="HH178" s="53"/>
      <c r="HI178" s="53"/>
      <c r="HJ178" s="53"/>
      <c r="HK178" s="53"/>
      <c r="HL178" s="53"/>
      <c r="HM178" s="53"/>
      <c r="HN178" s="53"/>
      <c r="HO178" s="53"/>
      <c r="HP178" s="53"/>
      <c r="HQ178" s="53"/>
      <c r="HR178" s="53"/>
      <c r="HS178" s="53"/>
      <c r="HT178" s="53"/>
      <c r="HU178" s="53"/>
      <c r="HV178" s="53"/>
      <c r="HW178" s="53"/>
      <c r="HX178" s="53"/>
      <c r="HY178" s="53"/>
      <c r="HZ178" s="53"/>
      <c r="IA178" s="53"/>
      <c r="IB178" s="53"/>
      <c r="IC178" s="53"/>
      <c r="ID178" s="53"/>
      <c r="IE178" s="53"/>
      <c r="IF178" s="53"/>
      <c r="IG178" s="53"/>
      <c r="IH178" s="53"/>
      <c r="II178" s="53"/>
      <c r="IJ178" s="53"/>
      <c r="IK178" s="53"/>
      <c r="IL178" s="53"/>
      <c r="IM178" s="53"/>
      <c r="IN178" s="53"/>
      <c r="IO178" s="53"/>
      <c r="IP178" s="53"/>
      <c r="IQ178" s="53"/>
      <c r="IR178" s="53"/>
      <c r="IS178" s="53"/>
      <c r="IT178" s="53"/>
      <c r="IU178" s="53"/>
      <c r="IV178" s="53"/>
      <c r="IW178" s="53"/>
      <c r="IX178" s="53"/>
      <c r="IY178" s="53"/>
      <c r="IZ178" s="53"/>
      <c r="JA178" s="53"/>
      <c r="JB178" s="53"/>
      <c r="JC178" s="53"/>
      <c r="JD178" s="53"/>
      <c r="JE178" s="53"/>
      <c r="JF178" s="53"/>
      <c r="JG178" s="53"/>
      <c r="JH178" s="53"/>
      <c r="JI178" s="53"/>
      <c r="JJ178" s="53"/>
      <c r="JK178" s="53"/>
      <c r="JL178" s="53"/>
      <c r="JM178" s="53"/>
      <c r="JN178" s="53"/>
      <c r="JO178" s="53"/>
      <c r="JP178" s="53"/>
      <c r="JQ178" s="53"/>
      <c r="JR178" s="53"/>
      <c r="JS178" s="53"/>
      <c r="JT178" s="53"/>
      <c r="JU178" s="53"/>
      <c r="JV178" s="53"/>
      <c r="JW178" s="53"/>
      <c r="JX178" s="53"/>
      <c r="JY178" s="53"/>
      <c r="JZ178" s="53"/>
      <c r="KA178" s="53"/>
      <c r="KB178" s="53"/>
      <c r="KC178" s="53"/>
      <c r="KD178" s="53"/>
      <c r="KE178" s="53"/>
      <c r="KF178" s="53"/>
      <c r="KG178" s="53"/>
      <c r="KH178" s="53"/>
      <c r="KI178" s="53"/>
      <c r="KJ178" s="53"/>
      <c r="KK178" s="53"/>
      <c r="KL178" s="53"/>
      <c r="KM178" s="53"/>
      <c r="KN178" s="53"/>
      <c r="KO178" s="53"/>
      <c r="KP178" s="53"/>
      <c r="KQ178" s="53"/>
      <c r="KR178" s="53"/>
      <c r="KS178" s="53"/>
      <c r="KT178" s="53"/>
      <c r="KU178" s="53"/>
      <c r="KV178" s="53"/>
      <c r="KW178" s="53"/>
      <c r="KX178" s="53"/>
      <c r="KY178" s="53"/>
      <c r="KZ178" s="53"/>
      <c r="LA178" s="53"/>
      <c r="LB178" s="53"/>
      <c r="LC178" s="53"/>
      <c r="LD178" s="53"/>
      <c r="LE178" s="53"/>
      <c r="LF178" s="53"/>
      <c r="LG178" s="53"/>
      <c r="LH178" s="53"/>
      <c r="LI178" s="53"/>
      <c r="LJ178" s="53"/>
      <c r="LK178" s="53"/>
      <c r="LL178" s="53"/>
      <c r="LM178" s="53"/>
      <c r="LN178" s="53"/>
      <c r="LO178" s="53"/>
      <c r="LP178" s="53"/>
      <c r="LQ178" s="53"/>
    </row>
    <row r="179" spans="1:329" x14ac:dyDescent="0.4">
      <c r="A179" s="78" t="s">
        <v>201</v>
      </c>
      <c r="B179" s="5" t="s">
        <v>177</v>
      </c>
      <c r="C179" s="5" t="s">
        <v>180</v>
      </c>
      <c r="D179" s="68">
        <v>44200</v>
      </c>
      <c r="E179" s="5">
        <v>3455</v>
      </c>
      <c r="F179" s="5" t="s">
        <v>113</v>
      </c>
      <c r="G179" s="5" t="s">
        <v>176</v>
      </c>
      <c r="H179" s="69">
        <v>11.571428571428571</v>
      </c>
      <c r="I179" s="135">
        <v>0</v>
      </c>
      <c r="J179" s="135">
        <v>0</v>
      </c>
      <c r="K179" s="135">
        <v>0</v>
      </c>
      <c r="L179" s="135">
        <v>0</v>
      </c>
      <c r="M179" s="135">
        <v>0</v>
      </c>
      <c r="N179" s="135">
        <v>0</v>
      </c>
      <c r="O179" s="135">
        <v>0</v>
      </c>
      <c r="P179" s="135">
        <v>0</v>
      </c>
      <c r="Q179" s="135">
        <v>0</v>
      </c>
      <c r="R179" s="135">
        <v>0</v>
      </c>
      <c r="S179" s="135">
        <v>0</v>
      </c>
      <c r="T179" s="135">
        <v>0</v>
      </c>
      <c r="U179" s="135">
        <v>0</v>
      </c>
      <c r="V179" s="135">
        <v>0</v>
      </c>
      <c r="W179" s="135">
        <v>0</v>
      </c>
      <c r="X179" s="135">
        <v>0</v>
      </c>
      <c r="Y179" s="135">
        <v>0</v>
      </c>
      <c r="Z179" s="135">
        <v>0</v>
      </c>
      <c r="AA179" s="135">
        <v>0</v>
      </c>
      <c r="AB179" s="135">
        <v>0</v>
      </c>
      <c r="AC179" s="135">
        <v>0</v>
      </c>
      <c r="AD179" s="135">
        <v>0</v>
      </c>
      <c r="AE179" s="135">
        <v>0</v>
      </c>
      <c r="AF179" s="135">
        <v>0</v>
      </c>
      <c r="AG179" s="135">
        <v>0</v>
      </c>
      <c r="AH179" s="135">
        <v>0</v>
      </c>
      <c r="AI179" s="135">
        <v>0</v>
      </c>
      <c r="AJ179" s="135">
        <v>0</v>
      </c>
      <c r="AK179" s="135">
        <v>0</v>
      </c>
      <c r="AL179" s="135">
        <v>0</v>
      </c>
      <c r="AM179" s="135">
        <v>0</v>
      </c>
      <c r="AN179" s="135">
        <v>0</v>
      </c>
      <c r="AO179" s="135">
        <v>0</v>
      </c>
      <c r="AP179" s="135">
        <v>0</v>
      </c>
      <c r="AQ179" s="135">
        <v>0</v>
      </c>
      <c r="AR179" s="135">
        <v>0</v>
      </c>
      <c r="AS179" s="135">
        <v>0</v>
      </c>
      <c r="AT179" s="135">
        <v>0</v>
      </c>
      <c r="AU179" s="135">
        <v>0</v>
      </c>
      <c r="AV179" s="135">
        <v>0</v>
      </c>
      <c r="AW179" s="135">
        <v>0</v>
      </c>
      <c r="AX179" s="135">
        <v>0</v>
      </c>
      <c r="AY179" s="135">
        <v>0</v>
      </c>
      <c r="AZ179" s="135">
        <v>0</v>
      </c>
      <c r="BA179" s="135">
        <v>0</v>
      </c>
      <c r="BB179" s="135">
        <v>0</v>
      </c>
      <c r="BD179" s="119">
        <f t="shared" si="3"/>
        <v>0</v>
      </c>
    </row>
    <row r="180" spans="1:329" x14ac:dyDescent="0.4">
      <c r="A180" s="78" t="s">
        <v>201</v>
      </c>
      <c r="B180" s="5" t="s">
        <v>177</v>
      </c>
      <c r="C180" s="5" t="s">
        <v>180</v>
      </c>
      <c r="D180" s="68">
        <v>44200</v>
      </c>
      <c r="E180" s="5">
        <v>3456</v>
      </c>
      <c r="F180" s="5" t="s">
        <v>113</v>
      </c>
      <c r="G180" s="5" t="s">
        <v>176</v>
      </c>
      <c r="H180" s="69">
        <v>11.571428571428571</v>
      </c>
      <c r="I180" s="135">
        <v>0</v>
      </c>
      <c r="J180" s="135">
        <v>0</v>
      </c>
      <c r="K180" s="135">
        <v>0</v>
      </c>
      <c r="L180" s="135">
        <v>0</v>
      </c>
      <c r="M180" s="135">
        <v>0</v>
      </c>
      <c r="N180" s="135">
        <v>0</v>
      </c>
      <c r="O180" s="135">
        <v>0</v>
      </c>
      <c r="P180" s="135">
        <v>0</v>
      </c>
      <c r="Q180" s="135">
        <v>0</v>
      </c>
      <c r="R180" s="135">
        <v>0</v>
      </c>
      <c r="S180" s="135">
        <v>0</v>
      </c>
      <c r="T180" s="135">
        <v>0</v>
      </c>
      <c r="U180" s="135">
        <v>0</v>
      </c>
      <c r="V180" s="135">
        <v>0</v>
      </c>
      <c r="W180" s="135">
        <v>0</v>
      </c>
      <c r="X180" s="135">
        <v>0</v>
      </c>
      <c r="Y180" s="135">
        <v>0</v>
      </c>
      <c r="Z180" s="135">
        <v>0</v>
      </c>
      <c r="AA180" s="135">
        <v>0</v>
      </c>
      <c r="AB180" s="135">
        <v>0</v>
      </c>
      <c r="AC180" s="135">
        <v>0</v>
      </c>
      <c r="AD180" s="135">
        <v>0</v>
      </c>
      <c r="AE180" s="135">
        <v>0</v>
      </c>
      <c r="AF180" s="135">
        <v>0</v>
      </c>
      <c r="AG180" s="135">
        <v>0</v>
      </c>
      <c r="AH180" s="135">
        <v>0</v>
      </c>
      <c r="AI180" s="135">
        <v>0</v>
      </c>
      <c r="AJ180" s="135">
        <v>0</v>
      </c>
      <c r="AK180" s="135">
        <v>0</v>
      </c>
      <c r="AL180" s="135">
        <v>0</v>
      </c>
      <c r="AM180" s="135">
        <v>0</v>
      </c>
      <c r="AN180" s="135">
        <v>0</v>
      </c>
      <c r="AO180" s="135">
        <v>0</v>
      </c>
      <c r="AP180" s="135">
        <v>0</v>
      </c>
      <c r="AQ180" s="135">
        <v>0</v>
      </c>
      <c r="AR180" s="135">
        <v>0</v>
      </c>
      <c r="AS180" s="135">
        <v>0</v>
      </c>
      <c r="AT180" s="135">
        <v>0</v>
      </c>
      <c r="AU180" s="135">
        <v>0</v>
      </c>
      <c r="AV180" s="135">
        <v>0</v>
      </c>
      <c r="AW180" s="135">
        <v>0</v>
      </c>
      <c r="AX180" s="135">
        <v>0</v>
      </c>
      <c r="AY180" s="135">
        <v>0</v>
      </c>
      <c r="AZ180" s="135">
        <v>0</v>
      </c>
      <c r="BA180" s="135">
        <v>0</v>
      </c>
      <c r="BB180" s="135">
        <v>0</v>
      </c>
      <c r="BD180" s="119">
        <f t="shared" si="3"/>
        <v>0</v>
      </c>
    </row>
    <row r="181" spans="1:329" x14ac:dyDescent="0.4">
      <c r="A181" s="78" t="s">
        <v>201</v>
      </c>
      <c r="B181" s="5" t="s">
        <v>177</v>
      </c>
      <c r="C181" s="5" t="s">
        <v>180</v>
      </c>
      <c r="D181" s="68">
        <v>44200</v>
      </c>
      <c r="E181" s="5">
        <v>3457</v>
      </c>
      <c r="F181" s="5" t="s">
        <v>113</v>
      </c>
      <c r="G181" s="5" t="s">
        <v>176</v>
      </c>
      <c r="H181" s="69">
        <v>11.571428571428571</v>
      </c>
      <c r="I181" s="135">
        <v>0</v>
      </c>
      <c r="J181" s="135">
        <v>0</v>
      </c>
      <c r="K181" s="135">
        <v>0</v>
      </c>
      <c r="L181" s="135">
        <v>0</v>
      </c>
      <c r="M181" s="135">
        <v>0</v>
      </c>
      <c r="N181" s="135">
        <v>0</v>
      </c>
      <c r="O181" s="135">
        <v>0</v>
      </c>
      <c r="P181" s="135">
        <v>0</v>
      </c>
      <c r="Q181" s="135">
        <v>0</v>
      </c>
      <c r="R181" s="135">
        <v>0</v>
      </c>
      <c r="S181" s="135">
        <v>0</v>
      </c>
      <c r="T181" s="135">
        <v>0</v>
      </c>
      <c r="U181" s="135">
        <v>0</v>
      </c>
      <c r="V181" s="135">
        <v>0</v>
      </c>
      <c r="W181" s="135">
        <v>0</v>
      </c>
      <c r="X181" s="135">
        <v>0</v>
      </c>
      <c r="Y181" s="135">
        <v>0</v>
      </c>
      <c r="Z181" s="135">
        <v>0</v>
      </c>
      <c r="AA181" s="135">
        <v>0</v>
      </c>
      <c r="AB181" s="135">
        <v>0</v>
      </c>
      <c r="AC181" s="135">
        <v>0</v>
      </c>
      <c r="AD181" s="135">
        <v>0</v>
      </c>
      <c r="AE181" s="135">
        <v>0</v>
      </c>
      <c r="AF181" s="135">
        <v>0</v>
      </c>
      <c r="AG181" s="135">
        <v>0</v>
      </c>
      <c r="AH181" s="135">
        <v>0</v>
      </c>
      <c r="AI181" s="135">
        <v>0</v>
      </c>
      <c r="AJ181" s="135">
        <v>0</v>
      </c>
      <c r="AK181" s="135">
        <v>0</v>
      </c>
      <c r="AL181" s="135">
        <v>0</v>
      </c>
      <c r="AM181" s="135">
        <v>0</v>
      </c>
      <c r="AN181" s="135">
        <v>0</v>
      </c>
      <c r="AO181" s="135">
        <v>0</v>
      </c>
      <c r="AP181" s="135">
        <v>0</v>
      </c>
      <c r="AQ181" s="135">
        <v>0</v>
      </c>
      <c r="AR181" s="135">
        <v>0</v>
      </c>
      <c r="AS181" s="135">
        <v>0</v>
      </c>
      <c r="AT181" s="135">
        <v>0</v>
      </c>
      <c r="AU181" s="135">
        <v>0</v>
      </c>
      <c r="AV181" s="135">
        <v>0</v>
      </c>
      <c r="AW181" s="135">
        <v>0</v>
      </c>
      <c r="AX181" s="135">
        <v>0</v>
      </c>
      <c r="AY181" s="135">
        <v>0</v>
      </c>
      <c r="AZ181" s="135">
        <v>0</v>
      </c>
      <c r="BA181" s="135">
        <v>0</v>
      </c>
      <c r="BB181" s="135">
        <v>0</v>
      </c>
      <c r="BD181" s="119">
        <f t="shared" si="3"/>
        <v>0</v>
      </c>
    </row>
    <row r="182" spans="1:329" s="88" customFormat="1" ht="11.7" thickBot="1" x14ac:dyDescent="0.45">
      <c r="A182" s="81" t="s">
        <v>201</v>
      </c>
      <c r="B182" s="82" t="s">
        <v>177</v>
      </c>
      <c r="C182" s="82" t="s">
        <v>180</v>
      </c>
      <c r="D182" s="83">
        <v>44200</v>
      </c>
      <c r="E182" s="82">
        <v>3458</v>
      </c>
      <c r="F182" s="82" t="s">
        <v>113</v>
      </c>
      <c r="G182" s="82" t="s">
        <v>176</v>
      </c>
      <c r="H182" s="84">
        <v>11.571428571428571</v>
      </c>
      <c r="I182" s="140">
        <v>0</v>
      </c>
      <c r="J182" s="140">
        <v>0</v>
      </c>
      <c r="K182" s="140">
        <v>0</v>
      </c>
      <c r="L182" s="140">
        <v>0</v>
      </c>
      <c r="M182" s="140">
        <v>0</v>
      </c>
      <c r="N182" s="140">
        <v>0</v>
      </c>
      <c r="O182" s="140">
        <v>0</v>
      </c>
      <c r="P182" s="140">
        <v>0</v>
      </c>
      <c r="Q182" s="140">
        <v>0</v>
      </c>
      <c r="R182" s="140">
        <v>0</v>
      </c>
      <c r="S182" s="140">
        <v>0</v>
      </c>
      <c r="T182" s="140">
        <v>0</v>
      </c>
      <c r="U182" s="140">
        <v>0</v>
      </c>
      <c r="V182" s="140">
        <v>0</v>
      </c>
      <c r="W182" s="140">
        <v>0</v>
      </c>
      <c r="X182" s="140">
        <v>0</v>
      </c>
      <c r="Y182" s="140">
        <v>0</v>
      </c>
      <c r="Z182" s="140">
        <v>0</v>
      </c>
      <c r="AA182" s="140">
        <v>0</v>
      </c>
      <c r="AB182" s="140">
        <v>0</v>
      </c>
      <c r="AC182" s="140">
        <v>0</v>
      </c>
      <c r="AD182" s="140">
        <v>0</v>
      </c>
      <c r="AE182" s="140">
        <v>0</v>
      </c>
      <c r="AF182" s="140">
        <v>0</v>
      </c>
      <c r="AG182" s="140">
        <v>0</v>
      </c>
      <c r="AH182" s="140">
        <v>0</v>
      </c>
      <c r="AI182" s="140">
        <v>0</v>
      </c>
      <c r="AJ182" s="140">
        <v>0</v>
      </c>
      <c r="AK182" s="140">
        <v>0</v>
      </c>
      <c r="AL182" s="140">
        <v>0</v>
      </c>
      <c r="AM182" s="140">
        <v>0</v>
      </c>
      <c r="AN182" s="140">
        <v>0</v>
      </c>
      <c r="AO182" s="140">
        <v>0</v>
      </c>
      <c r="AP182" s="140">
        <v>0</v>
      </c>
      <c r="AQ182" s="140">
        <v>0</v>
      </c>
      <c r="AR182" s="135">
        <v>0</v>
      </c>
      <c r="AS182" s="135">
        <v>0</v>
      </c>
      <c r="AT182" s="135">
        <v>0</v>
      </c>
      <c r="AU182" s="135">
        <v>0</v>
      </c>
      <c r="AV182" s="135">
        <v>0</v>
      </c>
      <c r="AW182" s="135">
        <v>0</v>
      </c>
      <c r="AX182" s="135">
        <v>0</v>
      </c>
      <c r="AY182" s="135">
        <v>0</v>
      </c>
      <c r="AZ182" s="135">
        <v>0</v>
      </c>
      <c r="BA182" s="135">
        <v>0</v>
      </c>
      <c r="BB182" s="135">
        <v>0</v>
      </c>
      <c r="BC182" s="53"/>
      <c r="BD182" s="121">
        <f t="shared" si="3"/>
        <v>0</v>
      </c>
      <c r="BE182" s="53"/>
      <c r="BF182" s="53"/>
      <c r="BG182" s="53"/>
      <c r="BH182" s="53"/>
      <c r="BI182" s="53"/>
      <c r="BJ182" s="53"/>
      <c r="BK182" s="53"/>
      <c r="BL182" s="53"/>
      <c r="BM182" s="53"/>
      <c r="BN182" s="53"/>
      <c r="BO182" s="53"/>
      <c r="BP182" s="53"/>
      <c r="BQ182" s="53"/>
      <c r="BR182" s="53"/>
      <c r="BS182" s="53"/>
      <c r="BT182" s="53"/>
      <c r="BU182" s="53"/>
      <c r="BV182" s="53"/>
      <c r="BW182" s="53"/>
      <c r="BX182" s="53"/>
      <c r="BY182" s="53"/>
      <c r="BZ182" s="53"/>
      <c r="CA182" s="53"/>
      <c r="CB182" s="53"/>
      <c r="CC182" s="53"/>
      <c r="CD182" s="53"/>
      <c r="CE182" s="53"/>
      <c r="CF182" s="53"/>
      <c r="CG182" s="53"/>
      <c r="CH182" s="53"/>
      <c r="CI182" s="53"/>
      <c r="CJ182" s="53"/>
      <c r="CK182" s="53"/>
      <c r="CL182" s="53"/>
      <c r="CM182" s="53"/>
      <c r="CN182" s="53"/>
      <c r="CO182" s="53"/>
      <c r="CP182" s="53"/>
      <c r="CQ182" s="53"/>
      <c r="CR182" s="53"/>
      <c r="CS182" s="53"/>
      <c r="CT182" s="53"/>
      <c r="CU182" s="53"/>
      <c r="CV182" s="53"/>
      <c r="CW182" s="53"/>
      <c r="CX182" s="53"/>
      <c r="CY182" s="53"/>
      <c r="CZ182" s="53"/>
      <c r="DA182" s="53"/>
      <c r="DB182" s="53"/>
      <c r="DC182" s="53"/>
      <c r="DD182" s="53"/>
      <c r="DE182" s="53"/>
      <c r="DF182" s="53"/>
      <c r="DG182" s="53"/>
      <c r="DH182" s="53"/>
      <c r="DI182" s="53"/>
      <c r="DJ182" s="53"/>
      <c r="DK182" s="53"/>
      <c r="DL182" s="53"/>
      <c r="DM182" s="53"/>
      <c r="DN182" s="53"/>
      <c r="DO182" s="53"/>
      <c r="DP182" s="53"/>
      <c r="DQ182" s="53"/>
      <c r="DR182" s="53"/>
      <c r="DS182" s="53"/>
      <c r="DT182" s="53"/>
      <c r="DU182" s="53"/>
      <c r="DV182" s="53"/>
      <c r="DW182" s="53"/>
      <c r="DX182" s="53"/>
      <c r="DY182" s="53"/>
      <c r="DZ182" s="53"/>
      <c r="EA182" s="53"/>
      <c r="EB182" s="53"/>
      <c r="EC182" s="53"/>
      <c r="ED182" s="53"/>
      <c r="EE182" s="53"/>
      <c r="EF182" s="53"/>
      <c r="EG182" s="53"/>
      <c r="EH182" s="53"/>
      <c r="EI182" s="53"/>
      <c r="EJ182" s="53"/>
      <c r="EK182" s="53"/>
      <c r="EL182" s="53"/>
      <c r="EM182" s="53"/>
      <c r="EN182" s="53"/>
      <c r="EO182" s="53"/>
      <c r="EP182" s="53"/>
      <c r="EQ182" s="53"/>
      <c r="ER182" s="53"/>
      <c r="ES182" s="53"/>
      <c r="ET182" s="53"/>
      <c r="EU182" s="53"/>
      <c r="EV182" s="53"/>
      <c r="EW182" s="53"/>
      <c r="EX182" s="53"/>
      <c r="EY182" s="53"/>
      <c r="EZ182" s="53"/>
      <c r="FA182" s="53"/>
      <c r="FB182" s="53"/>
      <c r="FC182" s="53"/>
      <c r="FD182" s="53"/>
      <c r="FE182" s="53"/>
      <c r="FF182" s="53"/>
      <c r="FG182" s="53"/>
      <c r="FH182" s="53"/>
      <c r="FI182" s="53"/>
      <c r="FJ182" s="53"/>
      <c r="FK182" s="53"/>
      <c r="FL182" s="53"/>
      <c r="FM182" s="53"/>
      <c r="FN182" s="53"/>
      <c r="FO182" s="53"/>
      <c r="FP182" s="53"/>
      <c r="FQ182" s="53"/>
      <c r="FR182" s="53"/>
      <c r="FS182" s="53"/>
      <c r="FT182" s="53"/>
      <c r="FU182" s="53"/>
      <c r="FV182" s="53"/>
      <c r="FW182" s="53"/>
      <c r="FX182" s="53"/>
      <c r="FY182" s="53"/>
      <c r="FZ182" s="53"/>
      <c r="GA182" s="53"/>
      <c r="GB182" s="53"/>
      <c r="GC182" s="53"/>
      <c r="GD182" s="53"/>
      <c r="GE182" s="53"/>
      <c r="GF182" s="53"/>
      <c r="GG182" s="53"/>
      <c r="GH182" s="53"/>
      <c r="GI182" s="53"/>
      <c r="GJ182" s="53"/>
      <c r="GK182" s="53"/>
      <c r="GL182" s="53"/>
      <c r="GM182" s="53"/>
      <c r="GN182" s="53"/>
      <c r="GO182" s="53"/>
      <c r="GP182" s="53"/>
      <c r="GQ182" s="53"/>
      <c r="GR182" s="53"/>
      <c r="GS182" s="53"/>
      <c r="GT182" s="53"/>
      <c r="GU182" s="53"/>
      <c r="GV182" s="53"/>
      <c r="GW182" s="53"/>
      <c r="GX182" s="53"/>
      <c r="GY182" s="53"/>
      <c r="GZ182" s="53"/>
      <c r="HA182" s="53"/>
      <c r="HB182" s="53"/>
      <c r="HC182" s="53"/>
      <c r="HD182" s="53"/>
      <c r="HE182" s="53"/>
      <c r="HF182" s="53"/>
      <c r="HG182" s="53"/>
      <c r="HH182" s="53"/>
      <c r="HI182" s="53"/>
      <c r="HJ182" s="53"/>
      <c r="HK182" s="53"/>
      <c r="HL182" s="53"/>
      <c r="HM182" s="53"/>
      <c r="HN182" s="53"/>
      <c r="HO182" s="53"/>
      <c r="HP182" s="53"/>
      <c r="HQ182" s="53"/>
      <c r="HR182" s="53"/>
      <c r="HS182" s="53"/>
      <c r="HT182" s="53"/>
      <c r="HU182" s="53"/>
      <c r="HV182" s="53"/>
      <c r="HW182" s="53"/>
      <c r="HX182" s="53"/>
      <c r="HY182" s="53"/>
      <c r="HZ182" s="53"/>
      <c r="IA182" s="53"/>
      <c r="IB182" s="53"/>
      <c r="IC182" s="53"/>
      <c r="ID182" s="53"/>
      <c r="IE182" s="53"/>
      <c r="IF182" s="53"/>
      <c r="IG182" s="53"/>
      <c r="IH182" s="53"/>
      <c r="II182" s="53"/>
      <c r="IJ182" s="53"/>
      <c r="IK182" s="53"/>
      <c r="IL182" s="53"/>
      <c r="IM182" s="53"/>
      <c r="IN182" s="53"/>
      <c r="IO182" s="53"/>
      <c r="IP182" s="53"/>
      <c r="IQ182" s="53"/>
      <c r="IR182" s="53"/>
      <c r="IS182" s="53"/>
      <c r="IT182" s="53"/>
      <c r="IU182" s="53"/>
      <c r="IV182" s="53"/>
      <c r="IW182" s="53"/>
      <c r="IX182" s="53"/>
      <c r="IY182" s="53"/>
      <c r="IZ182" s="53"/>
      <c r="JA182" s="53"/>
      <c r="JB182" s="53"/>
      <c r="JC182" s="53"/>
      <c r="JD182" s="53"/>
      <c r="JE182" s="53"/>
      <c r="JF182" s="53"/>
      <c r="JG182" s="53"/>
      <c r="JH182" s="53"/>
      <c r="JI182" s="53"/>
      <c r="JJ182" s="53"/>
      <c r="JK182" s="53"/>
      <c r="JL182" s="53"/>
      <c r="JM182" s="53"/>
      <c r="JN182" s="53"/>
      <c r="JO182" s="53"/>
      <c r="JP182" s="53"/>
      <c r="JQ182" s="53"/>
      <c r="JR182" s="53"/>
      <c r="JS182" s="53"/>
      <c r="JT182" s="53"/>
      <c r="JU182" s="53"/>
      <c r="JV182" s="53"/>
      <c r="JW182" s="53"/>
      <c r="JX182" s="53"/>
      <c r="JY182" s="53"/>
      <c r="JZ182" s="53"/>
      <c r="KA182" s="53"/>
      <c r="KB182" s="53"/>
      <c r="KC182" s="53"/>
      <c r="KD182" s="53"/>
      <c r="KE182" s="53"/>
      <c r="KF182" s="53"/>
      <c r="KG182" s="53"/>
      <c r="KH182" s="53"/>
      <c r="KI182" s="53"/>
      <c r="KJ182" s="53"/>
      <c r="KK182" s="53"/>
      <c r="KL182" s="53"/>
      <c r="KM182" s="53"/>
      <c r="KN182" s="53"/>
      <c r="KO182" s="53"/>
      <c r="KP182" s="53"/>
      <c r="KQ182" s="53"/>
      <c r="KR182" s="53"/>
      <c r="KS182" s="53"/>
      <c r="KT182" s="53"/>
      <c r="KU182" s="53"/>
      <c r="KV182" s="53"/>
      <c r="KW182" s="53"/>
      <c r="KX182" s="53"/>
      <c r="KY182" s="53"/>
      <c r="KZ182" s="53"/>
      <c r="LA182" s="53"/>
      <c r="LB182" s="53"/>
      <c r="LC182" s="53"/>
      <c r="LD182" s="53"/>
      <c r="LE182" s="53"/>
      <c r="LF182" s="53"/>
      <c r="LG182" s="53"/>
      <c r="LH182" s="53"/>
      <c r="LI182" s="53"/>
      <c r="LJ182" s="53"/>
      <c r="LK182" s="53"/>
      <c r="LL182" s="53"/>
      <c r="LM182" s="53"/>
      <c r="LN182" s="53"/>
      <c r="LO182" s="53"/>
      <c r="LP182" s="53"/>
      <c r="LQ182" s="53"/>
    </row>
    <row r="183" spans="1:329" s="87" customFormat="1" x14ac:dyDescent="0.4">
      <c r="A183" s="71" t="s">
        <v>74</v>
      </c>
      <c r="B183" s="72" t="s">
        <v>175</v>
      </c>
      <c r="C183" s="72" t="s">
        <v>180</v>
      </c>
      <c r="D183" s="73">
        <v>44392</v>
      </c>
      <c r="E183" s="72">
        <v>3831</v>
      </c>
      <c r="F183" s="72" t="s">
        <v>114</v>
      </c>
      <c r="G183" s="72" t="s">
        <v>176</v>
      </c>
      <c r="H183" s="74">
        <v>13</v>
      </c>
      <c r="I183" s="145">
        <v>0</v>
      </c>
      <c r="J183" s="142">
        <v>0</v>
      </c>
      <c r="K183" s="142">
        <v>0</v>
      </c>
      <c r="L183" s="142">
        <v>0</v>
      </c>
      <c r="M183" s="142">
        <v>0</v>
      </c>
      <c r="N183" s="142">
        <v>0</v>
      </c>
      <c r="O183" s="142">
        <v>0</v>
      </c>
      <c r="P183" s="142">
        <v>0</v>
      </c>
      <c r="Q183" s="142">
        <v>0</v>
      </c>
      <c r="R183" s="142">
        <v>0</v>
      </c>
      <c r="S183" s="142">
        <v>0</v>
      </c>
      <c r="T183" s="142">
        <v>0</v>
      </c>
      <c r="U183" s="142">
        <v>0</v>
      </c>
      <c r="V183" s="142">
        <v>0</v>
      </c>
      <c r="W183" s="142">
        <v>0</v>
      </c>
      <c r="X183" s="142">
        <v>0</v>
      </c>
      <c r="Y183" s="142">
        <v>0</v>
      </c>
      <c r="Z183" s="142">
        <v>0</v>
      </c>
      <c r="AA183" s="142">
        <v>0</v>
      </c>
      <c r="AB183" s="142">
        <v>0</v>
      </c>
      <c r="AC183" s="142">
        <v>0</v>
      </c>
      <c r="AD183" s="142">
        <v>0</v>
      </c>
      <c r="AE183" s="142">
        <v>0</v>
      </c>
      <c r="AF183" s="142">
        <v>0</v>
      </c>
      <c r="AG183" s="142">
        <v>0</v>
      </c>
      <c r="AH183" s="142">
        <v>0</v>
      </c>
      <c r="AI183" s="142">
        <v>0</v>
      </c>
      <c r="AJ183" s="142">
        <v>0</v>
      </c>
      <c r="AK183" s="142">
        <v>0</v>
      </c>
      <c r="AL183" s="142">
        <v>0</v>
      </c>
      <c r="AM183" s="142">
        <v>0</v>
      </c>
      <c r="AN183" s="142">
        <v>0</v>
      </c>
      <c r="AO183" s="142">
        <v>0</v>
      </c>
      <c r="AP183" s="142">
        <v>0</v>
      </c>
      <c r="AQ183" s="142">
        <v>0</v>
      </c>
      <c r="AR183" s="142">
        <v>0</v>
      </c>
      <c r="AS183" s="142">
        <v>0</v>
      </c>
      <c r="AT183" s="142">
        <v>0</v>
      </c>
      <c r="AU183" s="142">
        <v>0</v>
      </c>
      <c r="AV183" s="142">
        <v>0</v>
      </c>
      <c r="AW183" s="142">
        <v>0</v>
      </c>
      <c r="AX183" s="142">
        <v>0</v>
      </c>
      <c r="AY183" s="142">
        <v>0</v>
      </c>
      <c r="AZ183" s="142">
        <v>0</v>
      </c>
      <c r="BA183" s="142">
        <v>0</v>
      </c>
      <c r="BB183" s="143">
        <v>0</v>
      </c>
      <c r="BC183" s="53"/>
      <c r="BD183" s="118">
        <f t="shared" si="3"/>
        <v>0</v>
      </c>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c r="CR183" s="53"/>
      <c r="CS183" s="53"/>
      <c r="CT183" s="53"/>
      <c r="CU183" s="53"/>
      <c r="CV183" s="53"/>
      <c r="CW183" s="53"/>
      <c r="CX183" s="53"/>
      <c r="CY183" s="53"/>
      <c r="CZ183" s="53"/>
      <c r="DA183" s="53"/>
      <c r="DB183" s="53"/>
      <c r="DC183" s="53"/>
      <c r="DD183" s="53"/>
      <c r="DE183" s="53"/>
      <c r="DF183" s="53"/>
      <c r="DG183" s="53"/>
      <c r="DH183" s="53"/>
      <c r="DI183" s="53"/>
      <c r="DJ183" s="53"/>
      <c r="DK183" s="53"/>
      <c r="DL183" s="53"/>
      <c r="DM183" s="53"/>
      <c r="DN183" s="53"/>
      <c r="DO183" s="53"/>
      <c r="DP183" s="53"/>
      <c r="DQ183" s="53"/>
      <c r="DR183" s="53"/>
      <c r="DS183" s="53"/>
      <c r="DT183" s="53"/>
      <c r="DU183" s="53"/>
      <c r="DV183" s="53"/>
      <c r="DW183" s="53"/>
      <c r="DX183" s="53"/>
      <c r="DY183" s="53"/>
      <c r="DZ183" s="53"/>
      <c r="EA183" s="53"/>
      <c r="EB183" s="53"/>
      <c r="EC183" s="53"/>
      <c r="ED183" s="53"/>
      <c r="EE183" s="53"/>
      <c r="EF183" s="53"/>
      <c r="EG183" s="53"/>
      <c r="EH183" s="53"/>
      <c r="EI183" s="53"/>
      <c r="EJ183" s="53"/>
      <c r="EK183" s="53"/>
      <c r="EL183" s="53"/>
      <c r="EM183" s="53"/>
      <c r="EN183" s="53"/>
      <c r="EO183" s="53"/>
      <c r="EP183" s="53"/>
      <c r="EQ183" s="53"/>
      <c r="ER183" s="53"/>
      <c r="ES183" s="53"/>
      <c r="ET183" s="53"/>
      <c r="EU183" s="53"/>
      <c r="EV183" s="53"/>
      <c r="EW183" s="53"/>
      <c r="EX183" s="53"/>
      <c r="EY183" s="53"/>
      <c r="EZ183" s="53"/>
      <c r="FA183" s="53"/>
      <c r="FB183" s="53"/>
      <c r="FC183" s="53"/>
      <c r="FD183" s="53"/>
      <c r="FE183" s="53"/>
      <c r="FF183" s="53"/>
      <c r="FG183" s="53"/>
      <c r="FH183" s="53"/>
      <c r="FI183" s="53"/>
      <c r="FJ183" s="53"/>
      <c r="FK183" s="53"/>
      <c r="FL183" s="53"/>
      <c r="FM183" s="53"/>
      <c r="FN183" s="53"/>
      <c r="FO183" s="53"/>
      <c r="FP183" s="53"/>
      <c r="FQ183" s="53"/>
      <c r="FR183" s="53"/>
      <c r="FS183" s="53"/>
      <c r="FT183" s="53"/>
      <c r="FU183" s="53"/>
      <c r="FV183" s="53"/>
      <c r="FW183" s="53"/>
      <c r="FX183" s="53"/>
      <c r="FY183" s="53"/>
      <c r="FZ183" s="53"/>
      <c r="GA183" s="53"/>
      <c r="GB183" s="53"/>
      <c r="GC183" s="53"/>
      <c r="GD183" s="53"/>
      <c r="GE183" s="53"/>
      <c r="GF183" s="53"/>
      <c r="GG183" s="53"/>
      <c r="GH183" s="53"/>
      <c r="GI183" s="53"/>
      <c r="GJ183" s="53"/>
      <c r="GK183" s="53"/>
      <c r="GL183" s="53"/>
      <c r="GM183" s="53"/>
      <c r="GN183" s="53"/>
      <c r="GO183" s="53"/>
      <c r="GP183" s="53"/>
      <c r="GQ183" s="53"/>
      <c r="GR183" s="53"/>
      <c r="GS183" s="53"/>
      <c r="GT183" s="53"/>
      <c r="GU183" s="53"/>
      <c r="GV183" s="53"/>
      <c r="GW183" s="53"/>
      <c r="GX183" s="53"/>
      <c r="GY183" s="53"/>
      <c r="GZ183" s="53"/>
      <c r="HA183" s="53"/>
      <c r="HB183" s="53"/>
      <c r="HC183" s="53"/>
      <c r="HD183" s="53"/>
      <c r="HE183" s="53"/>
      <c r="HF183" s="53"/>
      <c r="HG183" s="53"/>
      <c r="HH183" s="53"/>
      <c r="HI183" s="53"/>
      <c r="HJ183" s="53"/>
      <c r="HK183" s="53"/>
      <c r="HL183" s="53"/>
      <c r="HM183" s="53"/>
      <c r="HN183" s="53"/>
      <c r="HO183" s="53"/>
      <c r="HP183" s="53"/>
      <c r="HQ183" s="53"/>
      <c r="HR183" s="53"/>
      <c r="HS183" s="53"/>
      <c r="HT183" s="53"/>
      <c r="HU183" s="53"/>
      <c r="HV183" s="53"/>
      <c r="HW183" s="53"/>
      <c r="HX183" s="53"/>
      <c r="HY183" s="53"/>
      <c r="HZ183" s="53"/>
      <c r="IA183" s="53"/>
      <c r="IB183" s="53"/>
      <c r="IC183" s="53"/>
      <c r="ID183" s="53"/>
      <c r="IE183" s="53"/>
      <c r="IF183" s="53"/>
      <c r="IG183" s="53"/>
      <c r="IH183" s="53"/>
      <c r="II183" s="53"/>
      <c r="IJ183" s="53"/>
      <c r="IK183" s="53"/>
      <c r="IL183" s="53"/>
      <c r="IM183" s="53"/>
      <c r="IN183" s="53"/>
      <c r="IO183" s="53"/>
      <c r="IP183" s="53"/>
      <c r="IQ183" s="53"/>
      <c r="IR183" s="53"/>
      <c r="IS183" s="53"/>
      <c r="IT183" s="53"/>
      <c r="IU183" s="53"/>
      <c r="IV183" s="53"/>
      <c r="IW183" s="53"/>
      <c r="IX183" s="53"/>
      <c r="IY183" s="53"/>
      <c r="IZ183" s="53"/>
      <c r="JA183" s="53"/>
      <c r="JB183" s="53"/>
      <c r="JC183" s="53"/>
      <c r="JD183" s="53"/>
      <c r="JE183" s="53"/>
      <c r="JF183" s="53"/>
      <c r="JG183" s="53"/>
      <c r="JH183" s="53"/>
      <c r="JI183" s="53"/>
      <c r="JJ183" s="53"/>
      <c r="JK183" s="53"/>
      <c r="JL183" s="53"/>
      <c r="JM183" s="53"/>
      <c r="JN183" s="53"/>
      <c r="JO183" s="53"/>
      <c r="JP183" s="53"/>
      <c r="JQ183" s="53"/>
      <c r="JR183" s="53"/>
      <c r="JS183" s="53"/>
      <c r="JT183" s="53"/>
      <c r="JU183" s="53"/>
      <c r="JV183" s="53"/>
      <c r="JW183" s="53"/>
      <c r="JX183" s="53"/>
      <c r="JY183" s="53"/>
      <c r="JZ183" s="53"/>
      <c r="KA183" s="53"/>
      <c r="KB183" s="53"/>
      <c r="KC183" s="53"/>
      <c r="KD183" s="53"/>
      <c r="KE183" s="53"/>
      <c r="KF183" s="53"/>
      <c r="KG183" s="53"/>
      <c r="KH183" s="53"/>
      <c r="KI183" s="53"/>
      <c r="KJ183" s="53"/>
      <c r="KK183" s="53"/>
      <c r="KL183" s="53"/>
      <c r="KM183" s="53"/>
      <c r="KN183" s="53"/>
      <c r="KO183" s="53"/>
      <c r="KP183" s="53"/>
      <c r="KQ183" s="53"/>
      <c r="KR183" s="53"/>
      <c r="KS183" s="53"/>
      <c r="KT183" s="53"/>
      <c r="KU183" s="53"/>
      <c r="KV183" s="53"/>
      <c r="KW183" s="53"/>
      <c r="KX183" s="53"/>
      <c r="KY183" s="53"/>
      <c r="KZ183" s="53"/>
      <c r="LA183" s="53"/>
      <c r="LB183" s="53"/>
      <c r="LC183" s="53"/>
      <c r="LD183" s="53"/>
      <c r="LE183" s="53"/>
      <c r="LF183" s="53"/>
      <c r="LG183" s="53"/>
      <c r="LH183" s="53"/>
      <c r="LI183" s="53"/>
      <c r="LJ183" s="53"/>
      <c r="LK183" s="53"/>
      <c r="LL183" s="53"/>
      <c r="LM183" s="53"/>
      <c r="LN183" s="53"/>
      <c r="LO183" s="53"/>
      <c r="LP183" s="53"/>
      <c r="LQ183" s="53"/>
    </row>
    <row r="184" spans="1:329" x14ac:dyDescent="0.4">
      <c r="A184" s="78" t="s">
        <v>74</v>
      </c>
      <c r="B184" s="5" t="s">
        <v>175</v>
      </c>
      <c r="C184" s="5" t="s">
        <v>180</v>
      </c>
      <c r="D184" s="68">
        <v>44392</v>
      </c>
      <c r="E184" s="5">
        <v>3832</v>
      </c>
      <c r="F184" s="5" t="s">
        <v>114</v>
      </c>
      <c r="G184" s="5" t="s">
        <v>176</v>
      </c>
      <c r="H184" s="69">
        <v>13</v>
      </c>
      <c r="I184" s="146">
        <v>0</v>
      </c>
      <c r="J184" s="129">
        <v>0</v>
      </c>
      <c r="K184" s="129">
        <v>0</v>
      </c>
      <c r="L184" s="129">
        <v>0</v>
      </c>
      <c r="M184" s="129">
        <v>0</v>
      </c>
      <c r="N184" s="129">
        <v>0</v>
      </c>
      <c r="O184" s="129">
        <v>0</v>
      </c>
      <c r="P184" s="129">
        <v>0</v>
      </c>
      <c r="Q184" s="129">
        <v>0</v>
      </c>
      <c r="R184" s="129">
        <v>0</v>
      </c>
      <c r="S184" s="129">
        <v>0</v>
      </c>
      <c r="T184" s="129">
        <v>0</v>
      </c>
      <c r="U184" s="129">
        <v>0</v>
      </c>
      <c r="V184" s="129">
        <v>0</v>
      </c>
      <c r="W184" s="129">
        <v>0</v>
      </c>
      <c r="X184" s="129">
        <v>0</v>
      </c>
      <c r="Y184" s="129">
        <v>0</v>
      </c>
      <c r="Z184" s="129">
        <v>3</v>
      </c>
      <c r="AA184" s="129">
        <v>3</v>
      </c>
      <c r="AB184" s="129">
        <v>3</v>
      </c>
      <c r="AC184" s="129">
        <v>3</v>
      </c>
      <c r="AD184" s="129">
        <v>3</v>
      </c>
      <c r="AE184" s="129">
        <v>3</v>
      </c>
      <c r="AF184" s="129">
        <v>3</v>
      </c>
      <c r="AG184" s="129">
        <v>2</v>
      </c>
      <c r="AH184" s="129">
        <v>3</v>
      </c>
      <c r="AI184" s="129">
        <v>3</v>
      </c>
      <c r="AJ184" s="129">
        <v>2</v>
      </c>
      <c r="AK184" s="129">
        <v>0</v>
      </c>
      <c r="AL184" s="129">
        <v>0</v>
      </c>
      <c r="AM184" s="129">
        <v>0</v>
      </c>
      <c r="AN184" s="129">
        <v>0</v>
      </c>
      <c r="AO184" s="129">
        <v>0</v>
      </c>
      <c r="AP184" s="129">
        <v>0</v>
      </c>
      <c r="AQ184" s="129">
        <v>0</v>
      </c>
      <c r="AR184" s="129">
        <v>0</v>
      </c>
      <c r="AS184" s="129">
        <v>0</v>
      </c>
      <c r="AT184" s="129">
        <v>0</v>
      </c>
      <c r="AU184" s="129">
        <v>0</v>
      </c>
      <c r="AV184" s="129">
        <v>0</v>
      </c>
      <c r="AW184" s="129">
        <v>0</v>
      </c>
      <c r="AX184" s="129">
        <v>0</v>
      </c>
      <c r="AY184" s="129">
        <v>0</v>
      </c>
      <c r="AZ184" s="129">
        <v>0</v>
      </c>
      <c r="BA184" s="129">
        <v>0</v>
      </c>
      <c r="BB184" s="137">
        <v>0</v>
      </c>
      <c r="BD184" s="119">
        <f t="shared" si="3"/>
        <v>31</v>
      </c>
    </row>
    <row r="185" spans="1:329" x14ac:dyDescent="0.4">
      <c r="A185" s="78" t="s">
        <v>202</v>
      </c>
      <c r="B185" s="5" t="s">
        <v>175</v>
      </c>
      <c r="C185" s="5" t="s">
        <v>180</v>
      </c>
      <c r="D185" s="68">
        <v>44187</v>
      </c>
      <c r="E185" s="5">
        <v>3505</v>
      </c>
      <c r="F185" s="5" t="s">
        <v>113</v>
      </c>
      <c r="G185" s="5" t="s">
        <v>176</v>
      </c>
      <c r="H185" s="69">
        <v>13.428571428571429</v>
      </c>
      <c r="I185" s="147">
        <v>0</v>
      </c>
      <c r="J185" s="135">
        <v>0</v>
      </c>
      <c r="K185" s="135">
        <v>0</v>
      </c>
      <c r="L185" s="135">
        <v>0</v>
      </c>
      <c r="M185" s="135">
        <v>0</v>
      </c>
      <c r="N185" s="135">
        <v>0</v>
      </c>
      <c r="O185" s="135">
        <v>0</v>
      </c>
      <c r="P185" s="135">
        <v>0</v>
      </c>
      <c r="Q185" s="135">
        <v>0</v>
      </c>
      <c r="R185" s="135">
        <v>0</v>
      </c>
      <c r="S185" s="135">
        <v>0</v>
      </c>
      <c r="T185" s="135">
        <v>0</v>
      </c>
      <c r="U185" s="135">
        <v>0</v>
      </c>
      <c r="V185" s="135">
        <v>0</v>
      </c>
      <c r="W185" s="135">
        <v>0</v>
      </c>
      <c r="X185" s="135">
        <v>0</v>
      </c>
      <c r="Y185" s="135">
        <v>0</v>
      </c>
      <c r="Z185" s="135">
        <v>0</v>
      </c>
      <c r="AA185" s="135">
        <v>0</v>
      </c>
      <c r="AB185" s="135">
        <v>0</v>
      </c>
      <c r="AC185" s="135">
        <v>0</v>
      </c>
      <c r="AD185" s="135">
        <v>0</v>
      </c>
      <c r="AE185" s="135">
        <v>0</v>
      </c>
      <c r="AF185" s="135">
        <v>0</v>
      </c>
      <c r="AG185" s="135">
        <v>0</v>
      </c>
      <c r="AH185" s="135">
        <v>0</v>
      </c>
      <c r="AI185" s="135">
        <v>0</v>
      </c>
      <c r="AJ185" s="135">
        <v>0</v>
      </c>
      <c r="AK185" s="135">
        <v>0</v>
      </c>
      <c r="AL185" s="135">
        <v>0</v>
      </c>
      <c r="AM185" s="135">
        <v>0</v>
      </c>
      <c r="AN185" s="135">
        <v>0</v>
      </c>
      <c r="AO185" s="135">
        <v>0</v>
      </c>
      <c r="AP185" s="135">
        <v>0</v>
      </c>
      <c r="AQ185" s="135">
        <v>0</v>
      </c>
      <c r="AR185" s="135">
        <v>0</v>
      </c>
      <c r="AS185" s="135">
        <v>0</v>
      </c>
      <c r="AT185" s="135">
        <v>0</v>
      </c>
      <c r="AU185" s="135">
        <v>0</v>
      </c>
      <c r="AV185" s="135">
        <v>0</v>
      </c>
      <c r="AW185" s="135">
        <v>0</v>
      </c>
      <c r="AX185" s="135">
        <v>0</v>
      </c>
      <c r="AY185" s="135">
        <v>0</v>
      </c>
      <c r="AZ185" s="135">
        <v>0</v>
      </c>
      <c r="BA185" s="135">
        <v>0</v>
      </c>
      <c r="BB185" s="136">
        <v>0</v>
      </c>
      <c r="BD185" s="119">
        <f t="shared" si="3"/>
        <v>0</v>
      </c>
    </row>
    <row r="186" spans="1:329" x14ac:dyDescent="0.4">
      <c r="A186" s="78" t="s">
        <v>202</v>
      </c>
      <c r="B186" s="5" t="s">
        <v>175</v>
      </c>
      <c r="C186" s="5" t="s">
        <v>180</v>
      </c>
      <c r="D186" s="68">
        <v>44192</v>
      </c>
      <c r="E186" s="5">
        <v>3506</v>
      </c>
      <c r="F186" s="5" t="s">
        <v>113</v>
      </c>
      <c r="G186" s="5" t="s">
        <v>176</v>
      </c>
      <c r="H186" s="69">
        <v>12.714285714285714</v>
      </c>
      <c r="I186" s="147">
        <v>0</v>
      </c>
      <c r="J186" s="135">
        <v>0</v>
      </c>
      <c r="K186" s="135">
        <v>0</v>
      </c>
      <c r="L186" s="135">
        <v>0</v>
      </c>
      <c r="M186" s="135">
        <v>0</v>
      </c>
      <c r="N186" s="135">
        <v>0</v>
      </c>
      <c r="O186" s="135">
        <v>0</v>
      </c>
      <c r="P186" s="135">
        <v>0</v>
      </c>
      <c r="Q186" s="135">
        <v>0</v>
      </c>
      <c r="R186" s="135">
        <v>0</v>
      </c>
      <c r="S186" s="135">
        <v>0</v>
      </c>
      <c r="T186" s="135">
        <v>0</v>
      </c>
      <c r="U186" s="135">
        <v>0</v>
      </c>
      <c r="V186" s="135">
        <v>0</v>
      </c>
      <c r="W186" s="135">
        <v>0</v>
      </c>
      <c r="X186" s="135">
        <v>0</v>
      </c>
      <c r="Y186" s="135">
        <v>0</v>
      </c>
      <c r="Z186" s="135">
        <v>0</v>
      </c>
      <c r="AA186" s="135">
        <v>0</v>
      </c>
      <c r="AB186" s="135">
        <v>0</v>
      </c>
      <c r="AC186" s="135">
        <v>0</v>
      </c>
      <c r="AD186" s="135">
        <v>0</v>
      </c>
      <c r="AE186" s="135">
        <v>0</v>
      </c>
      <c r="AF186" s="135">
        <v>0</v>
      </c>
      <c r="AG186" s="135">
        <v>0</v>
      </c>
      <c r="AH186" s="135">
        <v>0</v>
      </c>
      <c r="AI186" s="135">
        <v>0</v>
      </c>
      <c r="AJ186" s="135">
        <v>0</v>
      </c>
      <c r="AK186" s="135">
        <v>0</v>
      </c>
      <c r="AL186" s="135">
        <v>0</v>
      </c>
      <c r="AM186" s="135">
        <v>0</v>
      </c>
      <c r="AN186" s="135">
        <v>0</v>
      </c>
      <c r="AO186" s="135">
        <v>0</v>
      </c>
      <c r="AP186" s="135">
        <v>0</v>
      </c>
      <c r="AQ186" s="135">
        <v>0</v>
      </c>
      <c r="AR186" s="135">
        <v>0</v>
      </c>
      <c r="AS186" s="135">
        <v>0</v>
      </c>
      <c r="AT186" s="135">
        <v>0</v>
      </c>
      <c r="AU186" s="135">
        <v>0</v>
      </c>
      <c r="AV186" s="135">
        <v>0</v>
      </c>
      <c r="AW186" s="135">
        <v>0</v>
      </c>
      <c r="AX186" s="135">
        <v>0</v>
      </c>
      <c r="AY186" s="135">
        <v>0</v>
      </c>
      <c r="AZ186" s="135">
        <v>0</v>
      </c>
      <c r="BA186" s="135">
        <v>0</v>
      </c>
      <c r="BB186" s="136">
        <v>0</v>
      </c>
      <c r="BD186" s="119">
        <f t="shared" si="3"/>
        <v>0</v>
      </c>
    </row>
    <row r="187" spans="1:329" x14ac:dyDescent="0.4">
      <c r="A187" s="78" t="s">
        <v>202</v>
      </c>
      <c r="B187" s="5" t="s">
        <v>175</v>
      </c>
      <c r="C187" s="5" t="s">
        <v>180</v>
      </c>
      <c r="D187" s="68">
        <v>44192</v>
      </c>
      <c r="E187" s="5">
        <v>3507</v>
      </c>
      <c r="F187" s="5" t="s">
        <v>113</v>
      </c>
      <c r="G187" s="5" t="s">
        <v>176</v>
      </c>
      <c r="H187" s="69">
        <v>12.714285714285714</v>
      </c>
      <c r="I187" s="147">
        <v>0</v>
      </c>
      <c r="J187" s="135">
        <v>0</v>
      </c>
      <c r="K187" s="135">
        <v>0</v>
      </c>
      <c r="L187" s="135">
        <v>0</v>
      </c>
      <c r="M187" s="135">
        <v>0</v>
      </c>
      <c r="N187" s="135">
        <v>0</v>
      </c>
      <c r="O187" s="135">
        <v>0</v>
      </c>
      <c r="P187" s="135">
        <v>0</v>
      </c>
      <c r="Q187" s="135">
        <v>0</v>
      </c>
      <c r="R187" s="135">
        <v>0</v>
      </c>
      <c r="S187" s="135">
        <v>0</v>
      </c>
      <c r="T187" s="135">
        <v>0</v>
      </c>
      <c r="U187" s="135">
        <v>0</v>
      </c>
      <c r="V187" s="135">
        <v>0</v>
      </c>
      <c r="W187" s="135">
        <v>0</v>
      </c>
      <c r="X187" s="135">
        <v>0</v>
      </c>
      <c r="Y187" s="135">
        <v>0</v>
      </c>
      <c r="Z187" s="135">
        <v>0</v>
      </c>
      <c r="AA187" s="135">
        <v>0</v>
      </c>
      <c r="AB187" s="135">
        <v>0</v>
      </c>
      <c r="AC187" s="135">
        <v>0</v>
      </c>
      <c r="AD187" s="135">
        <v>0</v>
      </c>
      <c r="AE187" s="135">
        <v>0</v>
      </c>
      <c r="AF187" s="135">
        <v>0</v>
      </c>
      <c r="AG187" s="135">
        <v>0</v>
      </c>
      <c r="AH187" s="135">
        <v>0</v>
      </c>
      <c r="AI187" s="135">
        <v>0</v>
      </c>
      <c r="AJ187" s="135">
        <v>0</v>
      </c>
      <c r="AK187" s="135">
        <v>0</v>
      </c>
      <c r="AL187" s="135">
        <v>0</v>
      </c>
      <c r="AM187" s="135">
        <v>0</v>
      </c>
      <c r="AN187" s="135">
        <v>0</v>
      </c>
      <c r="AO187" s="135">
        <v>0</v>
      </c>
      <c r="AP187" s="135">
        <v>0</v>
      </c>
      <c r="AQ187" s="135">
        <v>0</v>
      </c>
      <c r="AR187" s="135">
        <v>0</v>
      </c>
      <c r="AS187" s="135">
        <v>0</v>
      </c>
      <c r="AT187" s="135">
        <v>0</v>
      </c>
      <c r="AU187" s="135">
        <v>0</v>
      </c>
      <c r="AV187" s="135">
        <v>0</v>
      </c>
      <c r="AW187" s="135">
        <v>0</v>
      </c>
      <c r="AX187" s="135">
        <v>0</v>
      </c>
      <c r="AY187" s="135">
        <v>0</v>
      </c>
      <c r="AZ187" s="135">
        <v>0</v>
      </c>
      <c r="BA187" s="135">
        <v>0</v>
      </c>
      <c r="BB187" s="136">
        <v>0</v>
      </c>
      <c r="BD187" s="119">
        <f t="shared" si="3"/>
        <v>0</v>
      </c>
    </row>
    <row r="188" spans="1:329" s="88" customFormat="1" ht="11.7" thickBot="1" x14ac:dyDescent="0.45">
      <c r="A188" s="81" t="s">
        <v>202</v>
      </c>
      <c r="B188" s="82" t="s">
        <v>175</v>
      </c>
      <c r="C188" s="82" t="s">
        <v>180</v>
      </c>
      <c r="D188" s="83">
        <v>44192</v>
      </c>
      <c r="E188" s="82">
        <v>3508</v>
      </c>
      <c r="F188" s="82" t="s">
        <v>113</v>
      </c>
      <c r="G188" s="82" t="s">
        <v>176</v>
      </c>
      <c r="H188" s="84">
        <v>12.714285714285714</v>
      </c>
      <c r="I188" s="148">
        <v>0</v>
      </c>
      <c r="J188" s="140">
        <v>0</v>
      </c>
      <c r="K188" s="140">
        <v>0</v>
      </c>
      <c r="L188" s="140">
        <v>0</v>
      </c>
      <c r="M188" s="140">
        <v>0</v>
      </c>
      <c r="N188" s="140">
        <v>0</v>
      </c>
      <c r="O188" s="140">
        <v>0</v>
      </c>
      <c r="P188" s="140">
        <v>0</v>
      </c>
      <c r="Q188" s="140">
        <v>0</v>
      </c>
      <c r="R188" s="140">
        <v>0</v>
      </c>
      <c r="S188" s="140">
        <v>0</v>
      </c>
      <c r="T188" s="140">
        <v>0</v>
      </c>
      <c r="U188" s="140">
        <v>0</v>
      </c>
      <c r="V188" s="140">
        <v>0</v>
      </c>
      <c r="W188" s="140">
        <v>0</v>
      </c>
      <c r="X188" s="140">
        <v>0</v>
      </c>
      <c r="Y188" s="140">
        <v>0</v>
      </c>
      <c r="Z188" s="140">
        <v>0</v>
      </c>
      <c r="AA188" s="140">
        <v>0</v>
      </c>
      <c r="AB188" s="140">
        <v>0</v>
      </c>
      <c r="AC188" s="140">
        <v>0</v>
      </c>
      <c r="AD188" s="140">
        <v>0</v>
      </c>
      <c r="AE188" s="140">
        <v>0</v>
      </c>
      <c r="AF188" s="140">
        <v>0</v>
      </c>
      <c r="AG188" s="140">
        <v>3</v>
      </c>
      <c r="AH188" s="140">
        <v>3</v>
      </c>
      <c r="AI188" s="140">
        <v>3</v>
      </c>
      <c r="AJ188" s="140">
        <v>0</v>
      </c>
      <c r="AK188" s="140">
        <v>2</v>
      </c>
      <c r="AL188" s="140">
        <v>0</v>
      </c>
      <c r="AM188" s="140">
        <v>3</v>
      </c>
      <c r="AN188" s="140">
        <v>0</v>
      </c>
      <c r="AO188" s="140">
        <v>0</v>
      </c>
      <c r="AP188" s="140">
        <v>0</v>
      </c>
      <c r="AQ188" s="140">
        <v>0</v>
      </c>
      <c r="AR188" s="140">
        <v>3</v>
      </c>
      <c r="AS188" s="140">
        <v>0</v>
      </c>
      <c r="AT188" s="140">
        <v>0</v>
      </c>
      <c r="AU188" s="140">
        <v>0</v>
      </c>
      <c r="AV188" s="140">
        <v>0</v>
      </c>
      <c r="AW188" s="140">
        <v>0</v>
      </c>
      <c r="AX188" s="140">
        <v>0</v>
      </c>
      <c r="AY188" s="140">
        <v>0</v>
      </c>
      <c r="AZ188" s="140">
        <v>0</v>
      </c>
      <c r="BA188" s="140">
        <v>0</v>
      </c>
      <c r="BB188" s="141">
        <v>0</v>
      </c>
      <c r="BC188" s="53"/>
      <c r="BD188" s="121">
        <f t="shared" si="3"/>
        <v>17</v>
      </c>
      <c r="BE188" s="53"/>
      <c r="BF188" s="53"/>
      <c r="BG188" s="53"/>
      <c r="BH188" s="53"/>
      <c r="BI188" s="53"/>
      <c r="BJ188" s="53"/>
      <c r="BK188" s="53"/>
      <c r="BL188" s="53"/>
      <c r="BM188" s="53"/>
      <c r="BN188" s="53"/>
      <c r="BO188" s="53"/>
      <c r="BP188" s="53"/>
      <c r="BQ188" s="53"/>
      <c r="BR188" s="53"/>
      <c r="BS188" s="53"/>
      <c r="BT188" s="53"/>
      <c r="BU188" s="53"/>
      <c r="BV188" s="53"/>
      <c r="BW188" s="53"/>
      <c r="BX188" s="53"/>
      <c r="BY188" s="53"/>
      <c r="BZ188" s="53"/>
      <c r="CA188" s="53"/>
      <c r="CB188" s="53"/>
      <c r="CC188" s="53"/>
      <c r="CD188" s="53"/>
      <c r="CE188" s="53"/>
      <c r="CF188" s="53"/>
      <c r="CG188" s="53"/>
      <c r="CH188" s="53"/>
      <c r="CI188" s="53"/>
      <c r="CJ188" s="53"/>
      <c r="CK188" s="53"/>
      <c r="CL188" s="53"/>
      <c r="CM188" s="53"/>
      <c r="CN188" s="53"/>
      <c r="CO188" s="53"/>
      <c r="CP188" s="53"/>
      <c r="CQ188" s="53"/>
      <c r="CR188" s="53"/>
      <c r="CS188" s="53"/>
      <c r="CT188" s="53"/>
      <c r="CU188" s="53"/>
      <c r="CV188" s="53"/>
      <c r="CW188" s="53"/>
      <c r="CX188" s="53"/>
      <c r="CY188" s="53"/>
      <c r="CZ188" s="53"/>
      <c r="DA188" s="53"/>
      <c r="DB188" s="53"/>
      <c r="DC188" s="53"/>
      <c r="DD188" s="53"/>
      <c r="DE188" s="53"/>
      <c r="DF188" s="53"/>
      <c r="DG188" s="53"/>
      <c r="DH188" s="53"/>
      <c r="DI188" s="53"/>
      <c r="DJ188" s="53"/>
      <c r="DK188" s="53"/>
      <c r="DL188" s="53"/>
      <c r="DM188" s="53"/>
      <c r="DN188" s="53"/>
      <c r="DO188" s="53"/>
      <c r="DP188" s="53"/>
      <c r="DQ188" s="53"/>
      <c r="DR188" s="53"/>
      <c r="DS188" s="53"/>
      <c r="DT188" s="53"/>
      <c r="DU188" s="53"/>
      <c r="DV188" s="53"/>
      <c r="DW188" s="53"/>
      <c r="DX188" s="53"/>
      <c r="DY188" s="53"/>
      <c r="DZ188" s="53"/>
      <c r="EA188" s="53"/>
      <c r="EB188" s="53"/>
      <c r="EC188" s="53"/>
      <c r="ED188" s="53"/>
      <c r="EE188" s="53"/>
      <c r="EF188" s="53"/>
      <c r="EG188" s="53"/>
      <c r="EH188" s="53"/>
      <c r="EI188" s="53"/>
      <c r="EJ188" s="53"/>
      <c r="EK188" s="53"/>
      <c r="EL188" s="53"/>
      <c r="EM188" s="53"/>
      <c r="EN188" s="53"/>
      <c r="EO188" s="53"/>
      <c r="EP188" s="53"/>
      <c r="EQ188" s="53"/>
      <c r="ER188" s="53"/>
      <c r="ES188" s="53"/>
      <c r="ET188" s="53"/>
      <c r="EU188" s="53"/>
      <c r="EV188" s="53"/>
      <c r="EW188" s="53"/>
      <c r="EX188" s="53"/>
      <c r="EY188" s="53"/>
      <c r="EZ188" s="53"/>
      <c r="FA188" s="53"/>
      <c r="FB188" s="53"/>
      <c r="FC188" s="53"/>
      <c r="FD188" s="53"/>
      <c r="FE188" s="53"/>
      <c r="FF188" s="53"/>
      <c r="FG188" s="53"/>
      <c r="FH188" s="53"/>
      <c r="FI188" s="53"/>
      <c r="FJ188" s="53"/>
      <c r="FK188" s="53"/>
      <c r="FL188" s="53"/>
      <c r="FM188" s="53"/>
      <c r="FN188" s="53"/>
      <c r="FO188" s="53"/>
      <c r="FP188" s="53"/>
      <c r="FQ188" s="53"/>
      <c r="FR188" s="53"/>
      <c r="FS188" s="53"/>
      <c r="FT188" s="53"/>
      <c r="FU188" s="53"/>
      <c r="FV188" s="53"/>
      <c r="FW188" s="53"/>
      <c r="FX188" s="53"/>
      <c r="FY188" s="53"/>
      <c r="FZ188" s="53"/>
      <c r="GA188" s="53"/>
      <c r="GB188" s="53"/>
      <c r="GC188" s="53"/>
      <c r="GD188" s="53"/>
      <c r="GE188" s="53"/>
      <c r="GF188" s="53"/>
      <c r="GG188" s="53"/>
      <c r="GH188" s="53"/>
      <c r="GI188" s="53"/>
      <c r="GJ188" s="53"/>
      <c r="GK188" s="53"/>
      <c r="GL188" s="53"/>
      <c r="GM188" s="53"/>
      <c r="GN188" s="53"/>
      <c r="GO188" s="53"/>
      <c r="GP188" s="53"/>
      <c r="GQ188" s="53"/>
      <c r="GR188" s="53"/>
      <c r="GS188" s="53"/>
      <c r="GT188" s="53"/>
      <c r="GU188" s="53"/>
      <c r="GV188" s="53"/>
      <c r="GW188" s="53"/>
      <c r="GX188" s="53"/>
      <c r="GY188" s="53"/>
      <c r="GZ188" s="53"/>
      <c r="HA188" s="53"/>
      <c r="HB188" s="53"/>
      <c r="HC188" s="53"/>
      <c r="HD188" s="53"/>
      <c r="HE188" s="53"/>
      <c r="HF188" s="53"/>
      <c r="HG188" s="53"/>
      <c r="HH188" s="53"/>
      <c r="HI188" s="53"/>
      <c r="HJ188" s="53"/>
      <c r="HK188" s="53"/>
      <c r="HL188" s="53"/>
      <c r="HM188" s="53"/>
      <c r="HN188" s="53"/>
      <c r="HO188" s="53"/>
      <c r="HP188" s="53"/>
      <c r="HQ188" s="53"/>
      <c r="HR188" s="53"/>
      <c r="HS188" s="53"/>
      <c r="HT188" s="53"/>
      <c r="HU188" s="53"/>
      <c r="HV188" s="53"/>
      <c r="HW188" s="53"/>
      <c r="HX188" s="53"/>
      <c r="HY188" s="53"/>
      <c r="HZ188" s="53"/>
      <c r="IA188" s="53"/>
      <c r="IB188" s="53"/>
      <c r="IC188" s="53"/>
      <c r="ID188" s="53"/>
      <c r="IE188" s="53"/>
      <c r="IF188" s="53"/>
      <c r="IG188" s="53"/>
      <c r="IH188" s="53"/>
      <c r="II188" s="53"/>
      <c r="IJ188" s="53"/>
      <c r="IK188" s="53"/>
      <c r="IL188" s="53"/>
      <c r="IM188" s="53"/>
      <c r="IN188" s="53"/>
      <c r="IO188" s="53"/>
      <c r="IP188" s="53"/>
      <c r="IQ188" s="53"/>
      <c r="IR188" s="53"/>
      <c r="IS188" s="53"/>
      <c r="IT188" s="53"/>
      <c r="IU188" s="53"/>
      <c r="IV188" s="53"/>
      <c r="IW188" s="53"/>
      <c r="IX188" s="53"/>
      <c r="IY188" s="53"/>
      <c r="IZ188" s="53"/>
      <c r="JA188" s="53"/>
      <c r="JB188" s="53"/>
      <c r="JC188" s="53"/>
      <c r="JD188" s="53"/>
      <c r="JE188" s="53"/>
      <c r="JF188" s="53"/>
      <c r="JG188" s="53"/>
      <c r="JH188" s="53"/>
      <c r="JI188" s="53"/>
      <c r="JJ188" s="53"/>
      <c r="JK188" s="53"/>
      <c r="JL188" s="53"/>
      <c r="JM188" s="53"/>
      <c r="JN188" s="53"/>
      <c r="JO188" s="53"/>
      <c r="JP188" s="53"/>
      <c r="JQ188" s="53"/>
      <c r="JR188" s="53"/>
      <c r="JS188" s="53"/>
      <c r="JT188" s="53"/>
      <c r="JU188" s="53"/>
      <c r="JV188" s="53"/>
      <c r="JW188" s="53"/>
      <c r="JX188" s="53"/>
      <c r="JY188" s="53"/>
      <c r="JZ188" s="53"/>
      <c r="KA188" s="53"/>
      <c r="KB188" s="53"/>
      <c r="KC188" s="53"/>
      <c r="KD188" s="53"/>
      <c r="KE188" s="53"/>
      <c r="KF188" s="53"/>
      <c r="KG188" s="53"/>
      <c r="KH188" s="53"/>
      <c r="KI188" s="53"/>
      <c r="KJ188" s="53"/>
      <c r="KK188" s="53"/>
      <c r="KL188" s="53"/>
      <c r="KM188" s="53"/>
      <c r="KN188" s="53"/>
      <c r="KO188" s="53"/>
      <c r="KP188" s="53"/>
      <c r="KQ188" s="53"/>
      <c r="KR188" s="53"/>
      <c r="KS188" s="53"/>
      <c r="KT188" s="53"/>
      <c r="KU188" s="53"/>
      <c r="KV188" s="53"/>
      <c r="KW188" s="53"/>
      <c r="KX188" s="53"/>
      <c r="KY188" s="53"/>
      <c r="KZ188" s="53"/>
      <c r="LA188" s="53"/>
      <c r="LB188" s="53"/>
      <c r="LC188" s="53"/>
      <c r="LD188" s="53"/>
      <c r="LE188" s="53"/>
      <c r="LF188" s="53"/>
      <c r="LG188" s="53"/>
      <c r="LH188" s="53"/>
      <c r="LI188" s="53"/>
      <c r="LJ188" s="53"/>
      <c r="LK188" s="53"/>
      <c r="LL188" s="53"/>
      <c r="LM188" s="53"/>
      <c r="LN188" s="53"/>
      <c r="LO188" s="53"/>
      <c r="LP188" s="53"/>
      <c r="LQ188" s="53"/>
    </row>
    <row r="189" spans="1:329" x14ac:dyDescent="0.4">
      <c r="A189" s="71" t="s">
        <v>202</v>
      </c>
      <c r="B189" s="72" t="s">
        <v>177</v>
      </c>
      <c r="C189" s="72" t="s">
        <v>180</v>
      </c>
      <c r="D189" s="73">
        <v>44187</v>
      </c>
      <c r="E189" s="72">
        <v>3510</v>
      </c>
      <c r="F189" s="72" t="s">
        <v>113</v>
      </c>
      <c r="G189" s="72" t="s">
        <v>176</v>
      </c>
      <c r="H189" s="74">
        <v>13.428571428571429</v>
      </c>
      <c r="I189" s="133">
        <v>0</v>
      </c>
      <c r="J189" s="133">
        <v>0</v>
      </c>
      <c r="K189" s="133">
        <v>0</v>
      </c>
      <c r="L189" s="133">
        <v>0</v>
      </c>
      <c r="M189" s="133">
        <v>0</v>
      </c>
      <c r="N189" s="133">
        <v>0</v>
      </c>
      <c r="O189" s="133">
        <v>0</v>
      </c>
      <c r="P189" s="133">
        <v>0</v>
      </c>
      <c r="Q189" s="133">
        <v>0</v>
      </c>
      <c r="R189" s="133">
        <v>0</v>
      </c>
      <c r="S189" s="133">
        <v>0</v>
      </c>
      <c r="T189" s="133">
        <v>0</v>
      </c>
      <c r="U189" s="133">
        <v>0</v>
      </c>
      <c r="V189" s="133">
        <v>0</v>
      </c>
      <c r="W189" s="133">
        <v>0</v>
      </c>
      <c r="X189" s="133">
        <v>0</v>
      </c>
      <c r="Y189" s="133">
        <v>0</v>
      </c>
      <c r="Z189" s="133">
        <v>0</v>
      </c>
      <c r="AA189" s="133">
        <v>0</v>
      </c>
      <c r="AB189" s="133">
        <v>0</v>
      </c>
      <c r="AC189" s="133">
        <v>0</v>
      </c>
      <c r="AD189" s="133">
        <v>0</v>
      </c>
      <c r="AE189" s="133">
        <v>0</v>
      </c>
      <c r="AF189" s="133">
        <v>0</v>
      </c>
      <c r="AG189" s="133">
        <v>0</v>
      </c>
      <c r="AH189" s="133">
        <v>0</v>
      </c>
      <c r="AI189" s="133">
        <v>0</v>
      </c>
      <c r="AJ189" s="133">
        <v>0</v>
      </c>
      <c r="AK189" s="133">
        <v>0</v>
      </c>
      <c r="AL189" s="133">
        <v>0</v>
      </c>
      <c r="AM189" s="133">
        <v>0</v>
      </c>
      <c r="AN189" s="133">
        <v>0</v>
      </c>
      <c r="AO189" s="133">
        <v>0</v>
      </c>
      <c r="AP189" s="133">
        <v>0</v>
      </c>
      <c r="AQ189" s="133">
        <v>0</v>
      </c>
      <c r="AR189" s="133">
        <v>0</v>
      </c>
      <c r="AS189" s="133">
        <v>0</v>
      </c>
      <c r="AT189" s="133">
        <v>0</v>
      </c>
      <c r="AU189" s="133">
        <v>0</v>
      </c>
      <c r="AV189" s="133">
        <v>0</v>
      </c>
      <c r="AW189" s="133">
        <v>0</v>
      </c>
      <c r="AX189" s="133">
        <v>0</v>
      </c>
      <c r="AY189" s="133">
        <v>0</v>
      </c>
      <c r="AZ189" s="133">
        <v>0</v>
      </c>
      <c r="BA189" s="133">
        <v>0</v>
      </c>
      <c r="BB189" s="134">
        <v>0</v>
      </c>
      <c r="BD189" s="118">
        <f t="shared" si="3"/>
        <v>0</v>
      </c>
    </row>
    <row r="190" spans="1:329" x14ac:dyDescent="0.4">
      <c r="A190" s="78" t="s">
        <v>202</v>
      </c>
      <c r="B190" s="5" t="s">
        <v>177</v>
      </c>
      <c r="C190" s="5" t="s">
        <v>180</v>
      </c>
      <c r="D190" s="68">
        <v>44192</v>
      </c>
      <c r="E190" s="5">
        <v>3511</v>
      </c>
      <c r="F190" s="5" t="s">
        <v>113</v>
      </c>
      <c r="G190" s="5" t="s">
        <v>176</v>
      </c>
      <c r="H190" s="69">
        <v>12.714285714285714</v>
      </c>
      <c r="I190" s="135">
        <v>0</v>
      </c>
      <c r="J190" s="135">
        <v>0</v>
      </c>
      <c r="K190" s="135">
        <v>0</v>
      </c>
      <c r="L190" s="135">
        <v>0</v>
      </c>
      <c r="M190" s="135">
        <v>0</v>
      </c>
      <c r="N190" s="135">
        <v>0</v>
      </c>
      <c r="O190" s="135">
        <v>0</v>
      </c>
      <c r="P190" s="135">
        <v>0</v>
      </c>
      <c r="Q190" s="135">
        <v>0</v>
      </c>
      <c r="R190" s="135">
        <v>0</v>
      </c>
      <c r="S190" s="135">
        <v>0</v>
      </c>
      <c r="T190" s="135">
        <v>0</v>
      </c>
      <c r="U190" s="135">
        <v>0</v>
      </c>
      <c r="V190" s="135">
        <v>0</v>
      </c>
      <c r="W190" s="135">
        <v>0</v>
      </c>
      <c r="X190" s="135">
        <v>0</v>
      </c>
      <c r="Y190" s="135">
        <v>0</v>
      </c>
      <c r="Z190" s="135">
        <v>0</v>
      </c>
      <c r="AA190" s="135">
        <v>0</v>
      </c>
      <c r="AB190" s="135">
        <v>0</v>
      </c>
      <c r="AC190" s="135">
        <v>0</v>
      </c>
      <c r="AD190" s="135">
        <v>0</v>
      </c>
      <c r="AE190" s="135">
        <v>0</v>
      </c>
      <c r="AF190" s="135">
        <v>0</v>
      </c>
      <c r="AG190" s="135">
        <v>0</v>
      </c>
      <c r="AH190" s="135">
        <v>0</v>
      </c>
      <c r="AI190" s="135">
        <v>0</v>
      </c>
      <c r="AJ190" s="135">
        <v>0</v>
      </c>
      <c r="AK190" s="135">
        <v>0</v>
      </c>
      <c r="AL190" s="135">
        <v>0</v>
      </c>
      <c r="AM190" s="135">
        <v>0</v>
      </c>
      <c r="AN190" s="135">
        <v>0</v>
      </c>
      <c r="AO190" s="135">
        <v>0</v>
      </c>
      <c r="AP190" s="135">
        <v>0</v>
      </c>
      <c r="AQ190" s="135">
        <v>0</v>
      </c>
      <c r="AR190" s="135">
        <v>0</v>
      </c>
      <c r="AS190" s="135">
        <v>0</v>
      </c>
      <c r="AT190" s="135">
        <v>0</v>
      </c>
      <c r="AU190" s="135">
        <v>0</v>
      </c>
      <c r="AV190" s="135">
        <v>0</v>
      </c>
      <c r="AW190" s="135">
        <v>0</v>
      </c>
      <c r="AX190" s="135">
        <v>0</v>
      </c>
      <c r="AY190" s="135">
        <v>0</v>
      </c>
      <c r="AZ190" s="135">
        <v>0</v>
      </c>
      <c r="BA190" s="135">
        <v>0</v>
      </c>
      <c r="BB190" s="136">
        <v>0</v>
      </c>
      <c r="BD190" s="119">
        <f t="shared" si="3"/>
        <v>0</v>
      </c>
    </row>
    <row r="191" spans="1:329" x14ac:dyDescent="0.4">
      <c r="A191" s="78" t="s">
        <v>202</v>
      </c>
      <c r="B191" s="5" t="s">
        <v>177</v>
      </c>
      <c r="C191" s="5" t="s">
        <v>180</v>
      </c>
      <c r="D191" s="68">
        <v>44192</v>
      </c>
      <c r="E191" s="5">
        <v>3512</v>
      </c>
      <c r="F191" s="5" t="s">
        <v>113</v>
      </c>
      <c r="G191" s="5" t="s">
        <v>176</v>
      </c>
      <c r="H191" s="69">
        <v>12.714285714285714</v>
      </c>
      <c r="I191" s="135">
        <v>0</v>
      </c>
      <c r="J191" s="135">
        <v>0</v>
      </c>
      <c r="K191" s="135">
        <v>0</v>
      </c>
      <c r="L191" s="135">
        <v>0</v>
      </c>
      <c r="M191" s="135">
        <v>0</v>
      </c>
      <c r="N191" s="135">
        <v>0</v>
      </c>
      <c r="O191" s="135">
        <v>0</v>
      </c>
      <c r="P191" s="135">
        <v>0</v>
      </c>
      <c r="Q191" s="135">
        <v>0</v>
      </c>
      <c r="R191" s="135">
        <v>0</v>
      </c>
      <c r="S191" s="135">
        <v>0</v>
      </c>
      <c r="T191" s="135">
        <v>0</v>
      </c>
      <c r="U191" s="135">
        <v>0</v>
      </c>
      <c r="V191" s="135">
        <v>0</v>
      </c>
      <c r="W191" s="135">
        <v>0</v>
      </c>
      <c r="X191" s="135">
        <v>0</v>
      </c>
      <c r="Y191" s="135">
        <v>0</v>
      </c>
      <c r="Z191" s="135">
        <v>0</v>
      </c>
      <c r="AA191" s="135">
        <v>0</v>
      </c>
      <c r="AB191" s="135">
        <v>0</v>
      </c>
      <c r="AC191" s="135">
        <v>0</v>
      </c>
      <c r="AD191" s="135">
        <v>0</v>
      </c>
      <c r="AE191" s="135">
        <v>0</v>
      </c>
      <c r="AF191" s="135">
        <v>0</v>
      </c>
      <c r="AG191" s="135">
        <v>0</v>
      </c>
      <c r="AH191" s="135">
        <v>0</v>
      </c>
      <c r="AI191" s="135">
        <v>0</v>
      </c>
      <c r="AJ191" s="135">
        <v>0</v>
      </c>
      <c r="AK191" s="135">
        <v>0</v>
      </c>
      <c r="AL191" s="135">
        <v>0</v>
      </c>
      <c r="AM191" s="135">
        <v>0</v>
      </c>
      <c r="AN191" s="135">
        <v>0</v>
      </c>
      <c r="AO191" s="135">
        <v>0</v>
      </c>
      <c r="AP191" s="135">
        <v>0</v>
      </c>
      <c r="AQ191" s="135">
        <v>0</v>
      </c>
      <c r="AR191" s="135">
        <v>0</v>
      </c>
      <c r="AS191" s="135">
        <v>0</v>
      </c>
      <c r="AT191" s="135">
        <v>0</v>
      </c>
      <c r="AU191" s="135">
        <v>0</v>
      </c>
      <c r="AV191" s="135">
        <v>0</v>
      </c>
      <c r="AW191" s="135">
        <v>0</v>
      </c>
      <c r="AX191" s="135">
        <v>0</v>
      </c>
      <c r="AY191" s="135">
        <v>0</v>
      </c>
      <c r="AZ191" s="135">
        <v>0</v>
      </c>
      <c r="BA191" s="135">
        <v>0</v>
      </c>
      <c r="BB191" s="136">
        <v>0</v>
      </c>
      <c r="BD191" s="119">
        <f t="shared" si="3"/>
        <v>0</v>
      </c>
    </row>
    <row r="192" spans="1:329" s="88" customFormat="1" ht="11.7" thickBot="1" x14ac:dyDescent="0.45">
      <c r="A192" s="81" t="s">
        <v>202</v>
      </c>
      <c r="B192" s="82" t="s">
        <v>177</v>
      </c>
      <c r="C192" s="82" t="s">
        <v>180</v>
      </c>
      <c r="D192" s="83">
        <v>44192</v>
      </c>
      <c r="E192" s="82">
        <v>3513</v>
      </c>
      <c r="F192" s="82" t="s">
        <v>113</v>
      </c>
      <c r="G192" s="82" t="s">
        <v>176</v>
      </c>
      <c r="H192" s="84">
        <v>12.714285714285714</v>
      </c>
      <c r="I192" s="140">
        <v>0</v>
      </c>
      <c r="J192" s="140">
        <v>0</v>
      </c>
      <c r="K192" s="140">
        <v>0</v>
      </c>
      <c r="L192" s="140">
        <v>0</v>
      </c>
      <c r="M192" s="140">
        <v>0</v>
      </c>
      <c r="N192" s="140">
        <v>0</v>
      </c>
      <c r="O192" s="140">
        <v>0</v>
      </c>
      <c r="P192" s="140">
        <v>0</v>
      </c>
      <c r="Q192" s="140">
        <v>0</v>
      </c>
      <c r="R192" s="140">
        <v>0</v>
      </c>
      <c r="S192" s="140">
        <v>0</v>
      </c>
      <c r="T192" s="140">
        <v>0</v>
      </c>
      <c r="U192" s="140">
        <v>0</v>
      </c>
      <c r="V192" s="140">
        <v>0</v>
      </c>
      <c r="W192" s="140">
        <v>0</v>
      </c>
      <c r="X192" s="140">
        <v>0</v>
      </c>
      <c r="Y192" s="140">
        <v>0</v>
      </c>
      <c r="Z192" s="140">
        <v>0</v>
      </c>
      <c r="AA192" s="140">
        <v>0</v>
      </c>
      <c r="AB192" s="140">
        <v>0</v>
      </c>
      <c r="AC192" s="140">
        <v>0</v>
      </c>
      <c r="AD192" s="140">
        <v>0</v>
      </c>
      <c r="AE192" s="140">
        <v>0</v>
      </c>
      <c r="AF192" s="140">
        <v>0</v>
      </c>
      <c r="AG192" s="140">
        <v>0</v>
      </c>
      <c r="AH192" s="140">
        <v>0</v>
      </c>
      <c r="AI192" s="140">
        <v>0</v>
      </c>
      <c r="AJ192" s="140">
        <v>0</v>
      </c>
      <c r="AK192" s="140">
        <v>0</v>
      </c>
      <c r="AL192" s="140">
        <v>0</v>
      </c>
      <c r="AM192" s="140">
        <v>0</v>
      </c>
      <c r="AN192" s="140">
        <v>0</v>
      </c>
      <c r="AO192" s="140">
        <v>0</v>
      </c>
      <c r="AP192" s="140">
        <v>0</v>
      </c>
      <c r="AQ192" s="140">
        <v>0</v>
      </c>
      <c r="AR192" s="140">
        <v>0</v>
      </c>
      <c r="AS192" s="140">
        <v>0</v>
      </c>
      <c r="AT192" s="140">
        <v>0</v>
      </c>
      <c r="AU192" s="140">
        <v>0</v>
      </c>
      <c r="AV192" s="140">
        <v>0</v>
      </c>
      <c r="AW192" s="140">
        <v>0</v>
      </c>
      <c r="AX192" s="140">
        <v>0</v>
      </c>
      <c r="AY192" s="140">
        <v>0</v>
      </c>
      <c r="AZ192" s="140">
        <v>0</v>
      </c>
      <c r="BA192" s="140">
        <v>0</v>
      </c>
      <c r="BB192" s="141">
        <v>0</v>
      </c>
      <c r="BC192" s="53"/>
      <c r="BD192" s="121">
        <f t="shared" si="3"/>
        <v>0</v>
      </c>
      <c r="BE192" s="53"/>
      <c r="BF192" s="53"/>
      <c r="BG192" s="53"/>
      <c r="BH192" s="53"/>
      <c r="BI192" s="53"/>
      <c r="BJ192" s="53"/>
      <c r="BK192" s="53"/>
      <c r="BL192" s="53"/>
      <c r="BM192" s="53"/>
      <c r="BN192" s="53"/>
      <c r="BO192" s="53"/>
      <c r="BP192" s="53"/>
      <c r="BQ192" s="53"/>
      <c r="BR192" s="53"/>
      <c r="BS192" s="53"/>
      <c r="BT192" s="53"/>
      <c r="BU192" s="53"/>
      <c r="BV192" s="53"/>
      <c r="BW192" s="53"/>
      <c r="BX192" s="53"/>
      <c r="BY192" s="53"/>
      <c r="BZ192" s="53"/>
      <c r="CA192" s="53"/>
      <c r="CB192" s="53"/>
      <c r="CC192" s="53"/>
      <c r="CD192" s="53"/>
      <c r="CE192" s="53"/>
      <c r="CF192" s="53"/>
      <c r="CG192" s="53"/>
      <c r="CH192" s="53"/>
      <c r="CI192" s="53"/>
      <c r="CJ192" s="53"/>
      <c r="CK192" s="53"/>
      <c r="CL192" s="53"/>
      <c r="CM192" s="53"/>
      <c r="CN192" s="53"/>
      <c r="CO192" s="53"/>
      <c r="CP192" s="53"/>
      <c r="CQ192" s="53"/>
      <c r="CR192" s="53"/>
      <c r="CS192" s="53"/>
      <c r="CT192" s="53"/>
      <c r="CU192" s="53"/>
      <c r="CV192" s="53"/>
      <c r="CW192" s="53"/>
      <c r="CX192" s="53"/>
      <c r="CY192" s="53"/>
      <c r="CZ192" s="53"/>
      <c r="DA192" s="53"/>
      <c r="DB192" s="53"/>
      <c r="DC192" s="53"/>
      <c r="DD192" s="53"/>
      <c r="DE192" s="53"/>
      <c r="DF192" s="53"/>
      <c r="DG192" s="53"/>
      <c r="DH192" s="53"/>
      <c r="DI192" s="53"/>
      <c r="DJ192" s="53"/>
      <c r="DK192" s="53"/>
      <c r="DL192" s="53"/>
      <c r="DM192" s="53"/>
      <c r="DN192" s="53"/>
      <c r="DO192" s="53"/>
      <c r="DP192" s="53"/>
      <c r="DQ192" s="53"/>
      <c r="DR192" s="53"/>
      <c r="DS192" s="53"/>
      <c r="DT192" s="53"/>
      <c r="DU192" s="53"/>
      <c r="DV192" s="53"/>
      <c r="DW192" s="53"/>
      <c r="DX192" s="53"/>
      <c r="DY192" s="53"/>
      <c r="DZ192" s="53"/>
      <c r="EA192" s="53"/>
      <c r="EB192" s="53"/>
      <c r="EC192" s="53"/>
      <c r="ED192" s="53"/>
      <c r="EE192" s="53"/>
      <c r="EF192" s="53"/>
      <c r="EG192" s="53"/>
      <c r="EH192" s="53"/>
      <c r="EI192" s="53"/>
      <c r="EJ192" s="53"/>
      <c r="EK192" s="53"/>
      <c r="EL192" s="53"/>
      <c r="EM192" s="53"/>
      <c r="EN192" s="53"/>
      <c r="EO192" s="53"/>
      <c r="EP192" s="53"/>
      <c r="EQ192" s="53"/>
      <c r="ER192" s="53"/>
      <c r="ES192" s="53"/>
      <c r="ET192" s="53"/>
      <c r="EU192" s="53"/>
      <c r="EV192" s="53"/>
      <c r="EW192" s="53"/>
      <c r="EX192" s="53"/>
      <c r="EY192" s="53"/>
      <c r="EZ192" s="53"/>
      <c r="FA192" s="53"/>
      <c r="FB192" s="53"/>
      <c r="FC192" s="53"/>
      <c r="FD192" s="53"/>
      <c r="FE192" s="53"/>
      <c r="FF192" s="53"/>
      <c r="FG192" s="53"/>
      <c r="FH192" s="53"/>
      <c r="FI192" s="53"/>
      <c r="FJ192" s="53"/>
      <c r="FK192" s="53"/>
      <c r="FL192" s="53"/>
      <c r="FM192" s="53"/>
      <c r="FN192" s="53"/>
      <c r="FO192" s="53"/>
      <c r="FP192" s="53"/>
      <c r="FQ192" s="53"/>
      <c r="FR192" s="53"/>
      <c r="FS192" s="53"/>
      <c r="FT192" s="53"/>
      <c r="FU192" s="53"/>
      <c r="FV192" s="53"/>
      <c r="FW192" s="53"/>
      <c r="FX192" s="53"/>
      <c r="FY192" s="53"/>
      <c r="FZ192" s="53"/>
      <c r="GA192" s="53"/>
      <c r="GB192" s="53"/>
      <c r="GC192" s="53"/>
      <c r="GD192" s="53"/>
      <c r="GE192" s="53"/>
      <c r="GF192" s="53"/>
      <c r="GG192" s="53"/>
      <c r="GH192" s="53"/>
      <c r="GI192" s="53"/>
      <c r="GJ192" s="53"/>
      <c r="GK192" s="53"/>
      <c r="GL192" s="53"/>
      <c r="GM192" s="53"/>
      <c r="GN192" s="53"/>
      <c r="GO192" s="53"/>
      <c r="GP192" s="53"/>
      <c r="GQ192" s="53"/>
      <c r="GR192" s="53"/>
      <c r="GS192" s="53"/>
      <c r="GT192" s="53"/>
      <c r="GU192" s="53"/>
      <c r="GV192" s="53"/>
      <c r="GW192" s="53"/>
      <c r="GX192" s="53"/>
      <c r="GY192" s="53"/>
      <c r="GZ192" s="53"/>
      <c r="HA192" s="53"/>
      <c r="HB192" s="53"/>
      <c r="HC192" s="53"/>
      <c r="HD192" s="53"/>
      <c r="HE192" s="53"/>
      <c r="HF192" s="53"/>
      <c r="HG192" s="53"/>
      <c r="HH192" s="53"/>
      <c r="HI192" s="53"/>
      <c r="HJ192" s="53"/>
      <c r="HK192" s="53"/>
      <c r="HL192" s="53"/>
      <c r="HM192" s="53"/>
      <c r="HN192" s="53"/>
      <c r="HO192" s="53"/>
      <c r="HP192" s="53"/>
      <c r="HQ192" s="53"/>
      <c r="HR192" s="53"/>
      <c r="HS192" s="53"/>
      <c r="HT192" s="53"/>
      <c r="HU192" s="53"/>
      <c r="HV192" s="53"/>
      <c r="HW192" s="53"/>
      <c r="HX192" s="53"/>
      <c r="HY192" s="53"/>
      <c r="HZ192" s="53"/>
      <c r="IA192" s="53"/>
      <c r="IB192" s="53"/>
      <c r="IC192" s="53"/>
      <c r="ID192" s="53"/>
      <c r="IE192" s="53"/>
      <c r="IF192" s="53"/>
      <c r="IG192" s="53"/>
      <c r="IH192" s="53"/>
      <c r="II192" s="53"/>
      <c r="IJ192" s="53"/>
      <c r="IK192" s="53"/>
      <c r="IL192" s="53"/>
      <c r="IM192" s="53"/>
      <c r="IN192" s="53"/>
      <c r="IO192" s="53"/>
      <c r="IP192" s="53"/>
      <c r="IQ192" s="53"/>
      <c r="IR192" s="53"/>
      <c r="IS192" s="53"/>
      <c r="IT192" s="53"/>
      <c r="IU192" s="53"/>
      <c r="IV192" s="53"/>
      <c r="IW192" s="53"/>
      <c r="IX192" s="53"/>
      <c r="IY192" s="53"/>
      <c r="IZ192" s="53"/>
      <c r="JA192" s="53"/>
      <c r="JB192" s="53"/>
      <c r="JC192" s="53"/>
      <c r="JD192" s="53"/>
      <c r="JE192" s="53"/>
      <c r="JF192" s="53"/>
      <c r="JG192" s="53"/>
      <c r="JH192" s="53"/>
      <c r="JI192" s="53"/>
      <c r="JJ192" s="53"/>
      <c r="JK192" s="53"/>
      <c r="JL192" s="53"/>
      <c r="JM192" s="53"/>
      <c r="JN192" s="53"/>
      <c r="JO192" s="53"/>
      <c r="JP192" s="53"/>
      <c r="JQ192" s="53"/>
      <c r="JR192" s="53"/>
      <c r="JS192" s="53"/>
      <c r="JT192" s="53"/>
      <c r="JU192" s="53"/>
      <c r="JV192" s="53"/>
      <c r="JW192" s="53"/>
      <c r="JX192" s="53"/>
      <c r="JY192" s="53"/>
      <c r="JZ192" s="53"/>
      <c r="KA192" s="53"/>
      <c r="KB192" s="53"/>
      <c r="KC192" s="53"/>
      <c r="KD192" s="53"/>
      <c r="KE192" s="53"/>
      <c r="KF192" s="53"/>
      <c r="KG192" s="53"/>
      <c r="KH192" s="53"/>
      <c r="KI192" s="53"/>
      <c r="KJ192" s="53"/>
      <c r="KK192" s="53"/>
      <c r="KL192" s="53"/>
      <c r="KM192" s="53"/>
      <c r="KN192" s="53"/>
      <c r="KO192" s="53"/>
      <c r="KP192" s="53"/>
      <c r="KQ192" s="53"/>
      <c r="KR192" s="53"/>
      <c r="KS192" s="53"/>
      <c r="KT192" s="53"/>
      <c r="KU192" s="53"/>
      <c r="KV192" s="53"/>
      <c r="KW192" s="53"/>
      <c r="KX192" s="53"/>
      <c r="KY192" s="53"/>
      <c r="KZ192" s="53"/>
      <c r="LA192" s="53"/>
      <c r="LB192" s="53"/>
      <c r="LC192" s="53"/>
      <c r="LD192" s="53"/>
      <c r="LE192" s="53"/>
      <c r="LF192" s="53"/>
      <c r="LG192" s="53"/>
      <c r="LH192" s="53"/>
      <c r="LI192" s="53"/>
      <c r="LJ192" s="53"/>
      <c r="LK192" s="53"/>
      <c r="LL192" s="53"/>
      <c r="LM192" s="53"/>
      <c r="LN192" s="53"/>
      <c r="LO192" s="53"/>
      <c r="LP192" s="53"/>
      <c r="LQ192" s="53"/>
    </row>
    <row r="193" spans="1:329" s="87" customFormat="1" x14ac:dyDescent="0.4">
      <c r="A193" s="71" t="s">
        <v>75</v>
      </c>
      <c r="B193" s="72" t="s">
        <v>175</v>
      </c>
      <c r="C193" s="72" t="s">
        <v>180</v>
      </c>
      <c r="D193" s="73">
        <v>44199</v>
      </c>
      <c r="E193" s="72">
        <v>3464</v>
      </c>
      <c r="F193" s="72" t="s">
        <v>113</v>
      </c>
      <c r="G193" s="72" t="s">
        <v>176</v>
      </c>
      <c r="H193" s="74">
        <v>11.714285714285714</v>
      </c>
      <c r="I193" s="133">
        <v>0</v>
      </c>
      <c r="J193" s="133">
        <v>0</v>
      </c>
      <c r="K193" s="133">
        <v>0</v>
      </c>
      <c r="L193" s="133">
        <v>0</v>
      </c>
      <c r="M193" s="133">
        <v>0</v>
      </c>
      <c r="N193" s="133">
        <v>5</v>
      </c>
      <c r="O193" s="133">
        <v>3</v>
      </c>
      <c r="P193" s="133">
        <v>2</v>
      </c>
      <c r="Q193" s="133">
        <v>0</v>
      </c>
      <c r="R193" s="133">
        <v>0</v>
      </c>
      <c r="S193" s="133">
        <v>0</v>
      </c>
      <c r="T193" s="133">
        <v>0</v>
      </c>
      <c r="U193" s="133">
        <v>0</v>
      </c>
      <c r="V193" s="133">
        <v>0</v>
      </c>
      <c r="W193" s="133">
        <v>0</v>
      </c>
      <c r="X193" s="133">
        <v>0</v>
      </c>
      <c r="Y193" s="133">
        <v>0</v>
      </c>
      <c r="Z193" s="133">
        <v>0</v>
      </c>
      <c r="AA193" s="133">
        <v>0</v>
      </c>
      <c r="AB193" s="133">
        <v>0</v>
      </c>
      <c r="AC193" s="133">
        <v>0</v>
      </c>
      <c r="AD193" s="133">
        <v>0</v>
      </c>
      <c r="AE193" s="133">
        <v>0</v>
      </c>
      <c r="AF193" s="133">
        <v>0</v>
      </c>
      <c r="AG193" s="133">
        <v>0</v>
      </c>
      <c r="AH193" s="133">
        <v>0</v>
      </c>
      <c r="AI193" s="133">
        <v>0</v>
      </c>
      <c r="AJ193" s="133">
        <v>0</v>
      </c>
      <c r="AK193" s="133">
        <v>0</v>
      </c>
      <c r="AL193" s="133">
        <v>0</v>
      </c>
      <c r="AM193" s="133">
        <v>0</v>
      </c>
      <c r="AN193" s="133">
        <v>0</v>
      </c>
      <c r="AO193" s="133">
        <v>0</v>
      </c>
      <c r="AP193" s="133">
        <v>0</v>
      </c>
      <c r="AQ193" s="133">
        <v>0</v>
      </c>
      <c r="AR193" s="133">
        <v>0</v>
      </c>
      <c r="AS193" s="133">
        <v>0</v>
      </c>
      <c r="AT193" s="133">
        <v>0</v>
      </c>
      <c r="AU193" s="133">
        <v>0</v>
      </c>
      <c r="AV193" s="133">
        <v>0</v>
      </c>
      <c r="AW193" s="133">
        <v>0</v>
      </c>
      <c r="AX193" s="133">
        <v>0</v>
      </c>
      <c r="AY193" s="133">
        <v>0</v>
      </c>
      <c r="AZ193" s="133">
        <v>0</v>
      </c>
      <c r="BA193" s="133">
        <v>0</v>
      </c>
      <c r="BB193" s="134">
        <v>0</v>
      </c>
      <c r="BC193" s="53"/>
      <c r="BD193" s="118">
        <f t="shared" si="3"/>
        <v>10</v>
      </c>
      <c r="BE193" s="53"/>
      <c r="BF193" s="53"/>
      <c r="BG193" s="53"/>
      <c r="BH193" s="53"/>
      <c r="BI193" s="53"/>
      <c r="BJ193" s="53"/>
      <c r="BK193" s="53"/>
      <c r="BL193" s="53"/>
      <c r="BM193" s="53"/>
      <c r="BN193" s="53"/>
      <c r="BO193" s="53"/>
      <c r="BP193" s="53"/>
      <c r="BQ193" s="53"/>
      <c r="BR193" s="53"/>
      <c r="BS193" s="53"/>
      <c r="BT193" s="53"/>
      <c r="BU193" s="53"/>
      <c r="BV193" s="53"/>
      <c r="BW193" s="53"/>
      <c r="BX193" s="53"/>
      <c r="BY193" s="53"/>
      <c r="BZ193" s="53"/>
      <c r="CA193" s="53"/>
      <c r="CB193" s="53"/>
      <c r="CC193" s="53"/>
      <c r="CD193" s="53"/>
      <c r="CE193" s="53"/>
      <c r="CF193" s="53"/>
      <c r="CG193" s="53"/>
      <c r="CH193" s="53"/>
      <c r="CI193" s="53"/>
      <c r="CJ193" s="53"/>
      <c r="CK193" s="53"/>
      <c r="CL193" s="53"/>
      <c r="CM193" s="53"/>
      <c r="CN193" s="53"/>
      <c r="CO193" s="53"/>
      <c r="CP193" s="53"/>
      <c r="CQ193" s="53"/>
      <c r="CR193" s="53"/>
      <c r="CS193" s="53"/>
      <c r="CT193" s="53"/>
      <c r="CU193" s="53"/>
      <c r="CV193" s="53"/>
      <c r="CW193" s="53"/>
      <c r="CX193" s="53"/>
      <c r="CY193" s="53"/>
      <c r="CZ193" s="53"/>
      <c r="DA193" s="53"/>
      <c r="DB193" s="53"/>
      <c r="DC193" s="53"/>
      <c r="DD193" s="53"/>
      <c r="DE193" s="53"/>
      <c r="DF193" s="53"/>
      <c r="DG193" s="53"/>
      <c r="DH193" s="53"/>
      <c r="DI193" s="53"/>
      <c r="DJ193" s="53"/>
      <c r="DK193" s="53"/>
      <c r="DL193" s="53"/>
      <c r="DM193" s="53"/>
      <c r="DN193" s="53"/>
      <c r="DO193" s="53"/>
      <c r="DP193" s="53"/>
      <c r="DQ193" s="53"/>
      <c r="DR193" s="53"/>
      <c r="DS193" s="53"/>
      <c r="DT193" s="53"/>
      <c r="DU193" s="53"/>
      <c r="DV193" s="53"/>
      <c r="DW193" s="53"/>
      <c r="DX193" s="53"/>
      <c r="DY193" s="53"/>
      <c r="DZ193" s="53"/>
      <c r="EA193" s="53"/>
      <c r="EB193" s="53"/>
      <c r="EC193" s="53"/>
      <c r="ED193" s="53"/>
      <c r="EE193" s="53"/>
      <c r="EF193" s="53"/>
      <c r="EG193" s="53"/>
      <c r="EH193" s="53"/>
      <c r="EI193" s="53"/>
      <c r="EJ193" s="53"/>
      <c r="EK193" s="53"/>
      <c r="EL193" s="53"/>
      <c r="EM193" s="53"/>
      <c r="EN193" s="53"/>
      <c r="EO193" s="53"/>
      <c r="EP193" s="53"/>
      <c r="EQ193" s="53"/>
      <c r="ER193" s="53"/>
      <c r="ES193" s="53"/>
      <c r="ET193" s="53"/>
      <c r="EU193" s="53"/>
      <c r="EV193" s="53"/>
      <c r="EW193" s="53"/>
      <c r="EX193" s="53"/>
      <c r="EY193" s="53"/>
      <c r="EZ193" s="53"/>
      <c r="FA193" s="53"/>
      <c r="FB193" s="53"/>
      <c r="FC193" s="53"/>
      <c r="FD193" s="53"/>
      <c r="FE193" s="53"/>
      <c r="FF193" s="53"/>
      <c r="FG193" s="53"/>
      <c r="FH193" s="53"/>
      <c r="FI193" s="53"/>
      <c r="FJ193" s="53"/>
      <c r="FK193" s="53"/>
      <c r="FL193" s="53"/>
      <c r="FM193" s="53"/>
      <c r="FN193" s="53"/>
      <c r="FO193" s="53"/>
      <c r="FP193" s="53"/>
      <c r="FQ193" s="53"/>
      <c r="FR193" s="53"/>
      <c r="FS193" s="53"/>
      <c r="FT193" s="53"/>
      <c r="FU193" s="53"/>
      <c r="FV193" s="53"/>
      <c r="FW193" s="53"/>
      <c r="FX193" s="53"/>
      <c r="FY193" s="53"/>
      <c r="FZ193" s="53"/>
      <c r="GA193" s="53"/>
      <c r="GB193" s="53"/>
      <c r="GC193" s="53"/>
      <c r="GD193" s="53"/>
      <c r="GE193" s="53"/>
      <c r="GF193" s="53"/>
      <c r="GG193" s="53"/>
      <c r="GH193" s="53"/>
      <c r="GI193" s="53"/>
      <c r="GJ193" s="53"/>
      <c r="GK193" s="53"/>
      <c r="GL193" s="53"/>
      <c r="GM193" s="53"/>
      <c r="GN193" s="53"/>
      <c r="GO193" s="53"/>
      <c r="GP193" s="53"/>
      <c r="GQ193" s="53"/>
      <c r="GR193" s="53"/>
      <c r="GS193" s="53"/>
      <c r="GT193" s="53"/>
      <c r="GU193" s="53"/>
      <c r="GV193" s="53"/>
      <c r="GW193" s="53"/>
      <c r="GX193" s="53"/>
      <c r="GY193" s="53"/>
      <c r="GZ193" s="53"/>
      <c r="HA193" s="53"/>
      <c r="HB193" s="53"/>
      <c r="HC193" s="53"/>
      <c r="HD193" s="53"/>
      <c r="HE193" s="53"/>
      <c r="HF193" s="53"/>
      <c r="HG193" s="53"/>
      <c r="HH193" s="53"/>
      <c r="HI193" s="53"/>
      <c r="HJ193" s="53"/>
      <c r="HK193" s="53"/>
      <c r="HL193" s="53"/>
      <c r="HM193" s="53"/>
      <c r="HN193" s="53"/>
      <c r="HO193" s="53"/>
      <c r="HP193" s="53"/>
      <c r="HQ193" s="53"/>
      <c r="HR193" s="53"/>
      <c r="HS193" s="53"/>
      <c r="HT193" s="53"/>
      <c r="HU193" s="53"/>
      <c r="HV193" s="53"/>
      <c r="HW193" s="53"/>
      <c r="HX193" s="53"/>
      <c r="HY193" s="53"/>
      <c r="HZ193" s="53"/>
      <c r="IA193" s="53"/>
      <c r="IB193" s="53"/>
      <c r="IC193" s="53"/>
      <c r="ID193" s="53"/>
      <c r="IE193" s="53"/>
      <c r="IF193" s="53"/>
      <c r="IG193" s="53"/>
      <c r="IH193" s="53"/>
      <c r="II193" s="53"/>
      <c r="IJ193" s="53"/>
      <c r="IK193" s="53"/>
      <c r="IL193" s="53"/>
      <c r="IM193" s="53"/>
      <c r="IN193" s="53"/>
      <c r="IO193" s="53"/>
      <c r="IP193" s="53"/>
      <c r="IQ193" s="53"/>
      <c r="IR193" s="53"/>
      <c r="IS193" s="53"/>
      <c r="IT193" s="53"/>
      <c r="IU193" s="53"/>
      <c r="IV193" s="53"/>
      <c r="IW193" s="53"/>
      <c r="IX193" s="53"/>
      <c r="IY193" s="53"/>
      <c r="IZ193" s="53"/>
      <c r="JA193" s="53"/>
      <c r="JB193" s="53"/>
      <c r="JC193" s="53"/>
      <c r="JD193" s="53"/>
      <c r="JE193" s="53"/>
      <c r="JF193" s="53"/>
      <c r="JG193" s="53"/>
      <c r="JH193" s="53"/>
      <c r="JI193" s="53"/>
      <c r="JJ193" s="53"/>
      <c r="JK193" s="53"/>
      <c r="JL193" s="53"/>
      <c r="JM193" s="53"/>
      <c r="JN193" s="53"/>
      <c r="JO193" s="53"/>
      <c r="JP193" s="53"/>
      <c r="JQ193" s="53"/>
      <c r="JR193" s="53"/>
      <c r="JS193" s="53"/>
      <c r="JT193" s="53"/>
      <c r="JU193" s="53"/>
      <c r="JV193" s="53"/>
      <c r="JW193" s="53"/>
      <c r="JX193" s="53"/>
      <c r="JY193" s="53"/>
      <c r="JZ193" s="53"/>
      <c r="KA193" s="53"/>
      <c r="KB193" s="53"/>
      <c r="KC193" s="53"/>
      <c r="KD193" s="53"/>
      <c r="KE193" s="53"/>
      <c r="KF193" s="53"/>
      <c r="KG193" s="53"/>
      <c r="KH193" s="53"/>
      <c r="KI193" s="53"/>
      <c r="KJ193" s="53"/>
      <c r="KK193" s="53"/>
      <c r="KL193" s="53"/>
      <c r="KM193" s="53"/>
      <c r="KN193" s="53"/>
      <c r="KO193" s="53"/>
      <c r="KP193" s="53"/>
      <c r="KQ193" s="53"/>
      <c r="KR193" s="53"/>
      <c r="KS193" s="53"/>
      <c r="KT193" s="53"/>
      <c r="KU193" s="53"/>
      <c r="KV193" s="53"/>
      <c r="KW193" s="53"/>
      <c r="KX193" s="53"/>
      <c r="KY193" s="53"/>
      <c r="KZ193" s="53"/>
      <c r="LA193" s="53"/>
      <c r="LB193" s="53"/>
      <c r="LC193" s="53"/>
      <c r="LD193" s="53"/>
      <c r="LE193" s="53"/>
      <c r="LF193" s="53"/>
      <c r="LG193" s="53"/>
      <c r="LH193" s="53"/>
      <c r="LI193" s="53"/>
      <c r="LJ193" s="53"/>
      <c r="LK193" s="53"/>
      <c r="LL193" s="53"/>
      <c r="LM193" s="53"/>
      <c r="LN193" s="53"/>
      <c r="LO193" s="53"/>
      <c r="LP193" s="53"/>
      <c r="LQ193" s="53"/>
    </row>
    <row r="194" spans="1:329" x14ac:dyDescent="0.4">
      <c r="A194" s="78" t="s">
        <v>75</v>
      </c>
      <c r="B194" s="5" t="s">
        <v>175</v>
      </c>
      <c r="C194" s="5" t="s">
        <v>180</v>
      </c>
      <c r="D194" s="68">
        <v>44199</v>
      </c>
      <c r="E194" s="5">
        <v>3465</v>
      </c>
      <c r="F194" s="5" t="s">
        <v>113</v>
      </c>
      <c r="G194" s="5" t="s">
        <v>176</v>
      </c>
      <c r="H194" s="69">
        <v>11.714285714285714</v>
      </c>
      <c r="I194" s="135">
        <v>2</v>
      </c>
      <c r="J194" s="135">
        <v>3</v>
      </c>
      <c r="K194" s="135">
        <v>2</v>
      </c>
      <c r="L194" s="135">
        <v>0</v>
      </c>
      <c r="M194" s="135">
        <v>0</v>
      </c>
      <c r="N194" s="135">
        <v>0</v>
      </c>
      <c r="O194" s="135">
        <v>0</v>
      </c>
      <c r="P194" s="135">
        <v>0</v>
      </c>
      <c r="Q194" s="135">
        <v>0</v>
      </c>
      <c r="R194" s="135">
        <v>0</v>
      </c>
      <c r="S194" s="135">
        <v>0</v>
      </c>
      <c r="T194" s="135">
        <v>0</v>
      </c>
      <c r="U194" s="135">
        <v>0</v>
      </c>
      <c r="V194" s="135">
        <v>0</v>
      </c>
      <c r="W194" s="135">
        <v>0</v>
      </c>
      <c r="X194" s="135">
        <v>0</v>
      </c>
      <c r="Y194" s="135">
        <v>0</v>
      </c>
      <c r="Z194" s="135">
        <v>0</v>
      </c>
      <c r="AA194" s="135">
        <v>0</v>
      </c>
      <c r="AB194" s="135">
        <v>0</v>
      </c>
      <c r="AC194" s="135">
        <v>0</v>
      </c>
      <c r="AD194" s="135">
        <v>0</v>
      </c>
      <c r="AE194" s="135">
        <v>0</v>
      </c>
      <c r="AF194" s="135">
        <v>0</v>
      </c>
      <c r="AG194" s="135">
        <v>0</v>
      </c>
      <c r="AH194" s="135">
        <v>0</v>
      </c>
      <c r="AI194" s="135">
        <v>0</v>
      </c>
      <c r="AJ194" s="135">
        <v>0</v>
      </c>
      <c r="AK194" s="135">
        <v>0</v>
      </c>
      <c r="AL194" s="135">
        <v>0</v>
      </c>
      <c r="AM194" s="135">
        <v>0</v>
      </c>
      <c r="AN194" s="135">
        <v>0</v>
      </c>
      <c r="AO194" s="135">
        <v>0</v>
      </c>
      <c r="AP194" s="135">
        <v>0</v>
      </c>
      <c r="AQ194" s="135">
        <v>0</v>
      </c>
      <c r="AR194" s="135">
        <v>0</v>
      </c>
      <c r="AS194" s="135">
        <v>0</v>
      </c>
      <c r="AT194" s="135">
        <v>0</v>
      </c>
      <c r="AU194" s="135">
        <v>0</v>
      </c>
      <c r="AV194" s="135">
        <v>0</v>
      </c>
      <c r="AW194" s="135">
        <v>0</v>
      </c>
      <c r="AX194" s="135">
        <v>0</v>
      </c>
      <c r="AY194" s="135">
        <v>0</v>
      </c>
      <c r="AZ194" s="135">
        <v>0</v>
      </c>
      <c r="BA194" s="135">
        <v>0</v>
      </c>
      <c r="BB194" s="136">
        <v>0</v>
      </c>
      <c r="BD194" s="119">
        <f t="shared" si="3"/>
        <v>7</v>
      </c>
    </row>
    <row r="195" spans="1:329" x14ac:dyDescent="0.4">
      <c r="A195" s="78" t="s">
        <v>75</v>
      </c>
      <c r="B195" s="5" t="s">
        <v>175</v>
      </c>
      <c r="C195" s="5" t="s">
        <v>180</v>
      </c>
      <c r="D195" s="68">
        <v>44199</v>
      </c>
      <c r="E195" s="5">
        <v>3466</v>
      </c>
      <c r="F195" s="5" t="s">
        <v>113</v>
      </c>
      <c r="G195" s="5" t="s">
        <v>176</v>
      </c>
      <c r="H195" s="69">
        <v>11.714285714285714</v>
      </c>
      <c r="I195" s="135">
        <v>0</v>
      </c>
      <c r="J195" s="135">
        <v>0</v>
      </c>
      <c r="K195" s="135">
        <v>0</v>
      </c>
      <c r="L195" s="135">
        <v>0</v>
      </c>
      <c r="M195" s="135">
        <v>0</v>
      </c>
      <c r="N195" s="135">
        <v>0</v>
      </c>
      <c r="O195" s="135">
        <v>0</v>
      </c>
      <c r="P195" s="135">
        <v>0</v>
      </c>
      <c r="Q195" s="135">
        <v>0</v>
      </c>
      <c r="R195" s="135">
        <v>0</v>
      </c>
      <c r="S195" s="135">
        <v>0</v>
      </c>
      <c r="T195" s="135">
        <v>0</v>
      </c>
      <c r="U195" s="135">
        <v>0</v>
      </c>
      <c r="V195" s="135">
        <v>0</v>
      </c>
      <c r="W195" s="135">
        <v>0</v>
      </c>
      <c r="X195" s="135">
        <v>0</v>
      </c>
      <c r="Y195" s="135">
        <v>0</v>
      </c>
      <c r="Z195" s="135">
        <v>0</v>
      </c>
      <c r="AA195" s="135">
        <v>0</v>
      </c>
      <c r="AB195" s="135">
        <v>0</v>
      </c>
      <c r="AC195" s="135">
        <v>0</v>
      </c>
      <c r="AD195" s="135">
        <v>0</v>
      </c>
      <c r="AE195" s="135">
        <v>0</v>
      </c>
      <c r="AF195" s="135">
        <v>0</v>
      </c>
      <c r="AG195" s="135">
        <v>0</v>
      </c>
      <c r="AH195" s="135">
        <v>0</v>
      </c>
      <c r="AI195" s="135">
        <v>0</v>
      </c>
      <c r="AJ195" s="135">
        <v>0</v>
      </c>
      <c r="AK195" s="135">
        <v>0</v>
      </c>
      <c r="AL195" s="135">
        <v>0</v>
      </c>
      <c r="AM195" s="135">
        <v>0</v>
      </c>
      <c r="AN195" s="135">
        <v>0</v>
      </c>
      <c r="AO195" s="135">
        <v>0</v>
      </c>
      <c r="AP195" s="135">
        <v>0</v>
      </c>
      <c r="AQ195" s="135">
        <v>0</v>
      </c>
      <c r="AR195" s="135">
        <v>0</v>
      </c>
      <c r="AS195" s="135">
        <v>0</v>
      </c>
      <c r="AT195" s="135">
        <v>0</v>
      </c>
      <c r="AU195" s="135">
        <v>0</v>
      </c>
      <c r="AV195" s="135">
        <v>0</v>
      </c>
      <c r="AW195" s="135">
        <v>0</v>
      </c>
      <c r="AX195" s="135">
        <v>0</v>
      </c>
      <c r="AY195" s="135">
        <v>0</v>
      </c>
      <c r="AZ195" s="135">
        <v>0</v>
      </c>
      <c r="BA195" s="135">
        <v>0</v>
      </c>
      <c r="BB195" s="136">
        <v>0</v>
      </c>
      <c r="BD195" s="119">
        <f t="shared" si="3"/>
        <v>0</v>
      </c>
    </row>
    <row r="196" spans="1:329" x14ac:dyDescent="0.4">
      <c r="A196" s="78" t="s">
        <v>75</v>
      </c>
      <c r="B196" s="5" t="s">
        <v>175</v>
      </c>
      <c r="C196" s="5" t="s">
        <v>180</v>
      </c>
      <c r="D196" s="68">
        <v>44199</v>
      </c>
      <c r="E196" s="5">
        <v>3467</v>
      </c>
      <c r="F196" s="5" t="s">
        <v>113</v>
      </c>
      <c r="G196" s="5" t="s">
        <v>176</v>
      </c>
      <c r="H196" s="69">
        <v>11.714285714285714</v>
      </c>
      <c r="I196" s="135">
        <v>0</v>
      </c>
      <c r="J196" s="135">
        <v>0</v>
      </c>
      <c r="K196" s="135">
        <v>2</v>
      </c>
      <c r="L196" s="135">
        <v>0</v>
      </c>
      <c r="M196" s="135">
        <v>0</v>
      </c>
      <c r="N196" s="135">
        <v>0</v>
      </c>
      <c r="O196" s="135">
        <v>0</v>
      </c>
      <c r="P196" s="135">
        <v>0</v>
      </c>
      <c r="Q196" s="135">
        <v>0</v>
      </c>
      <c r="R196" s="135">
        <v>0</v>
      </c>
      <c r="S196" s="135">
        <v>0</v>
      </c>
      <c r="T196" s="135">
        <v>0</v>
      </c>
      <c r="U196" s="135">
        <v>0</v>
      </c>
      <c r="V196" s="135">
        <v>0</v>
      </c>
      <c r="W196" s="135">
        <v>0</v>
      </c>
      <c r="X196" s="135">
        <v>0</v>
      </c>
      <c r="Y196" s="135">
        <v>0</v>
      </c>
      <c r="Z196" s="135">
        <v>0</v>
      </c>
      <c r="AA196" s="135">
        <v>0</v>
      </c>
      <c r="AB196" s="135">
        <v>0</v>
      </c>
      <c r="AC196" s="135">
        <v>0</v>
      </c>
      <c r="AD196" s="135">
        <v>0</v>
      </c>
      <c r="AE196" s="135">
        <v>0</v>
      </c>
      <c r="AF196" s="135">
        <v>0</v>
      </c>
      <c r="AG196" s="135">
        <v>0</v>
      </c>
      <c r="AH196" s="135">
        <v>0</v>
      </c>
      <c r="AI196" s="135">
        <v>0</v>
      </c>
      <c r="AJ196" s="135">
        <v>0</v>
      </c>
      <c r="AK196" s="135">
        <v>0</v>
      </c>
      <c r="AL196" s="135">
        <v>0</v>
      </c>
      <c r="AM196" s="135">
        <v>0</v>
      </c>
      <c r="AN196" s="135">
        <v>0</v>
      </c>
      <c r="AO196" s="135">
        <v>0</v>
      </c>
      <c r="AP196" s="135">
        <v>0</v>
      </c>
      <c r="AQ196" s="135">
        <v>0</v>
      </c>
      <c r="AR196" s="135">
        <v>0</v>
      </c>
      <c r="AS196" s="135">
        <v>0</v>
      </c>
      <c r="AT196" s="135">
        <v>0</v>
      </c>
      <c r="AU196" s="135">
        <v>0</v>
      </c>
      <c r="AV196" s="135">
        <v>0</v>
      </c>
      <c r="AW196" s="135">
        <v>0</v>
      </c>
      <c r="AX196" s="135">
        <v>0</v>
      </c>
      <c r="AY196" s="135">
        <v>0</v>
      </c>
      <c r="AZ196" s="135">
        <v>0</v>
      </c>
      <c r="BA196" s="135">
        <v>0</v>
      </c>
      <c r="BB196" s="136">
        <v>0</v>
      </c>
      <c r="BD196" s="119">
        <f t="shared" si="3"/>
        <v>2</v>
      </c>
    </row>
    <row r="197" spans="1:329" s="88" customFormat="1" ht="11.7" thickBot="1" x14ac:dyDescent="0.45">
      <c r="A197" s="81" t="s">
        <v>75</v>
      </c>
      <c r="B197" s="82" t="s">
        <v>175</v>
      </c>
      <c r="C197" s="82" t="s">
        <v>180</v>
      </c>
      <c r="D197" s="83">
        <v>44199</v>
      </c>
      <c r="E197" s="82">
        <v>3468</v>
      </c>
      <c r="F197" s="82" t="s">
        <v>113</v>
      </c>
      <c r="G197" s="82" t="s">
        <v>176</v>
      </c>
      <c r="H197" s="84">
        <v>11.714285714285714</v>
      </c>
      <c r="I197" s="140">
        <v>0</v>
      </c>
      <c r="J197" s="140">
        <v>0</v>
      </c>
      <c r="K197" s="140">
        <v>0</v>
      </c>
      <c r="L197" s="140">
        <v>0</v>
      </c>
      <c r="M197" s="140">
        <v>0</v>
      </c>
      <c r="N197" s="140">
        <v>0</v>
      </c>
      <c r="O197" s="140">
        <v>0</v>
      </c>
      <c r="P197" s="140">
        <v>0</v>
      </c>
      <c r="Q197" s="140">
        <v>0</v>
      </c>
      <c r="R197" s="140">
        <v>0</v>
      </c>
      <c r="S197" s="140">
        <v>0</v>
      </c>
      <c r="T197" s="140">
        <v>0</v>
      </c>
      <c r="U197" s="140">
        <v>0</v>
      </c>
      <c r="V197" s="140">
        <v>0</v>
      </c>
      <c r="W197" s="140">
        <v>4</v>
      </c>
      <c r="X197" s="140">
        <v>4</v>
      </c>
      <c r="Y197" s="140">
        <v>4</v>
      </c>
      <c r="Z197" s="140">
        <v>3</v>
      </c>
      <c r="AA197" s="140">
        <v>0</v>
      </c>
      <c r="AB197" s="140">
        <v>0</v>
      </c>
      <c r="AC197" s="140">
        <v>0</v>
      </c>
      <c r="AD197" s="140">
        <v>0</v>
      </c>
      <c r="AE197" s="140">
        <v>0</v>
      </c>
      <c r="AF197" s="140">
        <v>0</v>
      </c>
      <c r="AG197" s="140">
        <v>0</v>
      </c>
      <c r="AH197" s="140">
        <v>0</v>
      </c>
      <c r="AI197" s="140">
        <v>0</v>
      </c>
      <c r="AJ197" s="140">
        <v>0</v>
      </c>
      <c r="AK197" s="140">
        <v>0</v>
      </c>
      <c r="AL197" s="140">
        <v>0</v>
      </c>
      <c r="AM197" s="140">
        <v>0</v>
      </c>
      <c r="AN197" s="140">
        <v>0</v>
      </c>
      <c r="AO197" s="140">
        <v>0</v>
      </c>
      <c r="AP197" s="140">
        <v>0</v>
      </c>
      <c r="AQ197" s="140">
        <v>0</v>
      </c>
      <c r="AR197" s="140">
        <v>0</v>
      </c>
      <c r="AS197" s="140">
        <v>0</v>
      </c>
      <c r="AT197" s="140">
        <v>0</v>
      </c>
      <c r="AU197" s="140">
        <v>0</v>
      </c>
      <c r="AV197" s="140">
        <v>0</v>
      </c>
      <c r="AW197" s="140">
        <v>0</v>
      </c>
      <c r="AX197" s="140">
        <v>0</v>
      </c>
      <c r="AY197" s="140">
        <v>0</v>
      </c>
      <c r="AZ197" s="140">
        <v>0</v>
      </c>
      <c r="BA197" s="140">
        <v>0</v>
      </c>
      <c r="BB197" s="141">
        <v>0</v>
      </c>
      <c r="BC197" s="53"/>
      <c r="BD197" s="121">
        <f t="shared" si="3"/>
        <v>15</v>
      </c>
      <c r="BE197" s="53"/>
      <c r="BF197" s="53"/>
      <c r="BG197" s="53"/>
      <c r="BH197" s="53"/>
      <c r="BI197" s="53"/>
      <c r="BJ197" s="53"/>
      <c r="BK197" s="53"/>
      <c r="BL197" s="53"/>
      <c r="BM197" s="53"/>
      <c r="BN197" s="53"/>
      <c r="BO197" s="53"/>
      <c r="BP197" s="53"/>
      <c r="BQ197" s="53"/>
      <c r="BR197" s="53"/>
      <c r="BS197" s="53"/>
      <c r="BT197" s="53"/>
      <c r="BU197" s="53"/>
      <c r="BV197" s="53"/>
      <c r="BW197" s="53"/>
      <c r="BX197" s="53"/>
      <c r="BY197" s="53"/>
      <c r="BZ197" s="53"/>
      <c r="CA197" s="53"/>
      <c r="CB197" s="53"/>
      <c r="CC197" s="53"/>
      <c r="CD197" s="53"/>
      <c r="CE197" s="53"/>
      <c r="CF197" s="53"/>
      <c r="CG197" s="53"/>
      <c r="CH197" s="53"/>
      <c r="CI197" s="53"/>
      <c r="CJ197" s="53"/>
      <c r="CK197" s="53"/>
      <c r="CL197" s="53"/>
      <c r="CM197" s="53"/>
      <c r="CN197" s="53"/>
      <c r="CO197" s="53"/>
      <c r="CP197" s="53"/>
      <c r="CQ197" s="53"/>
      <c r="CR197" s="53"/>
      <c r="CS197" s="53"/>
      <c r="CT197" s="53"/>
      <c r="CU197" s="53"/>
      <c r="CV197" s="53"/>
      <c r="CW197" s="53"/>
      <c r="CX197" s="53"/>
      <c r="CY197" s="53"/>
      <c r="CZ197" s="53"/>
      <c r="DA197" s="53"/>
      <c r="DB197" s="53"/>
      <c r="DC197" s="53"/>
      <c r="DD197" s="53"/>
      <c r="DE197" s="53"/>
      <c r="DF197" s="53"/>
      <c r="DG197" s="53"/>
      <c r="DH197" s="53"/>
      <c r="DI197" s="53"/>
      <c r="DJ197" s="53"/>
      <c r="DK197" s="53"/>
      <c r="DL197" s="53"/>
      <c r="DM197" s="53"/>
      <c r="DN197" s="53"/>
      <c r="DO197" s="53"/>
      <c r="DP197" s="53"/>
      <c r="DQ197" s="53"/>
      <c r="DR197" s="53"/>
      <c r="DS197" s="53"/>
      <c r="DT197" s="53"/>
      <c r="DU197" s="53"/>
      <c r="DV197" s="53"/>
      <c r="DW197" s="53"/>
      <c r="DX197" s="53"/>
      <c r="DY197" s="53"/>
      <c r="DZ197" s="53"/>
      <c r="EA197" s="53"/>
      <c r="EB197" s="53"/>
      <c r="EC197" s="53"/>
      <c r="ED197" s="53"/>
      <c r="EE197" s="53"/>
      <c r="EF197" s="53"/>
      <c r="EG197" s="53"/>
      <c r="EH197" s="53"/>
      <c r="EI197" s="53"/>
      <c r="EJ197" s="53"/>
      <c r="EK197" s="53"/>
      <c r="EL197" s="53"/>
      <c r="EM197" s="53"/>
      <c r="EN197" s="53"/>
      <c r="EO197" s="53"/>
      <c r="EP197" s="53"/>
      <c r="EQ197" s="53"/>
      <c r="ER197" s="53"/>
      <c r="ES197" s="53"/>
      <c r="ET197" s="53"/>
      <c r="EU197" s="53"/>
      <c r="EV197" s="53"/>
      <c r="EW197" s="53"/>
      <c r="EX197" s="53"/>
      <c r="EY197" s="53"/>
      <c r="EZ197" s="53"/>
      <c r="FA197" s="53"/>
      <c r="FB197" s="53"/>
      <c r="FC197" s="53"/>
      <c r="FD197" s="53"/>
      <c r="FE197" s="53"/>
      <c r="FF197" s="53"/>
      <c r="FG197" s="53"/>
      <c r="FH197" s="53"/>
      <c r="FI197" s="53"/>
      <c r="FJ197" s="53"/>
      <c r="FK197" s="53"/>
      <c r="FL197" s="53"/>
      <c r="FM197" s="53"/>
      <c r="FN197" s="53"/>
      <c r="FO197" s="53"/>
      <c r="FP197" s="53"/>
      <c r="FQ197" s="53"/>
      <c r="FR197" s="53"/>
      <c r="FS197" s="53"/>
      <c r="FT197" s="53"/>
      <c r="FU197" s="53"/>
      <c r="FV197" s="53"/>
      <c r="FW197" s="53"/>
      <c r="FX197" s="53"/>
      <c r="FY197" s="53"/>
      <c r="FZ197" s="53"/>
      <c r="GA197" s="53"/>
      <c r="GB197" s="53"/>
      <c r="GC197" s="53"/>
      <c r="GD197" s="53"/>
      <c r="GE197" s="53"/>
      <c r="GF197" s="53"/>
      <c r="GG197" s="53"/>
      <c r="GH197" s="53"/>
      <c r="GI197" s="53"/>
      <c r="GJ197" s="53"/>
      <c r="GK197" s="53"/>
      <c r="GL197" s="53"/>
      <c r="GM197" s="53"/>
      <c r="GN197" s="53"/>
      <c r="GO197" s="53"/>
      <c r="GP197" s="53"/>
      <c r="GQ197" s="53"/>
      <c r="GR197" s="53"/>
      <c r="GS197" s="53"/>
      <c r="GT197" s="53"/>
      <c r="GU197" s="53"/>
      <c r="GV197" s="53"/>
      <c r="GW197" s="53"/>
      <c r="GX197" s="53"/>
      <c r="GY197" s="53"/>
      <c r="GZ197" s="53"/>
      <c r="HA197" s="53"/>
      <c r="HB197" s="53"/>
      <c r="HC197" s="53"/>
      <c r="HD197" s="53"/>
      <c r="HE197" s="53"/>
      <c r="HF197" s="53"/>
      <c r="HG197" s="53"/>
      <c r="HH197" s="53"/>
      <c r="HI197" s="53"/>
      <c r="HJ197" s="53"/>
      <c r="HK197" s="53"/>
      <c r="HL197" s="53"/>
      <c r="HM197" s="53"/>
      <c r="HN197" s="53"/>
      <c r="HO197" s="53"/>
      <c r="HP197" s="53"/>
      <c r="HQ197" s="53"/>
      <c r="HR197" s="53"/>
      <c r="HS197" s="53"/>
      <c r="HT197" s="53"/>
      <c r="HU197" s="53"/>
      <c r="HV197" s="53"/>
      <c r="HW197" s="53"/>
      <c r="HX197" s="53"/>
      <c r="HY197" s="53"/>
      <c r="HZ197" s="53"/>
      <c r="IA197" s="53"/>
      <c r="IB197" s="53"/>
      <c r="IC197" s="53"/>
      <c r="ID197" s="53"/>
      <c r="IE197" s="53"/>
      <c r="IF197" s="53"/>
      <c r="IG197" s="53"/>
      <c r="IH197" s="53"/>
      <c r="II197" s="53"/>
      <c r="IJ197" s="53"/>
      <c r="IK197" s="53"/>
      <c r="IL197" s="53"/>
      <c r="IM197" s="53"/>
      <c r="IN197" s="53"/>
      <c r="IO197" s="53"/>
      <c r="IP197" s="53"/>
      <c r="IQ197" s="53"/>
      <c r="IR197" s="53"/>
      <c r="IS197" s="53"/>
      <c r="IT197" s="53"/>
      <c r="IU197" s="53"/>
      <c r="IV197" s="53"/>
      <c r="IW197" s="53"/>
      <c r="IX197" s="53"/>
      <c r="IY197" s="53"/>
      <c r="IZ197" s="53"/>
      <c r="JA197" s="53"/>
      <c r="JB197" s="53"/>
      <c r="JC197" s="53"/>
      <c r="JD197" s="53"/>
      <c r="JE197" s="53"/>
      <c r="JF197" s="53"/>
      <c r="JG197" s="53"/>
      <c r="JH197" s="53"/>
      <c r="JI197" s="53"/>
      <c r="JJ197" s="53"/>
      <c r="JK197" s="53"/>
      <c r="JL197" s="53"/>
      <c r="JM197" s="53"/>
      <c r="JN197" s="53"/>
      <c r="JO197" s="53"/>
      <c r="JP197" s="53"/>
      <c r="JQ197" s="53"/>
      <c r="JR197" s="53"/>
      <c r="JS197" s="53"/>
      <c r="JT197" s="53"/>
      <c r="JU197" s="53"/>
      <c r="JV197" s="53"/>
      <c r="JW197" s="53"/>
      <c r="JX197" s="53"/>
      <c r="JY197" s="53"/>
      <c r="JZ197" s="53"/>
      <c r="KA197" s="53"/>
      <c r="KB197" s="53"/>
      <c r="KC197" s="53"/>
      <c r="KD197" s="53"/>
      <c r="KE197" s="53"/>
      <c r="KF197" s="53"/>
      <c r="KG197" s="53"/>
      <c r="KH197" s="53"/>
      <c r="KI197" s="53"/>
      <c r="KJ197" s="53"/>
      <c r="KK197" s="53"/>
      <c r="KL197" s="53"/>
      <c r="KM197" s="53"/>
      <c r="KN197" s="53"/>
      <c r="KO197" s="53"/>
      <c r="KP197" s="53"/>
      <c r="KQ197" s="53"/>
      <c r="KR197" s="53"/>
      <c r="KS197" s="53"/>
      <c r="KT197" s="53"/>
      <c r="KU197" s="53"/>
      <c r="KV197" s="53"/>
      <c r="KW197" s="53"/>
      <c r="KX197" s="53"/>
      <c r="KY197" s="53"/>
      <c r="KZ197" s="53"/>
      <c r="LA197" s="53"/>
      <c r="LB197" s="53"/>
      <c r="LC197" s="53"/>
      <c r="LD197" s="53"/>
      <c r="LE197" s="53"/>
      <c r="LF197" s="53"/>
      <c r="LG197" s="53"/>
      <c r="LH197" s="53"/>
      <c r="LI197" s="53"/>
      <c r="LJ197" s="53"/>
      <c r="LK197" s="53"/>
      <c r="LL197" s="53"/>
      <c r="LM197" s="53"/>
      <c r="LN197" s="53"/>
      <c r="LO197" s="53"/>
      <c r="LP197" s="53"/>
      <c r="LQ197" s="53"/>
    </row>
    <row r="198" spans="1:329" s="87" customFormat="1" x14ac:dyDescent="0.4">
      <c r="A198" s="78" t="s">
        <v>75</v>
      </c>
      <c r="B198" s="5" t="s">
        <v>177</v>
      </c>
      <c r="C198" s="5" t="s">
        <v>180</v>
      </c>
      <c r="D198" s="68">
        <v>44199</v>
      </c>
      <c r="E198" s="5">
        <v>3469</v>
      </c>
      <c r="F198" s="5" t="s">
        <v>113</v>
      </c>
      <c r="G198" s="5" t="s">
        <v>176</v>
      </c>
      <c r="H198" s="69">
        <v>11.714285714285714</v>
      </c>
      <c r="I198" s="135">
        <v>0</v>
      </c>
      <c r="J198" s="135">
        <v>0</v>
      </c>
      <c r="K198" s="135">
        <v>0</v>
      </c>
      <c r="L198" s="135">
        <v>0</v>
      </c>
      <c r="M198" s="135">
        <v>0</v>
      </c>
      <c r="N198" s="135">
        <v>0</v>
      </c>
      <c r="O198" s="135">
        <v>0</v>
      </c>
      <c r="P198" s="135">
        <v>0</v>
      </c>
      <c r="Q198" s="135">
        <v>0</v>
      </c>
      <c r="R198" s="135">
        <v>0</v>
      </c>
      <c r="S198" s="135">
        <v>0</v>
      </c>
      <c r="T198" s="135">
        <v>0</v>
      </c>
      <c r="U198" s="135">
        <v>0</v>
      </c>
      <c r="V198" s="135">
        <v>0</v>
      </c>
      <c r="W198" s="135">
        <v>0</v>
      </c>
      <c r="X198" s="135">
        <v>0</v>
      </c>
      <c r="Y198" s="135">
        <v>0</v>
      </c>
      <c r="Z198" s="135">
        <v>0</v>
      </c>
      <c r="AA198" s="135">
        <v>0</v>
      </c>
      <c r="AB198" s="135">
        <v>0</v>
      </c>
      <c r="AC198" s="135">
        <v>0</v>
      </c>
      <c r="AD198" s="135">
        <v>0</v>
      </c>
      <c r="AE198" s="135">
        <v>0</v>
      </c>
      <c r="AF198" s="135">
        <v>0</v>
      </c>
      <c r="AG198" s="135">
        <v>0</v>
      </c>
      <c r="AH198" s="135">
        <v>0</v>
      </c>
      <c r="AI198" s="135">
        <v>0</v>
      </c>
      <c r="AJ198" s="135">
        <v>0</v>
      </c>
      <c r="AK198" s="135">
        <v>0</v>
      </c>
      <c r="AL198" s="135">
        <v>0</v>
      </c>
      <c r="AM198" s="135">
        <v>0</v>
      </c>
      <c r="AN198" s="135">
        <v>0</v>
      </c>
      <c r="AO198" s="135">
        <v>0</v>
      </c>
      <c r="AP198" s="135">
        <v>0</v>
      </c>
      <c r="AQ198" s="135">
        <v>0</v>
      </c>
      <c r="AR198" s="135">
        <v>2</v>
      </c>
      <c r="AS198" s="135">
        <v>3</v>
      </c>
      <c r="AT198" s="135">
        <v>0</v>
      </c>
      <c r="AU198" s="135">
        <v>0</v>
      </c>
      <c r="AV198" s="135">
        <v>0</v>
      </c>
      <c r="AW198" s="135">
        <v>0</v>
      </c>
      <c r="AX198" s="135">
        <v>0</v>
      </c>
      <c r="AY198" s="135">
        <v>0</v>
      </c>
      <c r="AZ198" s="135">
        <v>0</v>
      </c>
      <c r="BA198" s="135">
        <v>3</v>
      </c>
      <c r="BB198" s="135">
        <v>3</v>
      </c>
      <c r="BC198" s="53"/>
      <c r="BD198" s="118">
        <f t="shared" si="3"/>
        <v>11</v>
      </c>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c r="CR198" s="53"/>
      <c r="CS198" s="53"/>
      <c r="CT198" s="53"/>
      <c r="CU198" s="53"/>
      <c r="CV198" s="53"/>
      <c r="CW198" s="53"/>
      <c r="CX198" s="53"/>
      <c r="CY198" s="53"/>
      <c r="CZ198" s="53"/>
      <c r="DA198" s="53"/>
      <c r="DB198" s="53"/>
      <c r="DC198" s="53"/>
      <c r="DD198" s="53"/>
      <c r="DE198" s="53"/>
      <c r="DF198" s="53"/>
      <c r="DG198" s="53"/>
      <c r="DH198" s="53"/>
      <c r="DI198" s="53"/>
      <c r="DJ198" s="53"/>
      <c r="DK198" s="53"/>
      <c r="DL198" s="53"/>
      <c r="DM198" s="53"/>
      <c r="DN198" s="53"/>
      <c r="DO198" s="53"/>
      <c r="DP198" s="53"/>
      <c r="DQ198" s="53"/>
      <c r="DR198" s="53"/>
      <c r="DS198" s="53"/>
      <c r="DT198" s="53"/>
      <c r="DU198" s="53"/>
      <c r="DV198" s="53"/>
      <c r="DW198" s="53"/>
      <c r="DX198" s="53"/>
      <c r="DY198" s="53"/>
      <c r="DZ198" s="53"/>
      <c r="EA198" s="53"/>
      <c r="EB198" s="53"/>
      <c r="EC198" s="53"/>
      <c r="ED198" s="53"/>
      <c r="EE198" s="53"/>
      <c r="EF198" s="53"/>
      <c r="EG198" s="53"/>
      <c r="EH198" s="53"/>
      <c r="EI198" s="53"/>
      <c r="EJ198" s="53"/>
      <c r="EK198" s="53"/>
      <c r="EL198" s="53"/>
      <c r="EM198" s="53"/>
      <c r="EN198" s="53"/>
      <c r="EO198" s="53"/>
      <c r="EP198" s="53"/>
      <c r="EQ198" s="53"/>
      <c r="ER198" s="53"/>
      <c r="ES198" s="53"/>
      <c r="ET198" s="53"/>
      <c r="EU198" s="53"/>
      <c r="EV198" s="53"/>
      <c r="EW198" s="53"/>
      <c r="EX198" s="53"/>
      <c r="EY198" s="53"/>
      <c r="EZ198" s="53"/>
      <c r="FA198" s="53"/>
      <c r="FB198" s="53"/>
      <c r="FC198" s="53"/>
      <c r="FD198" s="53"/>
      <c r="FE198" s="53"/>
      <c r="FF198" s="53"/>
      <c r="FG198" s="53"/>
      <c r="FH198" s="53"/>
      <c r="FI198" s="53"/>
      <c r="FJ198" s="53"/>
      <c r="FK198" s="53"/>
      <c r="FL198" s="53"/>
      <c r="FM198" s="53"/>
      <c r="FN198" s="53"/>
      <c r="FO198" s="53"/>
      <c r="FP198" s="53"/>
      <c r="FQ198" s="53"/>
      <c r="FR198" s="53"/>
      <c r="FS198" s="53"/>
      <c r="FT198" s="53"/>
      <c r="FU198" s="53"/>
      <c r="FV198" s="53"/>
      <c r="FW198" s="53"/>
      <c r="FX198" s="53"/>
      <c r="FY198" s="53"/>
      <c r="FZ198" s="53"/>
      <c r="GA198" s="53"/>
      <c r="GB198" s="53"/>
      <c r="GC198" s="53"/>
      <c r="GD198" s="53"/>
      <c r="GE198" s="53"/>
      <c r="GF198" s="53"/>
      <c r="GG198" s="53"/>
      <c r="GH198" s="53"/>
      <c r="GI198" s="53"/>
      <c r="GJ198" s="53"/>
      <c r="GK198" s="53"/>
      <c r="GL198" s="53"/>
      <c r="GM198" s="53"/>
      <c r="GN198" s="53"/>
      <c r="GO198" s="53"/>
      <c r="GP198" s="53"/>
      <c r="GQ198" s="53"/>
      <c r="GR198" s="53"/>
      <c r="GS198" s="53"/>
      <c r="GT198" s="53"/>
      <c r="GU198" s="53"/>
      <c r="GV198" s="53"/>
      <c r="GW198" s="53"/>
      <c r="GX198" s="53"/>
      <c r="GY198" s="53"/>
      <c r="GZ198" s="53"/>
      <c r="HA198" s="53"/>
      <c r="HB198" s="53"/>
      <c r="HC198" s="53"/>
      <c r="HD198" s="53"/>
      <c r="HE198" s="53"/>
      <c r="HF198" s="53"/>
      <c r="HG198" s="53"/>
      <c r="HH198" s="53"/>
      <c r="HI198" s="53"/>
      <c r="HJ198" s="53"/>
      <c r="HK198" s="53"/>
      <c r="HL198" s="53"/>
      <c r="HM198" s="53"/>
      <c r="HN198" s="53"/>
      <c r="HO198" s="53"/>
      <c r="HP198" s="53"/>
      <c r="HQ198" s="53"/>
      <c r="HR198" s="53"/>
      <c r="HS198" s="53"/>
      <c r="HT198" s="53"/>
      <c r="HU198" s="53"/>
      <c r="HV198" s="53"/>
      <c r="HW198" s="53"/>
      <c r="HX198" s="53"/>
      <c r="HY198" s="53"/>
      <c r="HZ198" s="53"/>
      <c r="IA198" s="53"/>
      <c r="IB198" s="53"/>
      <c r="IC198" s="53"/>
      <c r="ID198" s="53"/>
      <c r="IE198" s="53"/>
      <c r="IF198" s="53"/>
      <c r="IG198" s="53"/>
      <c r="IH198" s="53"/>
      <c r="II198" s="53"/>
      <c r="IJ198" s="53"/>
      <c r="IK198" s="53"/>
      <c r="IL198" s="53"/>
      <c r="IM198" s="53"/>
      <c r="IN198" s="53"/>
      <c r="IO198" s="53"/>
      <c r="IP198" s="53"/>
      <c r="IQ198" s="53"/>
      <c r="IR198" s="53"/>
      <c r="IS198" s="53"/>
      <c r="IT198" s="53"/>
      <c r="IU198" s="53"/>
      <c r="IV198" s="53"/>
      <c r="IW198" s="53"/>
      <c r="IX198" s="53"/>
      <c r="IY198" s="53"/>
      <c r="IZ198" s="53"/>
      <c r="JA198" s="53"/>
      <c r="JB198" s="53"/>
      <c r="JC198" s="53"/>
      <c r="JD198" s="53"/>
      <c r="JE198" s="53"/>
      <c r="JF198" s="53"/>
      <c r="JG198" s="53"/>
      <c r="JH198" s="53"/>
      <c r="JI198" s="53"/>
      <c r="JJ198" s="53"/>
      <c r="JK198" s="53"/>
      <c r="JL198" s="53"/>
      <c r="JM198" s="53"/>
      <c r="JN198" s="53"/>
      <c r="JO198" s="53"/>
      <c r="JP198" s="53"/>
      <c r="JQ198" s="53"/>
      <c r="JR198" s="53"/>
      <c r="JS198" s="53"/>
      <c r="JT198" s="53"/>
      <c r="JU198" s="53"/>
      <c r="JV198" s="53"/>
      <c r="JW198" s="53"/>
      <c r="JX198" s="53"/>
      <c r="JY198" s="53"/>
      <c r="JZ198" s="53"/>
      <c r="KA198" s="53"/>
      <c r="KB198" s="53"/>
      <c r="KC198" s="53"/>
      <c r="KD198" s="53"/>
      <c r="KE198" s="53"/>
      <c r="KF198" s="53"/>
      <c r="KG198" s="53"/>
      <c r="KH198" s="53"/>
      <c r="KI198" s="53"/>
      <c r="KJ198" s="53"/>
      <c r="KK198" s="53"/>
      <c r="KL198" s="53"/>
      <c r="KM198" s="53"/>
      <c r="KN198" s="53"/>
      <c r="KO198" s="53"/>
      <c r="KP198" s="53"/>
      <c r="KQ198" s="53"/>
      <c r="KR198" s="53"/>
      <c r="KS198" s="53"/>
      <c r="KT198" s="53"/>
      <c r="KU198" s="53"/>
      <c r="KV198" s="53"/>
      <c r="KW198" s="53"/>
      <c r="KX198" s="53"/>
      <c r="KY198" s="53"/>
      <c r="KZ198" s="53"/>
      <c r="LA198" s="53"/>
      <c r="LB198" s="53"/>
      <c r="LC198" s="53"/>
      <c r="LD198" s="53"/>
      <c r="LE198" s="53"/>
      <c r="LF198" s="53"/>
      <c r="LG198" s="53"/>
      <c r="LH198" s="53"/>
      <c r="LI198" s="53"/>
      <c r="LJ198" s="53"/>
      <c r="LK198" s="53"/>
      <c r="LL198" s="53"/>
      <c r="LM198" s="53"/>
      <c r="LN198" s="53"/>
      <c r="LO198" s="53"/>
      <c r="LP198" s="53"/>
      <c r="LQ198" s="53"/>
    </row>
    <row r="199" spans="1:329" x14ac:dyDescent="0.4">
      <c r="A199" s="78" t="s">
        <v>75</v>
      </c>
      <c r="B199" s="5" t="s">
        <v>177</v>
      </c>
      <c r="C199" s="5" t="s">
        <v>180</v>
      </c>
      <c r="D199" s="68">
        <v>44199</v>
      </c>
      <c r="E199" s="5">
        <v>3470</v>
      </c>
      <c r="F199" s="5" t="s">
        <v>113</v>
      </c>
      <c r="G199" s="5" t="s">
        <v>176</v>
      </c>
      <c r="H199" s="69">
        <v>11.714285714285714</v>
      </c>
      <c r="I199" s="135">
        <v>0</v>
      </c>
      <c r="J199" s="135">
        <v>0</v>
      </c>
      <c r="K199" s="135">
        <v>0</v>
      </c>
      <c r="L199" s="135">
        <v>0</v>
      </c>
      <c r="M199" s="135">
        <v>0</v>
      </c>
      <c r="N199" s="135">
        <v>0</v>
      </c>
      <c r="O199" s="135">
        <v>0</v>
      </c>
      <c r="P199" s="135">
        <v>0</v>
      </c>
      <c r="Q199" s="135">
        <v>0</v>
      </c>
      <c r="R199" s="135">
        <v>0</v>
      </c>
      <c r="S199" s="135">
        <v>0</v>
      </c>
      <c r="T199" s="135">
        <v>0</v>
      </c>
      <c r="U199" s="135">
        <v>0</v>
      </c>
      <c r="V199" s="135">
        <v>0</v>
      </c>
      <c r="W199" s="135">
        <v>2</v>
      </c>
      <c r="X199" s="135">
        <v>0</v>
      </c>
      <c r="Y199" s="135">
        <v>0</v>
      </c>
      <c r="Z199" s="135">
        <v>0</v>
      </c>
      <c r="AA199" s="135">
        <v>0</v>
      </c>
      <c r="AB199" s="135">
        <v>0</v>
      </c>
      <c r="AC199" s="135">
        <v>0</v>
      </c>
      <c r="AD199" s="135">
        <v>0</v>
      </c>
      <c r="AE199" s="135">
        <v>0</v>
      </c>
      <c r="AF199" s="135">
        <v>0</v>
      </c>
      <c r="AG199" s="135">
        <v>0</v>
      </c>
      <c r="AH199" s="135">
        <v>0</v>
      </c>
      <c r="AI199" s="135">
        <v>0</v>
      </c>
      <c r="AJ199" s="135">
        <v>0</v>
      </c>
      <c r="AK199" s="135">
        <v>0</v>
      </c>
      <c r="AL199" s="135">
        <v>0</v>
      </c>
      <c r="AM199" s="135">
        <v>0</v>
      </c>
      <c r="AN199" s="135">
        <v>0</v>
      </c>
      <c r="AO199" s="135">
        <v>0</v>
      </c>
      <c r="AP199" s="135">
        <v>0</v>
      </c>
      <c r="AQ199" s="135">
        <v>0</v>
      </c>
      <c r="AR199" s="135">
        <v>0</v>
      </c>
      <c r="AS199" s="135">
        <v>0</v>
      </c>
      <c r="AT199" s="135">
        <v>0</v>
      </c>
      <c r="AU199" s="135">
        <v>0</v>
      </c>
      <c r="AV199" s="135">
        <v>0</v>
      </c>
      <c r="AW199" s="135">
        <v>0</v>
      </c>
      <c r="AX199" s="135">
        <v>0</v>
      </c>
      <c r="AY199" s="135">
        <v>0</v>
      </c>
      <c r="AZ199" s="135">
        <v>0</v>
      </c>
      <c r="BA199" s="135">
        <v>0</v>
      </c>
      <c r="BB199" s="135">
        <v>0</v>
      </c>
      <c r="BD199" s="119">
        <f t="shared" si="3"/>
        <v>2</v>
      </c>
    </row>
    <row r="200" spans="1:329" x14ac:dyDescent="0.4">
      <c r="A200" s="78" t="s">
        <v>75</v>
      </c>
      <c r="B200" s="5" t="s">
        <v>177</v>
      </c>
      <c r="C200" s="5" t="s">
        <v>180</v>
      </c>
      <c r="D200" s="68">
        <v>44199</v>
      </c>
      <c r="E200" s="5">
        <v>3471</v>
      </c>
      <c r="F200" s="5" t="s">
        <v>113</v>
      </c>
      <c r="G200" s="5" t="s">
        <v>176</v>
      </c>
      <c r="H200" s="69">
        <v>11.714285714285714</v>
      </c>
      <c r="I200" s="135">
        <v>0</v>
      </c>
      <c r="J200" s="135">
        <v>0</v>
      </c>
      <c r="K200" s="135">
        <v>0</v>
      </c>
      <c r="L200" s="135">
        <v>0</v>
      </c>
      <c r="M200" s="135">
        <v>0</v>
      </c>
      <c r="N200" s="135">
        <v>3</v>
      </c>
      <c r="O200" s="135">
        <v>0</v>
      </c>
      <c r="P200" s="135">
        <v>0</v>
      </c>
      <c r="Q200" s="135">
        <v>0</v>
      </c>
      <c r="R200" s="135">
        <v>0</v>
      </c>
      <c r="S200" s="135">
        <v>0</v>
      </c>
      <c r="T200" s="135">
        <v>0</v>
      </c>
      <c r="U200" s="135">
        <v>0</v>
      </c>
      <c r="V200" s="135">
        <v>0</v>
      </c>
      <c r="W200" s="135">
        <v>0</v>
      </c>
      <c r="X200" s="135">
        <v>0</v>
      </c>
      <c r="Y200" s="135">
        <v>0</v>
      </c>
      <c r="Z200" s="135">
        <v>0</v>
      </c>
      <c r="AA200" s="135">
        <v>0</v>
      </c>
      <c r="AB200" s="135">
        <v>0</v>
      </c>
      <c r="AC200" s="135">
        <v>0</v>
      </c>
      <c r="AD200" s="135">
        <v>0</v>
      </c>
      <c r="AE200" s="135">
        <v>0</v>
      </c>
      <c r="AF200" s="135">
        <v>0</v>
      </c>
      <c r="AG200" s="135">
        <v>0</v>
      </c>
      <c r="AH200" s="135">
        <v>0</v>
      </c>
      <c r="AI200" s="135">
        <v>0</v>
      </c>
      <c r="AJ200" s="135">
        <v>0</v>
      </c>
      <c r="AK200" s="135">
        <v>0</v>
      </c>
      <c r="AL200" s="135">
        <v>0</v>
      </c>
      <c r="AM200" s="135">
        <v>0</v>
      </c>
      <c r="AN200" s="135">
        <v>0</v>
      </c>
      <c r="AO200" s="135">
        <v>0</v>
      </c>
      <c r="AP200" s="135">
        <v>0</v>
      </c>
      <c r="AQ200" s="135">
        <v>0</v>
      </c>
      <c r="AR200" s="135">
        <v>0</v>
      </c>
      <c r="AS200" s="135">
        <v>0</v>
      </c>
      <c r="AT200" s="135">
        <v>0</v>
      </c>
      <c r="AU200" s="135">
        <v>0</v>
      </c>
      <c r="AV200" s="135">
        <v>0</v>
      </c>
      <c r="AW200" s="135">
        <v>0</v>
      </c>
      <c r="AX200" s="135">
        <v>0</v>
      </c>
      <c r="AY200" s="135">
        <v>0</v>
      </c>
      <c r="AZ200" s="135">
        <v>0</v>
      </c>
      <c r="BA200" s="135">
        <v>0</v>
      </c>
      <c r="BB200" s="135">
        <v>0</v>
      </c>
      <c r="BD200" s="119">
        <f t="shared" si="3"/>
        <v>3</v>
      </c>
    </row>
    <row r="201" spans="1:329" x14ac:dyDescent="0.4">
      <c r="A201" s="78" t="s">
        <v>75</v>
      </c>
      <c r="B201" s="5" t="s">
        <v>177</v>
      </c>
      <c r="C201" s="5" t="s">
        <v>180</v>
      </c>
      <c r="D201" s="68">
        <v>44199</v>
      </c>
      <c r="E201" s="5">
        <v>3472</v>
      </c>
      <c r="F201" s="5" t="s">
        <v>113</v>
      </c>
      <c r="G201" s="5" t="s">
        <v>176</v>
      </c>
      <c r="H201" s="69">
        <v>11.714285714285714</v>
      </c>
      <c r="I201" s="135">
        <v>0</v>
      </c>
      <c r="J201" s="135">
        <v>0</v>
      </c>
      <c r="K201" s="135">
        <v>0</v>
      </c>
      <c r="L201" s="135">
        <v>0</v>
      </c>
      <c r="M201" s="135">
        <v>0</v>
      </c>
      <c r="N201" s="135">
        <v>0</v>
      </c>
      <c r="O201" s="135">
        <v>0</v>
      </c>
      <c r="P201" s="135">
        <v>0</v>
      </c>
      <c r="Q201" s="135">
        <v>0</v>
      </c>
      <c r="R201" s="135">
        <v>0</v>
      </c>
      <c r="S201" s="135">
        <v>0</v>
      </c>
      <c r="T201" s="135">
        <v>0</v>
      </c>
      <c r="U201" s="135">
        <v>0</v>
      </c>
      <c r="V201" s="135">
        <v>0</v>
      </c>
      <c r="W201" s="135">
        <v>0</v>
      </c>
      <c r="X201" s="135">
        <v>0</v>
      </c>
      <c r="Y201" s="135">
        <v>0</v>
      </c>
      <c r="Z201" s="135">
        <v>0</v>
      </c>
      <c r="AA201" s="135">
        <v>0</v>
      </c>
      <c r="AB201" s="135">
        <v>0</v>
      </c>
      <c r="AC201" s="135">
        <v>0</v>
      </c>
      <c r="AD201" s="135">
        <v>0</v>
      </c>
      <c r="AE201" s="135">
        <v>0</v>
      </c>
      <c r="AF201" s="135">
        <v>0</v>
      </c>
      <c r="AG201" s="135">
        <v>0</v>
      </c>
      <c r="AH201" s="135">
        <v>0</v>
      </c>
      <c r="AI201" s="135">
        <v>0</v>
      </c>
      <c r="AJ201" s="135">
        <v>0</v>
      </c>
      <c r="AK201" s="135">
        <v>0</v>
      </c>
      <c r="AL201" s="135">
        <v>0</v>
      </c>
      <c r="AM201" s="135">
        <v>0</v>
      </c>
      <c r="AN201" s="135">
        <v>0</v>
      </c>
      <c r="AO201" s="135">
        <v>0</v>
      </c>
      <c r="AP201" s="135">
        <v>0</v>
      </c>
      <c r="AQ201" s="135">
        <v>0</v>
      </c>
      <c r="AR201" s="135">
        <v>0</v>
      </c>
      <c r="AS201" s="135">
        <v>0</v>
      </c>
      <c r="AT201" s="135">
        <v>0</v>
      </c>
      <c r="AU201" s="135">
        <v>0</v>
      </c>
      <c r="AV201" s="135">
        <v>0</v>
      </c>
      <c r="AW201" s="135">
        <v>0</v>
      </c>
      <c r="AX201" s="135">
        <v>0</v>
      </c>
      <c r="AY201" s="135">
        <v>0</v>
      </c>
      <c r="AZ201" s="135">
        <v>0</v>
      </c>
      <c r="BA201" s="135">
        <v>0</v>
      </c>
      <c r="BB201" s="135">
        <v>0</v>
      </c>
      <c r="BD201" s="119">
        <f t="shared" si="3"/>
        <v>0</v>
      </c>
    </row>
    <row r="202" spans="1:329" s="88" customFormat="1" ht="11.7" thickBot="1" x14ac:dyDescent="0.45">
      <c r="A202" s="81" t="s">
        <v>75</v>
      </c>
      <c r="B202" s="82" t="s">
        <v>177</v>
      </c>
      <c r="C202" s="82" t="s">
        <v>180</v>
      </c>
      <c r="D202" s="83">
        <v>44199</v>
      </c>
      <c r="E202" s="82">
        <v>3473</v>
      </c>
      <c r="F202" s="82" t="s">
        <v>113</v>
      </c>
      <c r="G202" s="82" t="s">
        <v>176</v>
      </c>
      <c r="H202" s="84">
        <v>11.714285714285714</v>
      </c>
      <c r="I202" s="140">
        <v>3</v>
      </c>
      <c r="J202" s="140">
        <v>2</v>
      </c>
      <c r="K202" s="140">
        <v>2</v>
      </c>
      <c r="L202" s="135">
        <v>0</v>
      </c>
      <c r="M202" s="135">
        <v>0</v>
      </c>
      <c r="N202" s="135">
        <v>0</v>
      </c>
      <c r="O202" s="135">
        <v>0</v>
      </c>
      <c r="P202" s="135">
        <v>0</v>
      </c>
      <c r="Q202" s="135">
        <v>0</v>
      </c>
      <c r="R202" s="135">
        <v>0</v>
      </c>
      <c r="S202" s="135">
        <v>0</v>
      </c>
      <c r="T202" s="135">
        <v>0</v>
      </c>
      <c r="U202" s="135">
        <v>0</v>
      </c>
      <c r="V202" s="135">
        <v>0</v>
      </c>
      <c r="W202" s="135">
        <v>0</v>
      </c>
      <c r="X202" s="135">
        <v>0</v>
      </c>
      <c r="Y202" s="135">
        <v>0</v>
      </c>
      <c r="Z202" s="135">
        <v>0</v>
      </c>
      <c r="AA202" s="135">
        <v>0</v>
      </c>
      <c r="AB202" s="135">
        <v>0</v>
      </c>
      <c r="AC202" s="135">
        <v>0</v>
      </c>
      <c r="AD202" s="135">
        <v>0</v>
      </c>
      <c r="AE202" s="135">
        <v>0</v>
      </c>
      <c r="AF202" s="135">
        <v>0</v>
      </c>
      <c r="AG202" s="135">
        <v>0</v>
      </c>
      <c r="AH202" s="135">
        <v>0</v>
      </c>
      <c r="AI202" s="135">
        <v>0</v>
      </c>
      <c r="AJ202" s="135">
        <v>0</v>
      </c>
      <c r="AK202" s="135">
        <v>0</v>
      </c>
      <c r="AL202" s="135">
        <v>0</v>
      </c>
      <c r="AM202" s="135">
        <v>0</v>
      </c>
      <c r="AN202" s="135">
        <v>0</v>
      </c>
      <c r="AO202" s="135">
        <v>0</v>
      </c>
      <c r="AP202" s="135">
        <v>0</v>
      </c>
      <c r="AQ202" s="135">
        <v>0</v>
      </c>
      <c r="AR202" s="135">
        <v>0</v>
      </c>
      <c r="AS202" s="135">
        <v>0</v>
      </c>
      <c r="AT202" s="135">
        <v>0</v>
      </c>
      <c r="AU202" s="135">
        <v>0</v>
      </c>
      <c r="AV202" s="135">
        <v>0</v>
      </c>
      <c r="AW202" s="135">
        <v>0</v>
      </c>
      <c r="AX202" s="135">
        <v>0</v>
      </c>
      <c r="AY202" s="135">
        <v>0</v>
      </c>
      <c r="AZ202" s="135">
        <v>0</v>
      </c>
      <c r="BA202" s="135">
        <v>0</v>
      </c>
      <c r="BB202" s="140">
        <v>4</v>
      </c>
      <c r="BC202" s="53"/>
      <c r="BD202" s="121">
        <f t="shared" si="3"/>
        <v>11</v>
      </c>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c r="CR202" s="53"/>
      <c r="CS202" s="53"/>
      <c r="CT202" s="53"/>
      <c r="CU202" s="53"/>
      <c r="CV202" s="53"/>
      <c r="CW202" s="53"/>
      <c r="CX202" s="53"/>
      <c r="CY202" s="53"/>
      <c r="CZ202" s="53"/>
      <c r="DA202" s="53"/>
      <c r="DB202" s="53"/>
      <c r="DC202" s="53"/>
      <c r="DD202" s="53"/>
      <c r="DE202" s="53"/>
      <c r="DF202" s="53"/>
      <c r="DG202" s="53"/>
      <c r="DH202" s="53"/>
      <c r="DI202" s="53"/>
      <c r="DJ202" s="53"/>
      <c r="DK202" s="53"/>
      <c r="DL202" s="53"/>
      <c r="DM202" s="53"/>
      <c r="DN202" s="53"/>
      <c r="DO202" s="53"/>
      <c r="DP202" s="53"/>
      <c r="DQ202" s="53"/>
      <c r="DR202" s="53"/>
      <c r="DS202" s="53"/>
      <c r="DT202" s="53"/>
      <c r="DU202" s="53"/>
      <c r="DV202" s="53"/>
      <c r="DW202" s="53"/>
      <c r="DX202" s="53"/>
      <c r="DY202" s="53"/>
      <c r="DZ202" s="53"/>
      <c r="EA202" s="53"/>
      <c r="EB202" s="53"/>
      <c r="EC202" s="53"/>
      <c r="ED202" s="53"/>
      <c r="EE202" s="53"/>
      <c r="EF202" s="53"/>
      <c r="EG202" s="53"/>
      <c r="EH202" s="53"/>
      <c r="EI202" s="53"/>
      <c r="EJ202" s="53"/>
      <c r="EK202" s="53"/>
      <c r="EL202" s="53"/>
      <c r="EM202" s="53"/>
      <c r="EN202" s="53"/>
      <c r="EO202" s="53"/>
      <c r="EP202" s="53"/>
      <c r="EQ202" s="53"/>
      <c r="ER202" s="53"/>
      <c r="ES202" s="53"/>
      <c r="ET202" s="53"/>
      <c r="EU202" s="53"/>
      <c r="EV202" s="53"/>
      <c r="EW202" s="53"/>
      <c r="EX202" s="53"/>
      <c r="EY202" s="53"/>
      <c r="EZ202" s="53"/>
      <c r="FA202" s="53"/>
      <c r="FB202" s="53"/>
      <c r="FC202" s="53"/>
      <c r="FD202" s="53"/>
      <c r="FE202" s="53"/>
      <c r="FF202" s="53"/>
      <c r="FG202" s="53"/>
      <c r="FH202" s="53"/>
      <c r="FI202" s="53"/>
      <c r="FJ202" s="53"/>
      <c r="FK202" s="53"/>
      <c r="FL202" s="53"/>
      <c r="FM202" s="53"/>
      <c r="FN202" s="53"/>
      <c r="FO202" s="53"/>
      <c r="FP202" s="53"/>
      <c r="FQ202" s="53"/>
      <c r="FR202" s="53"/>
      <c r="FS202" s="53"/>
      <c r="FT202" s="53"/>
      <c r="FU202" s="53"/>
      <c r="FV202" s="53"/>
      <c r="FW202" s="53"/>
      <c r="FX202" s="53"/>
      <c r="FY202" s="53"/>
      <c r="FZ202" s="53"/>
      <c r="GA202" s="53"/>
      <c r="GB202" s="53"/>
      <c r="GC202" s="53"/>
      <c r="GD202" s="53"/>
      <c r="GE202" s="53"/>
      <c r="GF202" s="53"/>
      <c r="GG202" s="53"/>
      <c r="GH202" s="53"/>
      <c r="GI202" s="53"/>
      <c r="GJ202" s="53"/>
      <c r="GK202" s="53"/>
      <c r="GL202" s="53"/>
      <c r="GM202" s="53"/>
      <c r="GN202" s="53"/>
      <c r="GO202" s="53"/>
      <c r="GP202" s="53"/>
      <c r="GQ202" s="53"/>
      <c r="GR202" s="53"/>
      <c r="GS202" s="53"/>
      <c r="GT202" s="53"/>
      <c r="GU202" s="53"/>
      <c r="GV202" s="53"/>
      <c r="GW202" s="53"/>
      <c r="GX202" s="53"/>
      <c r="GY202" s="53"/>
      <c r="GZ202" s="53"/>
      <c r="HA202" s="53"/>
      <c r="HB202" s="53"/>
      <c r="HC202" s="53"/>
      <c r="HD202" s="53"/>
      <c r="HE202" s="53"/>
      <c r="HF202" s="53"/>
      <c r="HG202" s="53"/>
      <c r="HH202" s="53"/>
      <c r="HI202" s="53"/>
      <c r="HJ202" s="53"/>
      <c r="HK202" s="53"/>
      <c r="HL202" s="53"/>
      <c r="HM202" s="53"/>
      <c r="HN202" s="53"/>
      <c r="HO202" s="53"/>
      <c r="HP202" s="53"/>
      <c r="HQ202" s="53"/>
      <c r="HR202" s="53"/>
      <c r="HS202" s="53"/>
      <c r="HT202" s="53"/>
      <c r="HU202" s="53"/>
      <c r="HV202" s="53"/>
      <c r="HW202" s="53"/>
      <c r="HX202" s="53"/>
      <c r="HY202" s="53"/>
      <c r="HZ202" s="53"/>
      <c r="IA202" s="53"/>
      <c r="IB202" s="53"/>
      <c r="IC202" s="53"/>
      <c r="ID202" s="53"/>
      <c r="IE202" s="53"/>
      <c r="IF202" s="53"/>
      <c r="IG202" s="53"/>
      <c r="IH202" s="53"/>
      <c r="II202" s="53"/>
      <c r="IJ202" s="53"/>
      <c r="IK202" s="53"/>
      <c r="IL202" s="53"/>
      <c r="IM202" s="53"/>
      <c r="IN202" s="53"/>
      <c r="IO202" s="53"/>
      <c r="IP202" s="53"/>
      <c r="IQ202" s="53"/>
      <c r="IR202" s="53"/>
      <c r="IS202" s="53"/>
      <c r="IT202" s="53"/>
      <c r="IU202" s="53"/>
      <c r="IV202" s="53"/>
      <c r="IW202" s="53"/>
      <c r="IX202" s="53"/>
      <c r="IY202" s="53"/>
      <c r="IZ202" s="53"/>
      <c r="JA202" s="53"/>
      <c r="JB202" s="53"/>
      <c r="JC202" s="53"/>
      <c r="JD202" s="53"/>
      <c r="JE202" s="53"/>
      <c r="JF202" s="53"/>
      <c r="JG202" s="53"/>
      <c r="JH202" s="53"/>
      <c r="JI202" s="53"/>
      <c r="JJ202" s="53"/>
      <c r="JK202" s="53"/>
      <c r="JL202" s="53"/>
      <c r="JM202" s="53"/>
      <c r="JN202" s="53"/>
      <c r="JO202" s="53"/>
      <c r="JP202" s="53"/>
      <c r="JQ202" s="53"/>
      <c r="JR202" s="53"/>
      <c r="JS202" s="53"/>
      <c r="JT202" s="53"/>
      <c r="JU202" s="53"/>
      <c r="JV202" s="53"/>
      <c r="JW202" s="53"/>
      <c r="JX202" s="53"/>
      <c r="JY202" s="53"/>
      <c r="JZ202" s="53"/>
      <c r="KA202" s="53"/>
      <c r="KB202" s="53"/>
      <c r="KC202" s="53"/>
      <c r="KD202" s="53"/>
      <c r="KE202" s="53"/>
      <c r="KF202" s="53"/>
      <c r="KG202" s="53"/>
      <c r="KH202" s="53"/>
      <c r="KI202" s="53"/>
      <c r="KJ202" s="53"/>
      <c r="KK202" s="53"/>
      <c r="KL202" s="53"/>
      <c r="KM202" s="53"/>
      <c r="KN202" s="53"/>
      <c r="KO202" s="53"/>
      <c r="KP202" s="53"/>
      <c r="KQ202" s="53"/>
      <c r="KR202" s="53"/>
      <c r="KS202" s="53"/>
      <c r="KT202" s="53"/>
      <c r="KU202" s="53"/>
      <c r="KV202" s="53"/>
      <c r="KW202" s="53"/>
      <c r="KX202" s="53"/>
      <c r="KY202" s="53"/>
      <c r="KZ202" s="53"/>
      <c r="LA202" s="53"/>
      <c r="LB202" s="53"/>
      <c r="LC202" s="53"/>
      <c r="LD202" s="53"/>
      <c r="LE202" s="53"/>
      <c r="LF202" s="53"/>
      <c r="LG202" s="53"/>
      <c r="LH202" s="53"/>
      <c r="LI202" s="53"/>
      <c r="LJ202" s="53"/>
      <c r="LK202" s="53"/>
      <c r="LL202" s="53"/>
      <c r="LM202" s="53"/>
      <c r="LN202" s="53"/>
      <c r="LO202" s="53"/>
      <c r="LP202" s="53"/>
      <c r="LQ202" s="53"/>
    </row>
    <row r="203" spans="1:329" s="87" customFormat="1" x14ac:dyDescent="0.4">
      <c r="A203" s="71" t="s">
        <v>76</v>
      </c>
      <c r="B203" s="72" t="s">
        <v>175</v>
      </c>
      <c r="C203" s="72" t="s">
        <v>180</v>
      </c>
      <c r="D203" s="73">
        <v>44388</v>
      </c>
      <c r="E203" s="72">
        <v>3870</v>
      </c>
      <c r="F203" s="72" t="s">
        <v>114</v>
      </c>
      <c r="G203" s="72" t="s">
        <v>176</v>
      </c>
      <c r="H203" s="74">
        <v>13.571428571428571</v>
      </c>
      <c r="I203" s="142">
        <v>0</v>
      </c>
      <c r="J203" s="142">
        <v>0</v>
      </c>
      <c r="K203" s="142">
        <v>0</v>
      </c>
      <c r="L203" s="142">
        <v>0</v>
      </c>
      <c r="M203" s="142">
        <v>0</v>
      </c>
      <c r="N203" s="142">
        <v>0</v>
      </c>
      <c r="O203" s="142">
        <v>0</v>
      </c>
      <c r="P203" s="142">
        <v>0</v>
      </c>
      <c r="Q203" s="142">
        <v>0</v>
      </c>
      <c r="R203" s="142">
        <v>0</v>
      </c>
      <c r="S203" s="142">
        <v>0</v>
      </c>
      <c r="T203" s="142">
        <v>0</v>
      </c>
      <c r="U203" s="142">
        <v>0</v>
      </c>
      <c r="V203" s="142">
        <v>0</v>
      </c>
      <c r="W203" s="142">
        <v>0</v>
      </c>
      <c r="X203" s="142">
        <v>0</v>
      </c>
      <c r="Y203" s="142">
        <v>0</v>
      </c>
      <c r="Z203" s="142">
        <v>0</v>
      </c>
      <c r="AA203" s="142">
        <v>0</v>
      </c>
      <c r="AB203" s="142">
        <v>0</v>
      </c>
      <c r="AC203" s="142">
        <v>0</v>
      </c>
      <c r="AD203" s="142">
        <v>0</v>
      </c>
      <c r="AE203" s="142">
        <v>0</v>
      </c>
      <c r="AF203" s="142">
        <v>0</v>
      </c>
      <c r="AG203" s="142">
        <v>0</v>
      </c>
      <c r="AH203" s="142">
        <v>0</v>
      </c>
      <c r="AI203" s="142">
        <v>0</v>
      </c>
      <c r="AJ203" s="142">
        <v>0</v>
      </c>
      <c r="AK203" s="142">
        <v>0</v>
      </c>
      <c r="AL203" s="142">
        <v>0</v>
      </c>
      <c r="AM203" s="142">
        <v>0</v>
      </c>
      <c r="AN203" s="142">
        <v>0</v>
      </c>
      <c r="AO203" s="142">
        <v>0</v>
      </c>
      <c r="AP203" s="142">
        <v>0</v>
      </c>
      <c r="AQ203" s="142">
        <v>0</v>
      </c>
      <c r="AR203" s="142">
        <v>0</v>
      </c>
      <c r="AS203" s="142">
        <v>0</v>
      </c>
      <c r="AT203" s="142">
        <v>0</v>
      </c>
      <c r="AU203" s="142">
        <v>0</v>
      </c>
      <c r="AV203" s="142">
        <v>0</v>
      </c>
      <c r="AW203" s="142">
        <v>0</v>
      </c>
      <c r="AX203" s="142">
        <v>0</v>
      </c>
      <c r="AY203" s="142">
        <v>0</v>
      </c>
      <c r="AZ203" s="142">
        <v>0</v>
      </c>
      <c r="BA203" s="142">
        <v>0</v>
      </c>
      <c r="BB203" s="142">
        <v>0</v>
      </c>
      <c r="BC203" s="53"/>
      <c r="BD203" s="118">
        <f t="shared" si="3"/>
        <v>0</v>
      </c>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c r="CR203" s="53"/>
      <c r="CS203" s="53"/>
      <c r="CT203" s="53"/>
      <c r="CU203" s="53"/>
      <c r="CV203" s="53"/>
      <c r="CW203" s="53"/>
      <c r="CX203" s="53"/>
      <c r="CY203" s="53"/>
      <c r="CZ203" s="53"/>
      <c r="DA203" s="53"/>
      <c r="DB203" s="53"/>
      <c r="DC203" s="53"/>
      <c r="DD203" s="53"/>
      <c r="DE203" s="53"/>
      <c r="DF203" s="53"/>
      <c r="DG203" s="53"/>
      <c r="DH203" s="53"/>
      <c r="DI203" s="53"/>
      <c r="DJ203" s="53"/>
      <c r="DK203" s="53"/>
      <c r="DL203" s="53"/>
      <c r="DM203" s="53"/>
      <c r="DN203" s="53"/>
      <c r="DO203" s="53"/>
      <c r="DP203" s="53"/>
      <c r="DQ203" s="53"/>
      <c r="DR203" s="53"/>
      <c r="DS203" s="53"/>
      <c r="DT203" s="53"/>
      <c r="DU203" s="53"/>
      <c r="DV203" s="53"/>
      <c r="DW203" s="53"/>
      <c r="DX203" s="53"/>
      <c r="DY203" s="53"/>
      <c r="DZ203" s="53"/>
      <c r="EA203" s="53"/>
      <c r="EB203" s="53"/>
      <c r="EC203" s="53"/>
      <c r="ED203" s="53"/>
      <c r="EE203" s="53"/>
      <c r="EF203" s="53"/>
      <c r="EG203" s="53"/>
      <c r="EH203" s="53"/>
      <c r="EI203" s="53"/>
      <c r="EJ203" s="53"/>
      <c r="EK203" s="53"/>
      <c r="EL203" s="53"/>
      <c r="EM203" s="53"/>
      <c r="EN203" s="53"/>
      <c r="EO203" s="53"/>
      <c r="EP203" s="53"/>
      <c r="EQ203" s="53"/>
      <c r="ER203" s="53"/>
      <c r="ES203" s="53"/>
      <c r="ET203" s="53"/>
      <c r="EU203" s="53"/>
      <c r="EV203" s="53"/>
      <c r="EW203" s="53"/>
      <c r="EX203" s="53"/>
      <c r="EY203" s="53"/>
      <c r="EZ203" s="53"/>
      <c r="FA203" s="53"/>
      <c r="FB203" s="53"/>
      <c r="FC203" s="53"/>
      <c r="FD203" s="53"/>
      <c r="FE203" s="53"/>
      <c r="FF203" s="53"/>
      <c r="FG203" s="53"/>
      <c r="FH203" s="53"/>
      <c r="FI203" s="53"/>
      <c r="FJ203" s="53"/>
      <c r="FK203" s="53"/>
      <c r="FL203" s="53"/>
      <c r="FM203" s="53"/>
      <c r="FN203" s="53"/>
      <c r="FO203" s="53"/>
      <c r="FP203" s="53"/>
      <c r="FQ203" s="53"/>
      <c r="FR203" s="53"/>
      <c r="FS203" s="53"/>
      <c r="FT203" s="53"/>
      <c r="FU203" s="53"/>
      <c r="FV203" s="53"/>
      <c r="FW203" s="53"/>
      <c r="FX203" s="53"/>
      <c r="FY203" s="53"/>
      <c r="FZ203" s="53"/>
      <c r="GA203" s="53"/>
      <c r="GB203" s="53"/>
      <c r="GC203" s="53"/>
      <c r="GD203" s="53"/>
      <c r="GE203" s="53"/>
      <c r="GF203" s="53"/>
      <c r="GG203" s="53"/>
      <c r="GH203" s="53"/>
      <c r="GI203" s="53"/>
      <c r="GJ203" s="53"/>
      <c r="GK203" s="53"/>
      <c r="GL203" s="53"/>
      <c r="GM203" s="53"/>
      <c r="GN203" s="53"/>
      <c r="GO203" s="53"/>
      <c r="GP203" s="53"/>
      <c r="GQ203" s="53"/>
      <c r="GR203" s="53"/>
      <c r="GS203" s="53"/>
      <c r="GT203" s="53"/>
      <c r="GU203" s="53"/>
      <c r="GV203" s="53"/>
      <c r="GW203" s="53"/>
      <c r="GX203" s="53"/>
      <c r="GY203" s="53"/>
      <c r="GZ203" s="53"/>
      <c r="HA203" s="53"/>
      <c r="HB203" s="53"/>
      <c r="HC203" s="53"/>
      <c r="HD203" s="53"/>
      <c r="HE203" s="53"/>
      <c r="HF203" s="53"/>
      <c r="HG203" s="53"/>
      <c r="HH203" s="53"/>
      <c r="HI203" s="53"/>
      <c r="HJ203" s="53"/>
      <c r="HK203" s="53"/>
      <c r="HL203" s="53"/>
      <c r="HM203" s="53"/>
      <c r="HN203" s="53"/>
      <c r="HO203" s="53"/>
      <c r="HP203" s="53"/>
      <c r="HQ203" s="53"/>
      <c r="HR203" s="53"/>
      <c r="HS203" s="53"/>
      <c r="HT203" s="53"/>
      <c r="HU203" s="53"/>
      <c r="HV203" s="53"/>
      <c r="HW203" s="53"/>
      <c r="HX203" s="53"/>
      <c r="HY203" s="53"/>
      <c r="HZ203" s="53"/>
      <c r="IA203" s="53"/>
      <c r="IB203" s="53"/>
      <c r="IC203" s="53"/>
      <c r="ID203" s="53"/>
      <c r="IE203" s="53"/>
      <c r="IF203" s="53"/>
      <c r="IG203" s="53"/>
      <c r="IH203" s="53"/>
      <c r="II203" s="53"/>
      <c r="IJ203" s="53"/>
      <c r="IK203" s="53"/>
      <c r="IL203" s="53"/>
      <c r="IM203" s="53"/>
      <c r="IN203" s="53"/>
      <c r="IO203" s="53"/>
      <c r="IP203" s="53"/>
      <c r="IQ203" s="53"/>
      <c r="IR203" s="53"/>
      <c r="IS203" s="53"/>
      <c r="IT203" s="53"/>
      <c r="IU203" s="53"/>
      <c r="IV203" s="53"/>
      <c r="IW203" s="53"/>
      <c r="IX203" s="53"/>
      <c r="IY203" s="53"/>
      <c r="IZ203" s="53"/>
      <c r="JA203" s="53"/>
      <c r="JB203" s="53"/>
      <c r="JC203" s="53"/>
      <c r="JD203" s="53"/>
      <c r="JE203" s="53"/>
      <c r="JF203" s="53"/>
      <c r="JG203" s="53"/>
      <c r="JH203" s="53"/>
      <c r="JI203" s="53"/>
      <c r="JJ203" s="53"/>
      <c r="JK203" s="53"/>
      <c r="JL203" s="53"/>
      <c r="JM203" s="53"/>
      <c r="JN203" s="53"/>
      <c r="JO203" s="53"/>
      <c r="JP203" s="53"/>
      <c r="JQ203" s="53"/>
      <c r="JR203" s="53"/>
      <c r="JS203" s="53"/>
      <c r="JT203" s="53"/>
      <c r="JU203" s="53"/>
      <c r="JV203" s="53"/>
      <c r="JW203" s="53"/>
      <c r="JX203" s="53"/>
      <c r="JY203" s="53"/>
      <c r="JZ203" s="53"/>
      <c r="KA203" s="53"/>
      <c r="KB203" s="53"/>
      <c r="KC203" s="53"/>
      <c r="KD203" s="53"/>
      <c r="KE203" s="53"/>
      <c r="KF203" s="53"/>
      <c r="KG203" s="53"/>
      <c r="KH203" s="53"/>
      <c r="KI203" s="53"/>
      <c r="KJ203" s="53"/>
      <c r="KK203" s="53"/>
      <c r="KL203" s="53"/>
      <c r="KM203" s="53"/>
      <c r="KN203" s="53"/>
      <c r="KO203" s="53"/>
      <c r="KP203" s="53"/>
      <c r="KQ203" s="53"/>
      <c r="KR203" s="53"/>
      <c r="KS203" s="53"/>
      <c r="KT203" s="53"/>
      <c r="KU203" s="53"/>
      <c r="KV203" s="53"/>
      <c r="KW203" s="53"/>
      <c r="KX203" s="53"/>
      <c r="KY203" s="53"/>
      <c r="KZ203" s="53"/>
      <c r="LA203" s="53"/>
      <c r="LB203" s="53"/>
      <c r="LC203" s="53"/>
      <c r="LD203" s="53"/>
      <c r="LE203" s="53"/>
      <c r="LF203" s="53"/>
      <c r="LG203" s="53"/>
      <c r="LH203" s="53"/>
      <c r="LI203" s="53"/>
      <c r="LJ203" s="53"/>
      <c r="LK203" s="53"/>
      <c r="LL203" s="53"/>
      <c r="LM203" s="53"/>
      <c r="LN203" s="53"/>
      <c r="LO203" s="53"/>
      <c r="LP203" s="53"/>
      <c r="LQ203" s="53"/>
    </row>
    <row r="204" spans="1:329" x14ac:dyDescent="0.4">
      <c r="A204" s="78" t="s">
        <v>76</v>
      </c>
      <c r="B204" s="5" t="s">
        <v>175</v>
      </c>
      <c r="C204" s="5" t="s">
        <v>180</v>
      </c>
      <c r="D204" s="68">
        <v>44388</v>
      </c>
      <c r="E204" s="5">
        <v>3871</v>
      </c>
      <c r="F204" s="5" t="s">
        <v>114</v>
      </c>
      <c r="G204" s="5" t="s">
        <v>176</v>
      </c>
      <c r="H204" s="69">
        <v>13.571428571428571</v>
      </c>
      <c r="I204" s="129">
        <v>0</v>
      </c>
      <c r="J204" s="129">
        <v>0</v>
      </c>
      <c r="K204" s="129">
        <v>0</v>
      </c>
      <c r="L204" s="129">
        <v>0</v>
      </c>
      <c r="M204" s="129">
        <v>0</v>
      </c>
      <c r="N204" s="129">
        <v>0</v>
      </c>
      <c r="O204" s="129">
        <v>0</v>
      </c>
      <c r="P204" s="129">
        <v>0</v>
      </c>
      <c r="Q204" s="129">
        <v>0</v>
      </c>
      <c r="R204" s="129">
        <v>0</v>
      </c>
      <c r="S204" s="129">
        <v>0</v>
      </c>
      <c r="T204" s="129">
        <v>0</v>
      </c>
      <c r="U204" s="129">
        <v>0</v>
      </c>
      <c r="V204" s="129">
        <v>0</v>
      </c>
      <c r="W204" s="129">
        <v>0</v>
      </c>
      <c r="X204" s="129">
        <v>0</v>
      </c>
      <c r="Y204" s="129">
        <v>0</v>
      </c>
      <c r="Z204" s="129">
        <v>0</v>
      </c>
      <c r="AA204" s="129">
        <v>0</v>
      </c>
      <c r="AB204" s="129">
        <v>0</v>
      </c>
      <c r="AC204" s="129">
        <v>0</v>
      </c>
      <c r="AD204" s="129">
        <v>0</v>
      </c>
      <c r="AE204" s="129">
        <v>0</v>
      </c>
      <c r="AF204" s="129">
        <v>0</v>
      </c>
      <c r="AG204" s="129">
        <v>0</v>
      </c>
      <c r="AH204" s="129">
        <v>0</v>
      </c>
      <c r="AI204" s="129">
        <v>0</v>
      </c>
      <c r="AJ204" s="129">
        <v>0</v>
      </c>
      <c r="AK204" s="129">
        <v>0</v>
      </c>
      <c r="AL204" s="129">
        <v>0</v>
      </c>
      <c r="AM204" s="129">
        <v>0</v>
      </c>
      <c r="AN204" s="129">
        <v>0</v>
      </c>
      <c r="AO204" s="129">
        <v>0</v>
      </c>
      <c r="AP204" s="129">
        <v>0</v>
      </c>
      <c r="AQ204" s="129">
        <v>0</v>
      </c>
      <c r="AR204" s="129">
        <v>0</v>
      </c>
      <c r="AS204" s="129">
        <v>0</v>
      </c>
      <c r="AT204" s="129">
        <v>0</v>
      </c>
      <c r="AU204" s="129">
        <v>0</v>
      </c>
      <c r="AV204" s="129">
        <v>0</v>
      </c>
      <c r="AW204" s="129">
        <v>0</v>
      </c>
      <c r="AX204" s="129">
        <v>0</v>
      </c>
      <c r="AY204" s="129">
        <v>0</v>
      </c>
      <c r="AZ204" s="129">
        <v>0</v>
      </c>
      <c r="BA204" s="129">
        <v>0</v>
      </c>
      <c r="BB204" s="129">
        <v>0</v>
      </c>
      <c r="BD204" s="119">
        <f t="shared" si="3"/>
        <v>0</v>
      </c>
    </row>
    <row r="205" spans="1:329" x14ac:dyDescent="0.4">
      <c r="A205" s="78" t="s">
        <v>76</v>
      </c>
      <c r="B205" s="5" t="s">
        <v>175</v>
      </c>
      <c r="C205" s="5" t="s">
        <v>180</v>
      </c>
      <c r="D205" s="68">
        <v>44391</v>
      </c>
      <c r="E205" s="5">
        <v>3872</v>
      </c>
      <c r="F205" s="5" t="s">
        <v>114</v>
      </c>
      <c r="G205" s="5" t="s">
        <v>176</v>
      </c>
      <c r="H205" s="69">
        <v>13.142857142857142</v>
      </c>
      <c r="I205" s="129">
        <v>0</v>
      </c>
      <c r="J205" s="129">
        <v>0</v>
      </c>
      <c r="K205" s="129">
        <v>0</v>
      </c>
      <c r="L205" s="129">
        <v>0</v>
      </c>
      <c r="M205" s="129">
        <v>0</v>
      </c>
      <c r="N205" s="129">
        <v>0</v>
      </c>
      <c r="O205" s="129">
        <v>0</v>
      </c>
      <c r="P205" s="129">
        <v>0</v>
      </c>
      <c r="Q205" s="129">
        <v>0</v>
      </c>
      <c r="R205" s="129">
        <v>0</v>
      </c>
      <c r="S205" s="129">
        <v>0</v>
      </c>
      <c r="T205" s="129">
        <v>0</v>
      </c>
      <c r="U205" s="129">
        <v>0</v>
      </c>
      <c r="V205" s="129">
        <v>0</v>
      </c>
      <c r="W205" s="129">
        <v>0</v>
      </c>
      <c r="X205" s="129">
        <v>0</v>
      </c>
      <c r="Y205" s="129">
        <v>0</v>
      </c>
      <c r="Z205" s="129">
        <v>0</v>
      </c>
      <c r="AA205" s="129">
        <v>0</v>
      </c>
      <c r="AB205" s="129">
        <v>0</v>
      </c>
      <c r="AC205" s="129">
        <v>0</v>
      </c>
      <c r="AD205" s="129">
        <v>0</v>
      </c>
      <c r="AE205" s="129">
        <v>0</v>
      </c>
      <c r="AF205" s="129">
        <v>0</v>
      </c>
      <c r="AG205" s="129">
        <v>0</v>
      </c>
      <c r="AH205" s="129">
        <v>0</v>
      </c>
      <c r="AI205" s="129">
        <v>0</v>
      </c>
      <c r="AJ205" s="129">
        <v>0</v>
      </c>
      <c r="AK205" s="129">
        <v>0</v>
      </c>
      <c r="AL205" s="129">
        <v>0</v>
      </c>
      <c r="AM205" s="129">
        <v>0</v>
      </c>
      <c r="AN205" s="129">
        <v>0</v>
      </c>
      <c r="AO205" s="129">
        <v>0</v>
      </c>
      <c r="AP205" s="129">
        <v>0</v>
      </c>
      <c r="AQ205" s="129">
        <v>0</v>
      </c>
      <c r="AR205" s="129">
        <v>0</v>
      </c>
      <c r="AS205" s="129">
        <v>0</v>
      </c>
      <c r="AT205" s="129">
        <v>0</v>
      </c>
      <c r="AU205" s="129">
        <v>0</v>
      </c>
      <c r="AV205" s="129">
        <v>0</v>
      </c>
      <c r="AW205" s="129">
        <v>0</v>
      </c>
      <c r="AX205" s="129">
        <v>0</v>
      </c>
      <c r="AY205" s="129">
        <v>0</v>
      </c>
      <c r="AZ205" s="129">
        <v>0</v>
      </c>
      <c r="BA205" s="129">
        <v>0</v>
      </c>
      <c r="BB205" s="129">
        <v>0</v>
      </c>
      <c r="BD205" s="119">
        <f t="shared" si="3"/>
        <v>0</v>
      </c>
    </row>
    <row r="206" spans="1:329" x14ac:dyDescent="0.4">
      <c r="A206" s="78" t="s">
        <v>76</v>
      </c>
      <c r="B206" s="5" t="s">
        <v>175</v>
      </c>
      <c r="C206" s="5" t="s">
        <v>180</v>
      </c>
      <c r="D206" s="68">
        <v>44397</v>
      </c>
      <c r="E206" s="5">
        <v>3873</v>
      </c>
      <c r="F206" s="5" t="s">
        <v>114</v>
      </c>
      <c r="G206" s="5" t="s">
        <v>176</v>
      </c>
      <c r="H206" s="69">
        <v>12.285714285714286</v>
      </c>
      <c r="I206" s="129">
        <v>0</v>
      </c>
      <c r="J206" s="129">
        <v>0</v>
      </c>
      <c r="K206" s="129">
        <v>0</v>
      </c>
      <c r="L206" s="129">
        <v>0</v>
      </c>
      <c r="M206" s="129">
        <v>0</v>
      </c>
      <c r="N206" s="129">
        <v>0</v>
      </c>
      <c r="O206" s="129">
        <v>0</v>
      </c>
      <c r="P206" s="129">
        <v>0</v>
      </c>
      <c r="Q206" s="129">
        <v>0</v>
      </c>
      <c r="R206" s="129">
        <v>0</v>
      </c>
      <c r="S206" s="129">
        <v>0</v>
      </c>
      <c r="T206" s="129">
        <v>0</v>
      </c>
      <c r="U206" s="129">
        <v>0</v>
      </c>
      <c r="V206" s="129">
        <v>0</v>
      </c>
      <c r="W206" s="129">
        <v>0</v>
      </c>
      <c r="X206" s="129">
        <v>0</v>
      </c>
      <c r="Y206" s="129">
        <v>0</v>
      </c>
      <c r="Z206" s="129">
        <v>0</v>
      </c>
      <c r="AA206" s="129">
        <v>0</v>
      </c>
      <c r="AB206" s="129">
        <v>0</v>
      </c>
      <c r="AC206" s="129">
        <v>0</v>
      </c>
      <c r="AD206" s="129">
        <v>0</v>
      </c>
      <c r="AE206" s="129">
        <v>0</v>
      </c>
      <c r="AF206" s="129">
        <v>0</v>
      </c>
      <c r="AG206" s="129">
        <v>0</v>
      </c>
      <c r="AH206" s="129">
        <v>0</v>
      </c>
      <c r="AI206" s="129">
        <v>0</v>
      </c>
      <c r="AJ206" s="129">
        <v>0</v>
      </c>
      <c r="AK206" s="129">
        <v>0</v>
      </c>
      <c r="AL206" s="129">
        <v>0</v>
      </c>
      <c r="AM206" s="129">
        <v>0</v>
      </c>
      <c r="AN206" s="129">
        <v>0</v>
      </c>
      <c r="AO206" s="129">
        <v>0</v>
      </c>
      <c r="AP206" s="129">
        <v>0</v>
      </c>
      <c r="AQ206" s="129">
        <v>0</v>
      </c>
      <c r="AR206" s="129">
        <v>0</v>
      </c>
      <c r="AS206" s="129">
        <v>0</v>
      </c>
      <c r="AT206" s="129">
        <v>0</v>
      </c>
      <c r="AU206" s="129">
        <v>0</v>
      </c>
      <c r="AV206" s="129">
        <v>0</v>
      </c>
      <c r="AW206" s="129">
        <v>0</v>
      </c>
      <c r="AX206" s="129">
        <v>0</v>
      </c>
      <c r="AY206" s="129">
        <v>0</v>
      </c>
      <c r="AZ206" s="129">
        <v>0</v>
      </c>
      <c r="BA206" s="129">
        <v>0</v>
      </c>
      <c r="BB206" s="129">
        <v>0</v>
      </c>
      <c r="BD206" s="119">
        <f t="shared" si="3"/>
        <v>0</v>
      </c>
    </row>
    <row r="207" spans="1:329" s="88" customFormat="1" ht="11.7" thickBot="1" x14ac:dyDescent="0.45">
      <c r="A207" s="81" t="s">
        <v>76</v>
      </c>
      <c r="B207" s="82" t="s">
        <v>175</v>
      </c>
      <c r="C207" s="82" t="s">
        <v>180</v>
      </c>
      <c r="D207" s="83">
        <v>44402</v>
      </c>
      <c r="E207" s="82">
        <v>3874</v>
      </c>
      <c r="F207" s="82" t="s">
        <v>114</v>
      </c>
      <c r="G207" s="82" t="s">
        <v>176</v>
      </c>
      <c r="H207" s="84">
        <v>11.571428571428571</v>
      </c>
      <c r="I207" s="138">
        <v>0</v>
      </c>
      <c r="J207" s="138">
        <v>0</v>
      </c>
      <c r="K207" s="138">
        <v>0</v>
      </c>
      <c r="L207" s="138">
        <v>0</v>
      </c>
      <c r="M207" s="138">
        <v>0</v>
      </c>
      <c r="N207" s="138">
        <v>0</v>
      </c>
      <c r="O207" s="138">
        <v>0</v>
      </c>
      <c r="P207" s="138">
        <v>0</v>
      </c>
      <c r="Q207" s="138">
        <v>0</v>
      </c>
      <c r="R207" s="138">
        <v>0</v>
      </c>
      <c r="S207" s="138">
        <v>0</v>
      </c>
      <c r="T207" s="138">
        <v>0</v>
      </c>
      <c r="U207" s="138">
        <v>0</v>
      </c>
      <c r="V207" s="138">
        <v>0</v>
      </c>
      <c r="W207" s="138">
        <v>0</v>
      </c>
      <c r="X207" s="138">
        <v>0</v>
      </c>
      <c r="Y207" s="138">
        <v>0</v>
      </c>
      <c r="Z207" s="138">
        <v>0</v>
      </c>
      <c r="AA207" s="138">
        <v>0</v>
      </c>
      <c r="AB207" s="138">
        <v>0</v>
      </c>
      <c r="AC207" s="138">
        <v>0</v>
      </c>
      <c r="AD207" s="138">
        <v>0</v>
      </c>
      <c r="AE207" s="138">
        <v>0</v>
      </c>
      <c r="AF207" s="138">
        <v>0</v>
      </c>
      <c r="AG207" s="138">
        <v>0</v>
      </c>
      <c r="AH207" s="138">
        <v>0</v>
      </c>
      <c r="AI207" s="138">
        <v>0</v>
      </c>
      <c r="AJ207" s="138">
        <v>0</v>
      </c>
      <c r="AK207" s="138">
        <v>0</v>
      </c>
      <c r="AL207" s="138">
        <v>0</v>
      </c>
      <c r="AM207" s="138">
        <v>0</v>
      </c>
      <c r="AN207" s="138">
        <v>0</v>
      </c>
      <c r="AO207" s="138">
        <v>0</v>
      </c>
      <c r="AP207" s="138">
        <v>0</v>
      </c>
      <c r="AQ207" s="138">
        <v>0</v>
      </c>
      <c r="AR207" s="138">
        <v>0</v>
      </c>
      <c r="AS207" s="138">
        <v>0</v>
      </c>
      <c r="AT207" s="138">
        <v>0</v>
      </c>
      <c r="AU207" s="138">
        <v>0</v>
      </c>
      <c r="AV207" s="138">
        <v>0</v>
      </c>
      <c r="AW207" s="138">
        <v>0</v>
      </c>
      <c r="AX207" s="138">
        <v>0</v>
      </c>
      <c r="AY207" s="138">
        <v>0</v>
      </c>
      <c r="AZ207" s="138">
        <v>0</v>
      </c>
      <c r="BA207" s="138">
        <v>0</v>
      </c>
      <c r="BB207" s="138">
        <v>0</v>
      </c>
      <c r="BC207" s="53"/>
      <c r="BD207" s="121">
        <f t="shared" si="3"/>
        <v>0</v>
      </c>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c r="CR207" s="53"/>
      <c r="CS207" s="53"/>
      <c r="CT207" s="53"/>
      <c r="CU207" s="53"/>
      <c r="CV207" s="53"/>
      <c r="CW207" s="53"/>
      <c r="CX207" s="53"/>
      <c r="CY207" s="53"/>
      <c r="CZ207" s="53"/>
      <c r="DA207" s="53"/>
      <c r="DB207" s="53"/>
      <c r="DC207" s="53"/>
      <c r="DD207" s="53"/>
      <c r="DE207" s="53"/>
      <c r="DF207" s="53"/>
      <c r="DG207" s="53"/>
      <c r="DH207" s="53"/>
      <c r="DI207" s="53"/>
      <c r="DJ207" s="53"/>
      <c r="DK207" s="53"/>
      <c r="DL207" s="53"/>
      <c r="DM207" s="53"/>
      <c r="DN207" s="53"/>
      <c r="DO207" s="53"/>
      <c r="DP207" s="53"/>
      <c r="DQ207" s="53"/>
      <c r="DR207" s="53"/>
      <c r="DS207" s="53"/>
      <c r="DT207" s="53"/>
      <c r="DU207" s="53"/>
      <c r="DV207" s="53"/>
      <c r="DW207" s="53"/>
      <c r="DX207" s="53"/>
      <c r="DY207" s="53"/>
      <c r="DZ207" s="53"/>
      <c r="EA207" s="53"/>
      <c r="EB207" s="53"/>
      <c r="EC207" s="53"/>
      <c r="ED207" s="53"/>
      <c r="EE207" s="53"/>
      <c r="EF207" s="53"/>
      <c r="EG207" s="53"/>
      <c r="EH207" s="53"/>
      <c r="EI207" s="53"/>
      <c r="EJ207" s="53"/>
      <c r="EK207" s="53"/>
      <c r="EL207" s="53"/>
      <c r="EM207" s="53"/>
      <c r="EN207" s="53"/>
      <c r="EO207" s="53"/>
      <c r="EP207" s="53"/>
      <c r="EQ207" s="53"/>
      <c r="ER207" s="53"/>
      <c r="ES207" s="53"/>
      <c r="ET207" s="53"/>
      <c r="EU207" s="53"/>
      <c r="EV207" s="53"/>
      <c r="EW207" s="53"/>
      <c r="EX207" s="53"/>
      <c r="EY207" s="53"/>
      <c r="EZ207" s="53"/>
      <c r="FA207" s="53"/>
      <c r="FB207" s="53"/>
      <c r="FC207" s="53"/>
      <c r="FD207" s="53"/>
      <c r="FE207" s="53"/>
      <c r="FF207" s="53"/>
      <c r="FG207" s="53"/>
      <c r="FH207" s="53"/>
      <c r="FI207" s="53"/>
      <c r="FJ207" s="53"/>
      <c r="FK207" s="53"/>
      <c r="FL207" s="53"/>
      <c r="FM207" s="53"/>
      <c r="FN207" s="53"/>
      <c r="FO207" s="53"/>
      <c r="FP207" s="53"/>
      <c r="FQ207" s="53"/>
      <c r="FR207" s="53"/>
      <c r="FS207" s="53"/>
      <c r="FT207" s="53"/>
      <c r="FU207" s="53"/>
      <c r="FV207" s="53"/>
      <c r="FW207" s="53"/>
      <c r="FX207" s="53"/>
      <c r="FY207" s="53"/>
      <c r="FZ207" s="53"/>
      <c r="GA207" s="53"/>
      <c r="GB207" s="53"/>
      <c r="GC207" s="53"/>
      <c r="GD207" s="53"/>
      <c r="GE207" s="53"/>
      <c r="GF207" s="53"/>
      <c r="GG207" s="53"/>
      <c r="GH207" s="53"/>
      <c r="GI207" s="53"/>
      <c r="GJ207" s="53"/>
      <c r="GK207" s="53"/>
      <c r="GL207" s="53"/>
      <c r="GM207" s="53"/>
      <c r="GN207" s="53"/>
      <c r="GO207" s="53"/>
      <c r="GP207" s="53"/>
      <c r="GQ207" s="53"/>
      <c r="GR207" s="53"/>
      <c r="GS207" s="53"/>
      <c r="GT207" s="53"/>
      <c r="GU207" s="53"/>
      <c r="GV207" s="53"/>
      <c r="GW207" s="53"/>
      <c r="GX207" s="53"/>
      <c r="GY207" s="53"/>
      <c r="GZ207" s="53"/>
      <c r="HA207" s="53"/>
      <c r="HB207" s="53"/>
      <c r="HC207" s="53"/>
      <c r="HD207" s="53"/>
      <c r="HE207" s="53"/>
      <c r="HF207" s="53"/>
      <c r="HG207" s="53"/>
      <c r="HH207" s="53"/>
      <c r="HI207" s="53"/>
      <c r="HJ207" s="53"/>
      <c r="HK207" s="53"/>
      <c r="HL207" s="53"/>
      <c r="HM207" s="53"/>
      <c r="HN207" s="53"/>
      <c r="HO207" s="53"/>
      <c r="HP207" s="53"/>
      <c r="HQ207" s="53"/>
      <c r="HR207" s="53"/>
      <c r="HS207" s="53"/>
      <c r="HT207" s="53"/>
      <c r="HU207" s="53"/>
      <c r="HV207" s="53"/>
      <c r="HW207" s="53"/>
      <c r="HX207" s="53"/>
      <c r="HY207" s="53"/>
      <c r="HZ207" s="53"/>
      <c r="IA207" s="53"/>
      <c r="IB207" s="53"/>
      <c r="IC207" s="53"/>
      <c r="ID207" s="53"/>
      <c r="IE207" s="53"/>
      <c r="IF207" s="53"/>
      <c r="IG207" s="53"/>
      <c r="IH207" s="53"/>
      <c r="II207" s="53"/>
      <c r="IJ207" s="53"/>
      <c r="IK207" s="53"/>
      <c r="IL207" s="53"/>
      <c r="IM207" s="53"/>
      <c r="IN207" s="53"/>
      <c r="IO207" s="53"/>
      <c r="IP207" s="53"/>
      <c r="IQ207" s="53"/>
      <c r="IR207" s="53"/>
      <c r="IS207" s="53"/>
      <c r="IT207" s="53"/>
      <c r="IU207" s="53"/>
      <c r="IV207" s="53"/>
      <c r="IW207" s="53"/>
      <c r="IX207" s="53"/>
      <c r="IY207" s="53"/>
      <c r="IZ207" s="53"/>
      <c r="JA207" s="53"/>
      <c r="JB207" s="53"/>
      <c r="JC207" s="53"/>
      <c r="JD207" s="53"/>
      <c r="JE207" s="53"/>
      <c r="JF207" s="53"/>
      <c r="JG207" s="53"/>
      <c r="JH207" s="53"/>
      <c r="JI207" s="53"/>
      <c r="JJ207" s="53"/>
      <c r="JK207" s="53"/>
      <c r="JL207" s="53"/>
      <c r="JM207" s="53"/>
      <c r="JN207" s="53"/>
      <c r="JO207" s="53"/>
      <c r="JP207" s="53"/>
      <c r="JQ207" s="53"/>
      <c r="JR207" s="53"/>
      <c r="JS207" s="53"/>
      <c r="JT207" s="53"/>
      <c r="JU207" s="53"/>
      <c r="JV207" s="53"/>
      <c r="JW207" s="53"/>
      <c r="JX207" s="53"/>
      <c r="JY207" s="53"/>
      <c r="JZ207" s="53"/>
      <c r="KA207" s="53"/>
      <c r="KB207" s="53"/>
      <c r="KC207" s="53"/>
      <c r="KD207" s="53"/>
      <c r="KE207" s="53"/>
      <c r="KF207" s="53"/>
      <c r="KG207" s="53"/>
      <c r="KH207" s="53"/>
      <c r="KI207" s="53"/>
      <c r="KJ207" s="53"/>
      <c r="KK207" s="53"/>
      <c r="KL207" s="53"/>
      <c r="KM207" s="53"/>
      <c r="KN207" s="53"/>
      <c r="KO207" s="53"/>
      <c r="KP207" s="53"/>
      <c r="KQ207" s="53"/>
      <c r="KR207" s="53"/>
      <c r="KS207" s="53"/>
      <c r="KT207" s="53"/>
      <c r="KU207" s="53"/>
      <c r="KV207" s="53"/>
      <c r="KW207" s="53"/>
      <c r="KX207" s="53"/>
      <c r="KY207" s="53"/>
      <c r="KZ207" s="53"/>
      <c r="LA207" s="53"/>
      <c r="LB207" s="53"/>
      <c r="LC207" s="53"/>
      <c r="LD207" s="53"/>
      <c r="LE207" s="53"/>
      <c r="LF207" s="53"/>
      <c r="LG207" s="53"/>
      <c r="LH207" s="53"/>
      <c r="LI207" s="53"/>
      <c r="LJ207" s="53"/>
      <c r="LK207" s="53"/>
      <c r="LL207" s="53"/>
      <c r="LM207" s="53"/>
      <c r="LN207" s="53"/>
      <c r="LO207" s="53"/>
      <c r="LP207" s="53"/>
      <c r="LQ207" s="53"/>
    </row>
    <row r="208" spans="1:329" s="87" customFormat="1" x14ac:dyDescent="0.4">
      <c r="A208" s="71" t="s">
        <v>76</v>
      </c>
      <c r="B208" s="72" t="s">
        <v>177</v>
      </c>
      <c r="C208" s="72" t="s">
        <v>180</v>
      </c>
      <c r="D208" s="73">
        <v>44390</v>
      </c>
      <c r="E208" s="72">
        <v>3875</v>
      </c>
      <c r="F208" s="72" t="s">
        <v>114</v>
      </c>
      <c r="G208" s="72" t="s">
        <v>176</v>
      </c>
      <c r="H208" s="74">
        <v>13.285714285714286</v>
      </c>
      <c r="I208" s="142">
        <v>0</v>
      </c>
      <c r="J208" s="142">
        <v>0</v>
      </c>
      <c r="K208" s="142">
        <v>0</v>
      </c>
      <c r="L208" s="142">
        <v>0</v>
      </c>
      <c r="M208" s="142">
        <v>0</v>
      </c>
      <c r="N208" s="142">
        <v>0</v>
      </c>
      <c r="O208" s="142">
        <v>0</v>
      </c>
      <c r="P208" s="142">
        <v>0</v>
      </c>
      <c r="Q208" s="142">
        <v>0</v>
      </c>
      <c r="R208" s="142">
        <v>0</v>
      </c>
      <c r="S208" s="142">
        <v>0</v>
      </c>
      <c r="T208" s="142">
        <v>0</v>
      </c>
      <c r="U208" s="142">
        <v>0</v>
      </c>
      <c r="V208" s="142">
        <v>0</v>
      </c>
      <c r="W208" s="142">
        <v>0</v>
      </c>
      <c r="X208" s="142">
        <v>0</v>
      </c>
      <c r="Y208" s="142">
        <v>0</v>
      </c>
      <c r="Z208" s="142">
        <v>0</v>
      </c>
      <c r="AA208" s="142">
        <v>0</v>
      </c>
      <c r="AB208" s="142">
        <v>0</v>
      </c>
      <c r="AC208" s="142">
        <v>0</v>
      </c>
      <c r="AD208" s="142">
        <v>0</v>
      </c>
      <c r="AE208" s="142">
        <v>0</v>
      </c>
      <c r="AF208" s="142">
        <v>0</v>
      </c>
      <c r="AG208" s="142">
        <v>0</v>
      </c>
      <c r="AH208" s="142">
        <v>0</v>
      </c>
      <c r="AI208" s="142">
        <v>0</v>
      </c>
      <c r="AJ208" s="142">
        <v>0</v>
      </c>
      <c r="AK208" s="142">
        <v>0</v>
      </c>
      <c r="AL208" s="142">
        <v>0</v>
      </c>
      <c r="AM208" s="142">
        <v>0</v>
      </c>
      <c r="AN208" s="142">
        <v>0</v>
      </c>
      <c r="AO208" s="142">
        <v>0</v>
      </c>
      <c r="AP208" s="142">
        <v>0</v>
      </c>
      <c r="AQ208" s="142">
        <v>0</v>
      </c>
      <c r="AR208" s="142">
        <v>0</v>
      </c>
      <c r="AS208" s="142">
        <v>0</v>
      </c>
      <c r="AT208" s="142">
        <v>0</v>
      </c>
      <c r="AU208" s="142">
        <v>0</v>
      </c>
      <c r="AV208" s="142">
        <v>0</v>
      </c>
      <c r="AW208" s="142">
        <v>0</v>
      </c>
      <c r="AX208" s="142">
        <v>0</v>
      </c>
      <c r="AY208" s="142">
        <v>0</v>
      </c>
      <c r="AZ208" s="142">
        <v>0</v>
      </c>
      <c r="BA208" s="142">
        <v>0</v>
      </c>
      <c r="BB208" s="142">
        <v>0</v>
      </c>
      <c r="BC208" s="53"/>
      <c r="BD208" s="118">
        <f t="shared" si="3"/>
        <v>0</v>
      </c>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c r="CR208" s="53"/>
      <c r="CS208" s="53"/>
      <c r="CT208" s="53"/>
      <c r="CU208" s="53"/>
      <c r="CV208" s="53"/>
      <c r="CW208" s="53"/>
      <c r="CX208" s="53"/>
      <c r="CY208" s="53"/>
      <c r="CZ208" s="53"/>
      <c r="DA208" s="53"/>
      <c r="DB208" s="53"/>
      <c r="DC208" s="53"/>
      <c r="DD208" s="53"/>
      <c r="DE208" s="53"/>
      <c r="DF208" s="53"/>
      <c r="DG208" s="53"/>
      <c r="DH208" s="53"/>
      <c r="DI208" s="53"/>
      <c r="DJ208" s="53"/>
      <c r="DK208" s="53"/>
      <c r="DL208" s="53"/>
      <c r="DM208" s="53"/>
      <c r="DN208" s="53"/>
      <c r="DO208" s="53"/>
      <c r="DP208" s="53"/>
      <c r="DQ208" s="53"/>
      <c r="DR208" s="53"/>
      <c r="DS208" s="53"/>
      <c r="DT208" s="53"/>
      <c r="DU208" s="53"/>
      <c r="DV208" s="53"/>
      <c r="DW208" s="53"/>
      <c r="DX208" s="53"/>
      <c r="DY208" s="53"/>
      <c r="DZ208" s="53"/>
      <c r="EA208" s="53"/>
      <c r="EB208" s="53"/>
      <c r="EC208" s="53"/>
      <c r="ED208" s="53"/>
      <c r="EE208" s="53"/>
      <c r="EF208" s="53"/>
      <c r="EG208" s="53"/>
      <c r="EH208" s="53"/>
      <c r="EI208" s="53"/>
      <c r="EJ208" s="53"/>
      <c r="EK208" s="53"/>
      <c r="EL208" s="53"/>
      <c r="EM208" s="53"/>
      <c r="EN208" s="53"/>
      <c r="EO208" s="53"/>
      <c r="EP208" s="53"/>
      <c r="EQ208" s="53"/>
      <c r="ER208" s="53"/>
      <c r="ES208" s="53"/>
      <c r="ET208" s="53"/>
      <c r="EU208" s="53"/>
      <c r="EV208" s="53"/>
      <c r="EW208" s="53"/>
      <c r="EX208" s="53"/>
      <c r="EY208" s="53"/>
      <c r="EZ208" s="53"/>
      <c r="FA208" s="53"/>
      <c r="FB208" s="53"/>
      <c r="FC208" s="53"/>
      <c r="FD208" s="53"/>
      <c r="FE208" s="53"/>
      <c r="FF208" s="53"/>
      <c r="FG208" s="53"/>
      <c r="FH208" s="53"/>
      <c r="FI208" s="53"/>
      <c r="FJ208" s="53"/>
      <c r="FK208" s="53"/>
      <c r="FL208" s="53"/>
      <c r="FM208" s="53"/>
      <c r="FN208" s="53"/>
      <c r="FO208" s="53"/>
      <c r="FP208" s="53"/>
      <c r="FQ208" s="53"/>
      <c r="FR208" s="53"/>
      <c r="FS208" s="53"/>
      <c r="FT208" s="53"/>
      <c r="FU208" s="53"/>
      <c r="FV208" s="53"/>
      <c r="FW208" s="53"/>
      <c r="FX208" s="53"/>
      <c r="FY208" s="53"/>
      <c r="FZ208" s="53"/>
      <c r="GA208" s="53"/>
      <c r="GB208" s="53"/>
      <c r="GC208" s="53"/>
      <c r="GD208" s="53"/>
      <c r="GE208" s="53"/>
      <c r="GF208" s="53"/>
      <c r="GG208" s="53"/>
      <c r="GH208" s="53"/>
      <c r="GI208" s="53"/>
      <c r="GJ208" s="53"/>
      <c r="GK208" s="53"/>
      <c r="GL208" s="53"/>
      <c r="GM208" s="53"/>
      <c r="GN208" s="53"/>
      <c r="GO208" s="53"/>
      <c r="GP208" s="53"/>
      <c r="GQ208" s="53"/>
      <c r="GR208" s="53"/>
      <c r="GS208" s="53"/>
      <c r="GT208" s="53"/>
      <c r="GU208" s="53"/>
      <c r="GV208" s="53"/>
      <c r="GW208" s="53"/>
      <c r="GX208" s="53"/>
      <c r="GY208" s="53"/>
      <c r="GZ208" s="53"/>
      <c r="HA208" s="53"/>
      <c r="HB208" s="53"/>
      <c r="HC208" s="53"/>
      <c r="HD208" s="53"/>
      <c r="HE208" s="53"/>
      <c r="HF208" s="53"/>
      <c r="HG208" s="53"/>
      <c r="HH208" s="53"/>
      <c r="HI208" s="53"/>
      <c r="HJ208" s="53"/>
      <c r="HK208" s="53"/>
      <c r="HL208" s="53"/>
      <c r="HM208" s="53"/>
      <c r="HN208" s="53"/>
      <c r="HO208" s="53"/>
      <c r="HP208" s="53"/>
      <c r="HQ208" s="53"/>
      <c r="HR208" s="53"/>
      <c r="HS208" s="53"/>
      <c r="HT208" s="53"/>
      <c r="HU208" s="53"/>
      <c r="HV208" s="53"/>
      <c r="HW208" s="53"/>
      <c r="HX208" s="53"/>
      <c r="HY208" s="53"/>
      <c r="HZ208" s="53"/>
      <c r="IA208" s="53"/>
      <c r="IB208" s="53"/>
      <c r="IC208" s="53"/>
      <c r="ID208" s="53"/>
      <c r="IE208" s="53"/>
      <c r="IF208" s="53"/>
      <c r="IG208" s="53"/>
      <c r="IH208" s="53"/>
      <c r="II208" s="53"/>
      <c r="IJ208" s="53"/>
      <c r="IK208" s="53"/>
      <c r="IL208" s="53"/>
      <c r="IM208" s="53"/>
      <c r="IN208" s="53"/>
      <c r="IO208" s="53"/>
      <c r="IP208" s="53"/>
      <c r="IQ208" s="53"/>
      <c r="IR208" s="53"/>
      <c r="IS208" s="53"/>
      <c r="IT208" s="53"/>
      <c r="IU208" s="53"/>
      <c r="IV208" s="53"/>
      <c r="IW208" s="53"/>
      <c r="IX208" s="53"/>
      <c r="IY208" s="53"/>
      <c r="IZ208" s="53"/>
      <c r="JA208" s="53"/>
      <c r="JB208" s="53"/>
      <c r="JC208" s="53"/>
      <c r="JD208" s="53"/>
      <c r="JE208" s="53"/>
      <c r="JF208" s="53"/>
      <c r="JG208" s="53"/>
      <c r="JH208" s="53"/>
      <c r="JI208" s="53"/>
      <c r="JJ208" s="53"/>
      <c r="JK208" s="53"/>
      <c r="JL208" s="53"/>
      <c r="JM208" s="53"/>
      <c r="JN208" s="53"/>
      <c r="JO208" s="53"/>
      <c r="JP208" s="53"/>
      <c r="JQ208" s="53"/>
      <c r="JR208" s="53"/>
      <c r="JS208" s="53"/>
      <c r="JT208" s="53"/>
      <c r="JU208" s="53"/>
      <c r="JV208" s="53"/>
      <c r="JW208" s="53"/>
      <c r="JX208" s="53"/>
      <c r="JY208" s="53"/>
      <c r="JZ208" s="53"/>
      <c r="KA208" s="53"/>
      <c r="KB208" s="53"/>
      <c r="KC208" s="53"/>
      <c r="KD208" s="53"/>
      <c r="KE208" s="53"/>
      <c r="KF208" s="53"/>
      <c r="KG208" s="53"/>
      <c r="KH208" s="53"/>
      <c r="KI208" s="53"/>
      <c r="KJ208" s="53"/>
      <c r="KK208" s="53"/>
      <c r="KL208" s="53"/>
      <c r="KM208" s="53"/>
      <c r="KN208" s="53"/>
      <c r="KO208" s="53"/>
      <c r="KP208" s="53"/>
      <c r="KQ208" s="53"/>
      <c r="KR208" s="53"/>
      <c r="KS208" s="53"/>
      <c r="KT208" s="53"/>
      <c r="KU208" s="53"/>
      <c r="KV208" s="53"/>
      <c r="KW208" s="53"/>
      <c r="KX208" s="53"/>
      <c r="KY208" s="53"/>
      <c r="KZ208" s="53"/>
      <c r="LA208" s="53"/>
      <c r="LB208" s="53"/>
      <c r="LC208" s="53"/>
      <c r="LD208" s="53"/>
      <c r="LE208" s="53"/>
      <c r="LF208" s="53"/>
      <c r="LG208" s="53"/>
      <c r="LH208" s="53"/>
      <c r="LI208" s="53"/>
      <c r="LJ208" s="53"/>
      <c r="LK208" s="53"/>
      <c r="LL208" s="53"/>
      <c r="LM208" s="53"/>
      <c r="LN208" s="53"/>
      <c r="LO208" s="53"/>
      <c r="LP208" s="53"/>
      <c r="LQ208" s="53"/>
    </row>
    <row r="209" spans="1:329" x14ac:dyDescent="0.4">
      <c r="A209" s="78" t="s">
        <v>76</v>
      </c>
      <c r="B209" s="5" t="s">
        <v>177</v>
      </c>
      <c r="C209" s="5" t="s">
        <v>180</v>
      </c>
      <c r="D209" s="68">
        <v>44390</v>
      </c>
      <c r="E209" s="5">
        <v>3876</v>
      </c>
      <c r="F209" s="5" t="s">
        <v>114</v>
      </c>
      <c r="G209" s="5" t="s">
        <v>176</v>
      </c>
      <c r="H209" s="69">
        <v>13.285714285714286</v>
      </c>
      <c r="I209" s="129">
        <v>0</v>
      </c>
      <c r="J209" s="129">
        <v>0</v>
      </c>
      <c r="K209" s="129">
        <v>0</v>
      </c>
      <c r="L209" s="129">
        <v>0</v>
      </c>
      <c r="M209" s="129">
        <v>0</v>
      </c>
      <c r="N209" s="129">
        <v>0</v>
      </c>
      <c r="O209" s="129">
        <v>0</v>
      </c>
      <c r="P209" s="129">
        <v>0</v>
      </c>
      <c r="Q209" s="129">
        <v>0</v>
      </c>
      <c r="R209" s="129">
        <v>0</v>
      </c>
      <c r="S209" s="129">
        <v>0</v>
      </c>
      <c r="T209" s="129">
        <v>0</v>
      </c>
      <c r="U209" s="129">
        <v>0</v>
      </c>
      <c r="V209" s="129">
        <v>0</v>
      </c>
      <c r="W209" s="129">
        <v>0</v>
      </c>
      <c r="X209" s="129">
        <v>0</v>
      </c>
      <c r="Y209" s="129">
        <v>0</v>
      </c>
      <c r="Z209" s="129">
        <v>0</v>
      </c>
      <c r="AA209" s="129">
        <v>0</v>
      </c>
      <c r="AB209" s="129">
        <v>0</v>
      </c>
      <c r="AC209" s="129">
        <v>0</v>
      </c>
      <c r="AD209" s="129">
        <v>0</v>
      </c>
      <c r="AE209" s="129">
        <v>0</v>
      </c>
      <c r="AF209" s="129">
        <v>0</v>
      </c>
      <c r="AG209" s="129">
        <v>0</v>
      </c>
      <c r="AH209" s="129">
        <v>0</v>
      </c>
      <c r="AI209" s="129">
        <v>0</v>
      </c>
      <c r="AJ209" s="129">
        <v>0</v>
      </c>
      <c r="AK209" s="129">
        <v>0</v>
      </c>
      <c r="AL209" s="129">
        <v>0</v>
      </c>
      <c r="AM209" s="129">
        <v>0</v>
      </c>
      <c r="AN209" s="129">
        <v>0</v>
      </c>
      <c r="AO209" s="129">
        <v>0</v>
      </c>
      <c r="AP209" s="129">
        <v>0</v>
      </c>
      <c r="AQ209" s="129">
        <v>0</v>
      </c>
      <c r="AR209" s="129">
        <v>0</v>
      </c>
      <c r="AS209" s="129">
        <v>0</v>
      </c>
      <c r="AT209" s="129">
        <v>0</v>
      </c>
      <c r="AU209" s="129">
        <v>0</v>
      </c>
      <c r="AV209" s="129">
        <v>0</v>
      </c>
      <c r="AW209" s="129">
        <v>0</v>
      </c>
      <c r="AX209" s="129">
        <v>0</v>
      </c>
      <c r="AY209" s="129">
        <v>0</v>
      </c>
      <c r="AZ209" s="129">
        <v>0</v>
      </c>
      <c r="BA209" s="129">
        <v>0</v>
      </c>
      <c r="BB209" s="129">
        <v>0</v>
      </c>
      <c r="BD209" s="119">
        <f t="shared" si="3"/>
        <v>0</v>
      </c>
    </row>
    <row r="210" spans="1:329" x14ac:dyDescent="0.4">
      <c r="A210" s="78" t="s">
        <v>76</v>
      </c>
      <c r="B210" s="5" t="s">
        <v>177</v>
      </c>
      <c r="C210" s="5" t="s">
        <v>180</v>
      </c>
      <c r="D210" s="68">
        <v>44390</v>
      </c>
      <c r="E210" s="5">
        <v>3877</v>
      </c>
      <c r="F210" s="5" t="s">
        <v>114</v>
      </c>
      <c r="G210" s="5" t="s">
        <v>176</v>
      </c>
      <c r="H210" s="69">
        <v>13.285714285714286</v>
      </c>
      <c r="I210" s="129">
        <v>0</v>
      </c>
      <c r="J210" s="129">
        <v>0</v>
      </c>
      <c r="K210" s="129">
        <v>0</v>
      </c>
      <c r="L210" s="129">
        <v>0</v>
      </c>
      <c r="M210" s="129">
        <v>0</v>
      </c>
      <c r="N210" s="129">
        <v>0</v>
      </c>
      <c r="O210" s="129">
        <v>0</v>
      </c>
      <c r="P210" s="129">
        <v>0</v>
      </c>
      <c r="Q210" s="129">
        <v>0</v>
      </c>
      <c r="R210" s="129">
        <v>0</v>
      </c>
      <c r="S210" s="129">
        <v>3</v>
      </c>
      <c r="T210" s="129">
        <v>3</v>
      </c>
      <c r="U210" s="129">
        <v>3</v>
      </c>
      <c r="V210" s="129">
        <v>3</v>
      </c>
      <c r="W210" s="129">
        <v>3</v>
      </c>
      <c r="X210" s="129">
        <v>3</v>
      </c>
      <c r="Y210" s="129">
        <v>3</v>
      </c>
      <c r="Z210" s="129">
        <v>3</v>
      </c>
      <c r="AA210" s="129">
        <v>3</v>
      </c>
      <c r="AB210" s="129">
        <v>3</v>
      </c>
      <c r="AC210" s="129">
        <v>3</v>
      </c>
      <c r="AD210" s="129">
        <v>3</v>
      </c>
      <c r="AE210" s="129">
        <v>2</v>
      </c>
      <c r="AF210" s="129">
        <v>2</v>
      </c>
      <c r="AG210" s="129">
        <v>3</v>
      </c>
      <c r="AH210" s="129">
        <v>4</v>
      </c>
      <c r="AI210" s="129">
        <v>4</v>
      </c>
      <c r="AJ210" s="129">
        <v>3</v>
      </c>
      <c r="AK210" s="129">
        <v>3</v>
      </c>
      <c r="AL210" s="129">
        <v>3</v>
      </c>
      <c r="AM210" s="129">
        <v>3</v>
      </c>
      <c r="AN210" s="129">
        <v>3</v>
      </c>
      <c r="AO210" s="129">
        <v>3</v>
      </c>
      <c r="AP210" s="129">
        <v>3</v>
      </c>
      <c r="AQ210" s="129">
        <v>4</v>
      </c>
      <c r="AR210" s="129">
        <v>4</v>
      </c>
      <c r="AS210" s="129">
        <v>4</v>
      </c>
      <c r="AT210" s="129">
        <v>4</v>
      </c>
      <c r="AU210" s="129">
        <v>4</v>
      </c>
      <c r="AV210" s="129">
        <v>4</v>
      </c>
      <c r="AW210" s="129">
        <v>4</v>
      </c>
      <c r="AX210" s="135">
        <v>0</v>
      </c>
      <c r="AY210" s="135">
        <v>0</v>
      </c>
      <c r="AZ210" s="135">
        <v>0</v>
      </c>
      <c r="BA210" s="135">
        <v>0</v>
      </c>
      <c r="BB210" s="135">
        <v>0</v>
      </c>
      <c r="BD210" s="119">
        <f t="shared" si="3"/>
        <v>100</v>
      </c>
    </row>
    <row r="211" spans="1:329" x14ac:dyDescent="0.4">
      <c r="A211" s="78" t="s">
        <v>76</v>
      </c>
      <c r="B211" s="5" t="s">
        <v>177</v>
      </c>
      <c r="C211" s="5" t="s">
        <v>180</v>
      </c>
      <c r="D211" s="68">
        <v>44390</v>
      </c>
      <c r="E211" s="5">
        <v>3878</v>
      </c>
      <c r="F211" s="5" t="s">
        <v>114</v>
      </c>
      <c r="G211" s="5" t="s">
        <v>176</v>
      </c>
      <c r="H211" s="69">
        <v>13.285714285714286</v>
      </c>
      <c r="I211" s="129">
        <v>0</v>
      </c>
      <c r="J211" s="129">
        <v>0</v>
      </c>
      <c r="K211" s="129">
        <v>0</v>
      </c>
      <c r="L211" s="129">
        <v>0</v>
      </c>
      <c r="M211" s="129">
        <v>0</v>
      </c>
      <c r="N211" s="129">
        <v>0</v>
      </c>
      <c r="O211" s="129">
        <v>0</v>
      </c>
      <c r="P211" s="129">
        <v>0</v>
      </c>
      <c r="Q211" s="129">
        <v>0</v>
      </c>
      <c r="R211" s="129">
        <v>0</v>
      </c>
      <c r="S211" s="129">
        <v>0</v>
      </c>
      <c r="T211" s="129">
        <v>0</v>
      </c>
      <c r="U211" s="129">
        <v>0</v>
      </c>
      <c r="V211" s="129">
        <v>0</v>
      </c>
      <c r="W211" s="129">
        <v>0</v>
      </c>
      <c r="X211" s="129">
        <v>0</v>
      </c>
      <c r="Y211" s="129">
        <v>0</v>
      </c>
      <c r="Z211" s="129">
        <v>0</v>
      </c>
      <c r="AA211" s="129">
        <v>2</v>
      </c>
      <c r="AB211" s="129">
        <v>2</v>
      </c>
      <c r="AC211" s="129">
        <v>2</v>
      </c>
      <c r="AD211" s="129">
        <v>2</v>
      </c>
      <c r="AE211" s="129">
        <v>2</v>
      </c>
      <c r="AF211" s="129">
        <v>2</v>
      </c>
      <c r="AG211" s="129">
        <v>2</v>
      </c>
      <c r="AH211" s="129">
        <v>2</v>
      </c>
      <c r="AI211" s="129">
        <v>2</v>
      </c>
      <c r="AJ211" s="129">
        <v>0</v>
      </c>
      <c r="AK211" s="129">
        <v>0</v>
      </c>
      <c r="AL211" s="129">
        <v>0</v>
      </c>
      <c r="AM211" s="129">
        <v>0</v>
      </c>
      <c r="AN211" s="129">
        <v>0</v>
      </c>
      <c r="AO211" s="129">
        <v>0</v>
      </c>
      <c r="AP211" s="129">
        <v>0</v>
      </c>
      <c r="AQ211" s="129">
        <v>0</v>
      </c>
      <c r="AR211" s="129">
        <v>0</v>
      </c>
      <c r="AS211" s="129">
        <v>0</v>
      </c>
      <c r="AT211" s="129">
        <v>2</v>
      </c>
      <c r="AU211" s="129">
        <v>2</v>
      </c>
      <c r="AV211" s="129">
        <v>2</v>
      </c>
      <c r="AW211" s="129">
        <v>0</v>
      </c>
      <c r="AX211" s="129">
        <v>0</v>
      </c>
      <c r="AY211" s="129">
        <v>0</v>
      </c>
      <c r="AZ211" s="129">
        <v>0</v>
      </c>
      <c r="BA211" s="129">
        <v>0</v>
      </c>
      <c r="BB211" s="129">
        <v>0</v>
      </c>
      <c r="BD211" s="119">
        <f t="shared" si="3"/>
        <v>24</v>
      </c>
    </row>
    <row r="212" spans="1:329" s="88" customFormat="1" ht="11.7" thickBot="1" x14ac:dyDescent="0.45">
      <c r="A212" s="81" t="s">
        <v>76</v>
      </c>
      <c r="B212" s="82" t="s">
        <v>177</v>
      </c>
      <c r="C212" s="82" t="s">
        <v>180</v>
      </c>
      <c r="D212" s="83">
        <v>44390</v>
      </c>
      <c r="E212" s="82">
        <v>3879</v>
      </c>
      <c r="F212" s="82" t="s">
        <v>114</v>
      </c>
      <c r="G212" s="82" t="s">
        <v>176</v>
      </c>
      <c r="H212" s="84">
        <v>13.285714285714286</v>
      </c>
      <c r="I212" s="138">
        <v>0</v>
      </c>
      <c r="J212" s="138">
        <v>0</v>
      </c>
      <c r="K212" s="138">
        <v>0</v>
      </c>
      <c r="L212" s="138">
        <v>0</v>
      </c>
      <c r="M212" s="138">
        <v>0</v>
      </c>
      <c r="N212" s="138">
        <v>0</v>
      </c>
      <c r="O212" s="138">
        <v>0</v>
      </c>
      <c r="P212" s="138">
        <v>0</v>
      </c>
      <c r="Q212" s="138">
        <v>0</v>
      </c>
      <c r="R212" s="138">
        <v>0</v>
      </c>
      <c r="S212" s="138">
        <v>0</v>
      </c>
      <c r="T212" s="138">
        <v>0</v>
      </c>
      <c r="U212" s="138">
        <v>0</v>
      </c>
      <c r="V212" s="138">
        <v>0</v>
      </c>
      <c r="W212" s="138">
        <v>4</v>
      </c>
      <c r="X212" s="138">
        <v>4</v>
      </c>
      <c r="Y212" s="138">
        <v>4</v>
      </c>
      <c r="Z212" s="138">
        <v>4</v>
      </c>
      <c r="AA212" s="138">
        <v>3</v>
      </c>
      <c r="AB212" s="138">
        <v>4</v>
      </c>
      <c r="AC212" s="138">
        <v>3</v>
      </c>
      <c r="AD212" s="138">
        <v>3</v>
      </c>
      <c r="AE212" s="138">
        <v>3</v>
      </c>
      <c r="AF212" s="138">
        <v>3</v>
      </c>
      <c r="AG212" s="138">
        <v>3</v>
      </c>
      <c r="AH212" s="138">
        <v>3</v>
      </c>
      <c r="AI212" s="138">
        <v>3</v>
      </c>
      <c r="AJ212" s="138">
        <v>4</v>
      </c>
      <c r="AK212" s="138">
        <v>4</v>
      </c>
      <c r="AL212" s="138">
        <v>3</v>
      </c>
      <c r="AM212" s="138">
        <v>3</v>
      </c>
      <c r="AN212" s="138">
        <v>4</v>
      </c>
      <c r="AO212" s="138">
        <v>4</v>
      </c>
      <c r="AP212" s="138">
        <v>4</v>
      </c>
      <c r="AQ212" s="138">
        <v>4</v>
      </c>
      <c r="AR212" s="138">
        <v>4</v>
      </c>
      <c r="AS212" s="138">
        <v>3</v>
      </c>
      <c r="AT212" s="138">
        <v>3</v>
      </c>
      <c r="AU212" s="138">
        <v>3</v>
      </c>
      <c r="AV212" s="138">
        <v>3</v>
      </c>
      <c r="AW212" s="138">
        <v>3</v>
      </c>
      <c r="AX212" s="138">
        <v>3</v>
      </c>
      <c r="AY212" s="138">
        <v>3</v>
      </c>
      <c r="AZ212" s="138">
        <v>3</v>
      </c>
      <c r="BA212" s="138">
        <v>3</v>
      </c>
      <c r="BB212" s="138">
        <v>3</v>
      </c>
      <c r="BC212" s="53"/>
      <c r="BD212" s="121">
        <f t="shared" si="3"/>
        <v>108</v>
      </c>
      <c r="BE212" s="53"/>
      <c r="BF212" s="53"/>
      <c r="BG212" s="53"/>
      <c r="BH212" s="53"/>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c r="CR212" s="53"/>
      <c r="CS212" s="53"/>
      <c r="CT212" s="53"/>
      <c r="CU212" s="53"/>
      <c r="CV212" s="53"/>
      <c r="CW212" s="53"/>
      <c r="CX212" s="53"/>
      <c r="CY212" s="53"/>
      <c r="CZ212" s="53"/>
      <c r="DA212" s="53"/>
      <c r="DB212" s="53"/>
      <c r="DC212" s="53"/>
      <c r="DD212" s="53"/>
      <c r="DE212" s="53"/>
      <c r="DF212" s="53"/>
      <c r="DG212" s="53"/>
      <c r="DH212" s="53"/>
      <c r="DI212" s="53"/>
      <c r="DJ212" s="53"/>
      <c r="DK212" s="53"/>
      <c r="DL212" s="53"/>
      <c r="DM212" s="53"/>
      <c r="DN212" s="53"/>
      <c r="DO212" s="53"/>
      <c r="DP212" s="53"/>
      <c r="DQ212" s="53"/>
      <c r="DR212" s="53"/>
      <c r="DS212" s="53"/>
      <c r="DT212" s="53"/>
      <c r="DU212" s="53"/>
      <c r="DV212" s="53"/>
      <c r="DW212" s="53"/>
      <c r="DX212" s="53"/>
      <c r="DY212" s="53"/>
      <c r="DZ212" s="53"/>
      <c r="EA212" s="53"/>
      <c r="EB212" s="53"/>
      <c r="EC212" s="53"/>
      <c r="ED212" s="53"/>
      <c r="EE212" s="53"/>
      <c r="EF212" s="53"/>
      <c r="EG212" s="53"/>
      <c r="EH212" s="53"/>
      <c r="EI212" s="53"/>
      <c r="EJ212" s="53"/>
      <c r="EK212" s="53"/>
      <c r="EL212" s="53"/>
      <c r="EM212" s="53"/>
      <c r="EN212" s="53"/>
      <c r="EO212" s="53"/>
      <c r="EP212" s="53"/>
      <c r="EQ212" s="53"/>
      <c r="ER212" s="53"/>
      <c r="ES212" s="53"/>
      <c r="ET212" s="53"/>
      <c r="EU212" s="53"/>
      <c r="EV212" s="53"/>
      <c r="EW212" s="53"/>
      <c r="EX212" s="53"/>
      <c r="EY212" s="53"/>
      <c r="EZ212" s="53"/>
      <c r="FA212" s="53"/>
      <c r="FB212" s="53"/>
      <c r="FC212" s="53"/>
      <c r="FD212" s="53"/>
      <c r="FE212" s="53"/>
      <c r="FF212" s="53"/>
      <c r="FG212" s="53"/>
      <c r="FH212" s="53"/>
      <c r="FI212" s="53"/>
      <c r="FJ212" s="53"/>
      <c r="FK212" s="53"/>
      <c r="FL212" s="53"/>
      <c r="FM212" s="53"/>
      <c r="FN212" s="53"/>
      <c r="FO212" s="53"/>
      <c r="FP212" s="53"/>
      <c r="FQ212" s="53"/>
      <c r="FR212" s="53"/>
      <c r="FS212" s="53"/>
      <c r="FT212" s="53"/>
      <c r="FU212" s="53"/>
      <c r="FV212" s="53"/>
      <c r="FW212" s="53"/>
      <c r="FX212" s="53"/>
      <c r="FY212" s="53"/>
      <c r="FZ212" s="53"/>
      <c r="GA212" s="53"/>
      <c r="GB212" s="53"/>
      <c r="GC212" s="53"/>
      <c r="GD212" s="53"/>
      <c r="GE212" s="53"/>
      <c r="GF212" s="53"/>
      <c r="GG212" s="53"/>
      <c r="GH212" s="53"/>
      <c r="GI212" s="53"/>
      <c r="GJ212" s="53"/>
      <c r="GK212" s="53"/>
      <c r="GL212" s="53"/>
      <c r="GM212" s="53"/>
      <c r="GN212" s="53"/>
      <c r="GO212" s="53"/>
      <c r="GP212" s="53"/>
      <c r="GQ212" s="53"/>
      <c r="GR212" s="53"/>
      <c r="GS212" s="53"/>
      <c r="GT212" s="53"/>
      <c r="GU212" s="53"/>
      <c r="GV212" s="53"/>
      <c r="GW212" s="53"/>
      <c r="GX212" s="53"/>
      <c r="GY212" s="53"/>
      <c r="GZ212" s="53"/>
      <c r="HA212" s="53"/>
      <c r="HB212" s="53"/>
      <c r="HC212" s="53"/>
      <c r="HD212" s="53"/>
      <c r="HE212" s="53"/>
      <c r="HF212" s="53"/>
      <c r="HG212" s="53"/>
      <c r="HH212" s="53"/>
      <c r="HI212" s="53"/>
      <c r="HJ212" s="53"/>
      <c r="HK212" s="53"/>
      <c r="HL212" s="53"/>
      <c r="HM212" s="53"/>
      <c r="HN212" s="53"/>
      <c r="HO212" s="53"/>
      <c r="HP212" s="53"/>
      <c r="HQ212" s="53"/>
      <c r="HR212" s="53"/>
      <c r="HS212" s="53"/>
      <c r="HT212" s="53"/>
      <c r="HU212" s="53"/>
      <c r="HV212" s="53"/>
      <c r="HW212" s="53"/>
      <c r="HX212" s="53"/>
      <c r="HY212" s="53"/>
      <c r="HZ212" s="53"/>
      <c r="IA212" s="53"/>
      <c r="IB212" s="53"/>
      <c r="IC212" s="53"/>
      <c r="ID212" s="53"/>
      <c r="IE212" s="53"/>
      <c r="IF212" s="53"/>
      <c r="IG212" s="53"/>
      <c r="IH212" s="53"/>
      <c r="II212" s="53"/>
      <c r="IJ212" s="53"/>
      <c r="IK212" s="53"/>
      <c r="IL212" s="53"/>
      <c r="IM212" s="53"/>
      <c r="IN212" s="53"/>
      <c r="IO212" s="53"/>
      <c r="IP212" s="53"/>
      <c r="IQ212" s="53"/>
      <c r="IR212" s="53"/>
      <c r="IS212" s="53"/>
      <c r="IT212" s="53"/>
      <c r="IU212" s="53"/>
      <c r="IV212" s="53"/>
      <c r="IW212" s="53"/>
      <c r="IX212" s="53"/>
      <c r="IY212" s="53"/>
      <c r="IZ212" s="53"/>
      <c r="JA212" s="53"/>
      <c r="JB212" s="53"/>
      <c r="JC212" s="53"/>
      <c r="JD212" s="53"/>
      <c r="JE212" s="53"/>
      <c r="JF212" s="53"/>
      <c r="JG212" s="53"/>
      <c r="JH212" s="53"/>
      <c r="JI212" s="53"/>
      <c r="JJ212" s="53"/>
      <c r="JK212" s="53"/>
      <c r="JL212" s="53"/>
      <c r="JM212" s="53"/>
      <c r="JN212" s="53"/>
      <c r="JO212" s="53"/>
      <c r="JP212" s="53"/>
      <c r="JQ212" s="53"/>
      <c r="JR212" s="53"/>
      <c r="JS212" s="53"/>
      <c r="JT212" s="53"/>
      <c r="JU212" s="53"/>
      <c r="JV212" s="53"/>
      <c r="JW212" s="53"/>
      <c r="JX212" s="53"/>
      <c r="JY212" s="53"/>
      <c r="JZ212" s="53"/>
      <c r="KA212" s="53"/>
      <c r="KB212" s="53"/>
      <c r="KC212" s="53"/>
      <c r="KD212" s="53"/>
      <c r="KE212" s="53"/>
      <c r="KF212" s="53"/>
      <c r="KG212" s="53"/>
      <c r="KH212" s="53"/>
      <c r="KI212" s="53"/>
      <c r="KJ212" s="53"/>
      <c r="KK212" s="53"/>
      <c r="KL212" s="53"/>
      <c r="KM212" s="53"/>
      <c r="KN212" s="53"/>
      <c r="KO212" s="53"/>
      <c r="KP212" s="53"/>
      <c r="KQ212" s="53"/>
      <c r="KR212" s="53"/>
      <c r="KS212" s="53"/>
      <c r="KT212" s="53"/>
      <c r="KU212" s="53"/>
      <c r="KV212" s="53"/>
      <c r="KW212" s="53"/>
      <c r="KX212" s="53"/>
      <c r="KY212" s="53"/>
      <c r="KZ212" s="53"/>
      <c r="LA212" s="53"/>
      <c r="LB212" s="53"/>
      <c r="LC212" s="53"/>
      <c r="LD212" s="53"/>
      <c r="LE212" s="53"/>
      <c r="LF212" s="53"/>
      <c r="LG212" s="53"/>
      <c r="LH212" s="53"/>
      <c r="LI212" s="53"/>
      <c r="LJ212" s="53"/>
      <c r="LK212" s="53"/>
      <c r="LL212" s="53"/>
      <c r="LM212" s="53"/>
      <c r="LN212" s="53"/>
      <c r="LO212" s="53"/>
      <c r="LP212" s="53"/>
      <c r="LQ212" s="53"/>
    </row>
    <row r="213" spans="1:329" s="87" customFormat="1" x14ac:dyDescent="0.4">
      <c r="A213" s="71" t="s">
        <v>77</v>
      </c>
      <c r="B213" s="72" t="s">
        <v>175</v>
      </c>
      <c r="C213" s="72" t="s">
        <v>180</v>
      </c>
      <c r="D213" s="73">
        <v>44204</v>
      </c>
      <c r="E213" s="72">
        <v>3575</v>
      </c>
      <c r="F213" s="72" t="s">
        <v>113</v>
      </c>
      <c r="G213" s="72" t="s">
        <v>176</v>
      </c>
      <c r="H213" s="74">
        <v>11</v>
      </c>
      <c r="I213" s="133">
        <v>0</v>
      </c>
      <c r="J213" s="133">
        <v>0</v>
      </c>
      <c r="K213" s="133">
        <v>0</v>
      </c>
      <c r="L213" s="133">
        <v>0</v>
      </c>
      <c r="M213" s="133">
        <v>0</v>
      </c>
      <c r="N213" s="133">
        <v>0</v>
      </c>
      <c r="O213" s="133">
        <v>0</v>
      </c>
      <c r="P213" s="133">
        <v>0</v>
      </c>
      <c r="Q213" s="133">
        <v>0</v>
      </c>
      <c r="R213" s="133">
        <v>0</v>
      </c>
      <c r="S213" s="133">
        <v>0</v>
      </c>
      <c r="T213" s="133">
        <v>0</v>
      </c>
      <c r="U213" s="133">
        <v>0</v>
      </c>
      <c r="V213" s="133">
        <v>0</v>
      </c>
      <c r="W213" s="133">
        <v>0</v>
      </c>
      <c r="X213" s="133">
        <v>0</v>
      </c>
      <c r="Y213" s="133">
        <v>0</v>
      </c>
      <c r="Z213" s="133">
        <v>0</v>
      </c>
      <c r="AA213" s="133">
        <v>0</v>
      </c>
      <c r="AB213" s="133">
        <v>0</v>
      </c>
      <c r="AC213" s="133">
        <v>0</v>
      </c>
      <c r="AD213" s="133">
        <v>0</v>
      </c>
      <c r="AE213" s="133">
        <v>0</v>
      </c>
      <c r="AF213" s="133">
        <v>0</v>
      </c>
      <c r="AG213" s="133">
        <v>0</v>
      </c>
      <c r="AH213" s="133">
        <v>0</v>
      </c>
      <c r="AI213" s="133">
        <v>0</v>
      </c>
      <c r="AJ213" s="133">
        <v>0</v>
      </c>
      <c r="AK213" s="133">
        <v>0</v>
      </c>
      <c r="AL213" s="133">
        <v>0</v>
      </c>
      <c r="AM213" s="133">
        <v>0</v>
      </c>
      <c r="AN213" s="133">
        <v>0</v>
      </c>
      <c r="AO213" s="133">
        <v>0</v>
      </c>
      <c r="AP213" s="133">
        <v>0</v>
      </c>
      <c r="AQ213" s="133">
        <v>0</v>
      </c>
      <c r="AR213" s="133">
        <v>0</v>
      </c>
      <c r="AS213" s="133">
        <v>0</v>
      </c>
      <c r="AT213" s="133">
        <v>0</v>
      </c>
      <c r="AU213" s="133">
        <v>0</v>
      </c>
      <c r="AV213" s="133">
        <v>0</v>
      </c>
      <c r="AW213" s="133">
        <v>0</v>
      </c>
      <c r="AX213" s="133">
        <v>0</v>
      </c>
      <c r="AY213" s="133">
        <v>0</v>
      </c>
      <c r="AZ213" s="133">
        <v>0</v>
      </c>
      <c r="BA213" s="133">
        <v>0</v>
      </c>
      <c r="BB213" s="133">
        <v>0</v>
      </c>
      <c r="BC213" s="53"/>
      <c r="BD213" s="118">
        <f t="shared" si="3"/>
        <v>0</v>
      </c>
      <c r="BE213" s="53"/>
      <c r="BF213" s="53"/>
      <c r="BG213" s="53"/>
      <c r="BH213" s="53"/>
      <c r="BI213" s="53"/>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c r="CR213" s="53"/>
      <c r="CS213" s="53"/>
      <c r="CT213" s="53"/>
      <c r="CU213" s="53"/>
      <c r="CV213" s="53"/>
      <c r="CW213" s="53"/>
      <c r="CX213" s="53"/>
      <c r="CY213" s="53"/>
      <c r="CZ213" s="53"/>
      <c r="DA213" s="53"/>
      <c r="DB213" s="53"/>
      <c r="DC213" s="53"/>
      <c r="DD213" s="53"/>
      <c r="DE213" s="53"/>
      <c r="DF213" s="53"/>
      <c r="DG213" s="53"/>
      <c r="DH213" s="53"/>
      <c r="DI213" s="53"/>
      <c r="DJ213" s="53"/>
      <c r="DK213" s="53"/>
      <c r="DL213" s="53"/>
      <c r="DM213" s="53"/>
      <c r="DN213" s="53"/>
      <c r="DO213" s="53"/>
      <c r="DP213" s="53"/>
      <c r="DQ213" s="53"/>
      <c r="DR213" s="53"/>
      <c r="DS213" s="53"/>
      <c r="DT213" s="53"/>
      <c r="DU213" s="53"/>
      <c r="DV213" s="53"/>
      <c r="DW213" s="53"/>
      <c r="DX213" s="53"/>
      <c r="DY213" s="53"/>
      <c r="DZ213" s="53"/>
      <c r="EA213" s="53"/>
      <c r="EB213" s="53"/>
      <c r="EC213" s="53"/>
      <c r="ED213" s="53"/>
      <c r="EE213" s="53"/>
      <c r="EF213" s="53"/>
      <c r="EG213" s="53"/>
      <c r="EH213" s="53"/>
      <c r="EI213" s="53"/>
      <c r="EJ213" s="53"/>
      <c r="EK213" s="53"/>
      <c r="EL213" s="53"/>
      <c r="EM213" s="53"/>
      <c r="EN213" s="53"/>
      <c r="EO213" s="53"/>
      <c r="EP213" s="53"/>
      <c r="EQ213" s="53"/>
      <c r="ER213" s="53"/>
      <c r="ES213" s="53"/>
      <c r="ET213" s="53"/>
      <c r="EU213" s="53"/>
      <c r="EV213" s="53"/>
      <c r="EW213" s="53"/>
      <c r="EX213" s="53"/>
      <c r="EY213" s="53"/>
      <c r="EZ213" s="53"/>
      <c r="FA213" s="53"/>
      <c r="FB213" s="53"/>
      <c r="FC213" s="53"/>
      <c r="FD213" s="53"/>
      <c r="FE213" s="53"/>
      <c r="FF213" s="53"/>
      <c r="FG213" s="53"/>
      <c r="FH213" s="53"/>
      <c r="FI213" s="53"/>
      <c r="FJ213" s="53"/>
      <c r="FK213" s="53"/>
      <c r="FL213" s="53"/>
      <c r="FM213" s="53"/>
      <c r="FN213" s="53"/>
      <c r="FO213" s="53"/>
      <c r="FP213" s="53"/>
      <c r="FQ213" s="53"/>
      <c r="FR213" s="53"/>
      <c r="FS213" s="53"/>
      <c r="FT213" s="53"/>
      <c r="FU213" s="53"/>
      <c r="FV213" s="53"/>
      <c r="FW213" s="53"/>
      <c r="FX213" s="53"/>
      <c r="FY213" s="53"/>
      <c r="FZ213" s="53"/>
      <c r="GA213" s="53"/>
      <c r="GB213" s="53"/>
      <c r="GC213" s="53"/>
      <c r="GD213" s="53"/>
      <c r="GE213" s="53"/>
      <c r="GF213" s="53"/>
      <c r="GG213" s="53"/>
      <c r="GH213" s="53"/>
      <c r="GI213" s="53"/>
      <c r="GJ213" s="53"/>
      <c r="GK213" s="53"/>
      <c r="GL213" s="53"/>
      <c r="GM213" s="53"/>
      <c r="GN213" s="53"/>
      <c r="GO213" s="53"/>
      <c r="GP213" s="53"/>
      <c r="GQ213" s="53"/>
      <c r="GR213" s="53"/>
      <c r="GS213" s="53"/>
      <c r="GT213" s="53"/>
      <c r="GU213" s="53"/>
      <c r="GV213" s="53"/>
      <c r="GW213" s="53"/>
      <c r="GX213" s="53"/>
      <c r="GY213" s="53"/>
      <c r="GZ213" s="53"/>
      <c r="HA213" s="53"/>
      <c r="HB213" s="53"/>
      <c r="HC213" s="53"/>
      <c r="HD213" s="53"/>
      <c r="HE213" s="53"/>
      <c r="HF213" s="53"/>
      <c r="HG213" s="53"/>
      <c r="HH213" s="53"/>
      <c r="HI213" s="53"/>
      <c r="HJ213" s="53"/>
      <c r="HK213" s="53"/>
      <c r="HL213" s="53"/>
      <c r="HM213" s="53"/>
      <c r="HN213" s="53"/>
      <c r="HO213" s="53"/>
      <c r="HP213" s="53"/>
      <c r="HQ213" s="53"/>
      <c r="HR213" s="53"/>
      <c r="HS213" s="53"/>
      <c r="HT213" s="53"/>
      <c r="HU213" s="53"/>
      <c r="HV213" s="53"/>
      <c r="HW213" s="53"/>
      <c r="HX213" s="53"/>
      <c r="HY213" s="53"/>
      <c r="HZ213" s="53"/>
      <c r="IA213" s="53"/>
      <c r="IB213" s="53"/>
      <c r="IC213" s="53"/>
      <c r="ID213" s="53"/>
      <c r="IE213" s="53"/>
      <c r="IF213" s="53"/>
      <c r="IG213" s="53"/>
      <c r="IH213" s="53"/>
      <c r="II213" s="53"/>
      <c r="IJ213" s="53"/>
      <c r="IK213" s="53"/>
      <c r="IL213" s="53"/>
      <c r="IM213" s="53"/>
      <c r="IN213" s="53"/>
      <c r="IO213" s="53"/>
      <c r="IP213" s="53"/>
      <c r="IQ213" s="53"/>
      <c r="IR213" s="53"/>
      <c r="IS213" s="53"/>
      <c r="IT213" s="53"/>
      <c r="IU213" s="53"/>
      <c r="IV213" s="53"/>
      <c r="IW213" s="53"/>
      <c r="IX213" s="53"/>
      <c r="IY213" s="53"/>
      <c r="IZ213" s="53"/>
      <c r="JA213" s="53"/>
      <c r="JB213" s="53"/>
      <c r="JC213" s="53"/>
      <c r="JD213" s="53"/>
      <c r="JE213" s="53"/>
      <c r="JF213" s="53"/>
      <c r="JG213" s="53"/>
      <c r="JH213" s="53"/>
      <c r="JI213" s="53"/>
      <c r="JJ213" s="53"/>
      <c r="JK213" s="53"/>
      <c r="JL213" s="53"/>
      <c r="JM213" s="53"/>
      <c r="JN213" s="53"/>
      <c r="JO213" s="53"/>
      <c r="JP213" s="53"/>
      <c r="JQ213" s="53"/>
      <c r="JR213" s="53"/>
      <c r="JS213" s="53"/>
      <c r="JT213" s="53"/>
      <c r="JU213" s="53"/>
      <c r="JV213" s="53"/>
      <c r="JW213" s="53"/>
      <c r="JX213" s="53"/>
      <c r="JY213" s="53"/>
      <c r="JZ213" s="53"/>
      <c r="KA213" s="53"/>
      <c r="KB213" s="53"/>
      <c r="KC213" s="53"/>
      <c r="KD213" s="53"/>
      <c r="KE213" s="53"/>
      <c r="KF213" s="53"/>
      <c r="KG213" s="53"/>
      <c r="KH213" s="53"/>
      <c r="KI213" s="53"/>
      <c r="KJ213" s="53"/>
      <c r="KK213" s="53"/>
      <c r="KL213" s="53"/>
      <c r="KM213" s="53"/>
      <c r="KN213" s="53"/>
      <c r="KO213" s="53"/>
      <c r="KP213" s="53"/>
      <c r="KQ213" s="53"/>
      <c r="KR213" s="53"/>
      <c r="KS213" s="53"/>
      <c r="KT213" s="53"/>
      <c r="KU213" s="53"/>
      <c r="KV213" s="53"/>
      <c r="KW213" s="53"/>
      <c r="KX213" s="53"/>
      <c r="KY213" s="53"/>
      <c r="KZ213" s="53"/>
      <c r="LA213" s="53"/>
      <c r="LB213" s="53"/>
      <c r="LC213" s="53"/>
      <c r="LD213" s="53"/>
      <c r="LE213" s="53"/>
      <c r="LF213" s="53"/>
      <c r="LG213" s="53"/>
      <c r="LH213" s="53"/>
      <c r="LI213" s="53"/>
      <c r="LJ213" s="53"/>
      <c r="LK213" s="53"/>
      <c r="LL213" s="53"/>
      <c r="LM213" s="53"/>
      <c r="LN213" s="53"/>
      <c r="LO213" s="53"/>
      <c r="LP213" s="53"/>
      <c r="LQ213" s="53"/>
    </row>
    <row r="214" spans="1:329" x14ac:dyDescent="0.4">
      <c r="A214" s="78" t="s">
        <v>77</v>
      </c>
      <c r="B214" s="5" t="s">
        <v>175</v>
      </c>
      <c r="C214" s="5" t="s">
        <v>180</v>
      </c>
      <c r="D214" s="68">
        <v>44204</v>
      </c>
      <c r="E214" s="5">
        <v>3576</v>
      </c>
      <c r="F214" s="5" t="s">
        <v>113</v>
      </c>
      <c r="G214" s="5" t="s">
        <v>176</v>
      </c>
      <c r="H214" s="69">
        <v>11</v>
      </c>
      <c r="I214" s="135">
        <v>0</v>
      </c>
      <c r="J214" s="135">
        <v>0</v>
      </c>
      <c r="K214" s="135">
        <v>0</v>
      </c>
      <c r="L214" s="135">
        <v>0</v>
      </c>
      <c r="M214" s="135">
        <v>0</v>
      </c>
      <c r="N214" s="135">
        <v>0</v>
      </c>
      <c r="O214" s="135">
        <v>0</v>
      </c>
      <c r="P214" s="135">
        <v>0</v>
      </c>
      <c r="Q214" s="135">
        <v>0</v>
      </c>
      <c r="R214" s="135">
        <v>0</v>
      </c>
      <c r="S214" s="135">
        <v>0</v>
      </c>
      <c r="T214" s="135">
        <v>0</v>
      </c>
      <c r="U214" s="135">
        <v>0</v>
      </c>
      <c r="V214" s="135">
        <v>0</v>
      </c>
      <c r="W214" s="135">
        <v>0</v>
      </c>
      <c r="X214" s="135">
        <v>0</v>
      </c>
      <c r="Y214" s="135">
        <v>0</v>
      </c>
      <c r="Z214" s="135">
        <v>0</v>
      </c>
      <c r="AA214" s="135">
        <v>0</v>
      </c>
      <c r="AB214" s="135">
        <v>0</v>
      </c>
      <c r="AC214" s="135">
        <v>0</v>
      </c>
      <c r="AD214" s="135">
        <v>0</v>
      </c>
      <c r="AE214" s="135">
        <v>0</v>
      </c>
      <c r="AF214" s="135">
        <v>0</v>
      </c>
      <c r="AG214" s="135">
        <v>0</v>
      </c>
      <c r="AH214" s="135">
        <v>0</v>
      </c>
      <c r="AI214" s="135">
        <v>0</v>
      </c>
      <c r="AJ214" s="135">
        <v>0</v>
      </c>
      <c r="AK214" s="135">
        <v>0</v>
      </c>
      <c r="AL214" s="135">
        <v>0</v>
      </c>
      <c r="AM214" s="135">
        <v>0</v>
      </c>
      <c r="AN214" s="135">
        <v>0</v>
      </c>
      <c r="AO214" s="135">
        <v>0</v>
      </c>
      <c r="AP214" s="135">
        <v>0</v>
      </c>
      <c r="AQ214" s="135">
        <v>0</v>
      </c>
      <c r="AR214" s="135">
        <v>0</v>
      </c>
      <c r="AS214" s="135">
        <v>0</v>
      </c>
      <c r="AT214" s="135">
        <v>0</v>
      </c>
      <c r="AU214" s="135">
        <v>0</v>
      </c>
      <c r="AV214" s="135">
        <v>0</v>
      </c>
      <c r="AW214" s="135">
        <v>0</v>
      </c>
      <c r="AX214" s="135">
        <v>0</v>
      </c>
      <c r="AY214" s="135">
        <v>0</v>
      </c>
      <c r="AZ214" s="135">
        <v>0</v>
      </c>
      <c r="BA214" s="135">
        <v>0</v>
      </c>
      <c r="BB214" s="135">
        <v>0</v>
      </c>
      <c r="BD214" s="119">
        <f t="shared" si="3"/>
        <v>0</v>
      </c>
    </row>
    <row r="215" spans="1:329" x14ac:dyDescent="0.4">
      <c r="A215" s="78" t="s">
        <v>77</v>
      </c>
      <c r="B215" s="5" t="s">
        <v>175</v>
      </c>
      <c r="C215" s="5" t="s">
        <v>180</v>
      </c>
      <c r="D215" s="68">
        <v>44205</v>
      </c>
      <c r="E215" s="5">
        <v>3577</v>
      </c>
      <c r="F215" s="5" t="s">
        <v>113</v>
      </c>
      <c r="G215" s="5" t="s">
        <v>176</v>
      </c>
      <c r="H215" s="69">
        <v>10.857142857142858</v>
      </c>
      <c r="I215" s="135">
        <v>0</v>
      </c>
      <c r="J215" s="135">
        <v>0</v>
      </c>
      <c r="K215" s="135">
        <v>0</v>
      </c>
      <c r="L215" s="135">
        <v>0</v>
      </c>
      <c r="M215" s="135">
        <v>0</v>
      </c>
      <c r="N215" s="135">
        <v>0</v>
      </c>
      <c r="O215" s="135">
        <v>0</v>
      </c>
      <c r="P215" s="135">
        <v>0</v>
      </c>
      <c r="Q215" s="135">
        <v>0</v>
      </c>
      <c r="R215" s="135">
        <v>0</v>
      </c>
      <c r="S215" s="135">
        <v>0</v>
      </c>
      <c r="T215" s="135">
        <v>0</v>
      </c>
      <c r="U215" s="135">
        <v>0</v>
      </c>
      <c r="V215" s="135">
        <v>0</v>
      </c>
      <c r="W215" s="135">
        <v>0</v>
      </c>
      <c r="X215" s="135">
        <v>0</v>
      </c>
      <c r="Y215" s="135">
        <v>0</v>
      </c>
      <c r="Z215" s="135">
        <v>0</v>
      </c>
      <c r="AA215" s="135">
        <v>0</v>
      </c>
      <c r="AB215" s="135">
        <v>0</v>
      </c>
      <c r="AC215" s="135">
        <v>0</v>
      </c>
      <c r="AD215" s="135">
        <v>0</v>
      </c>
      <c r="AE215" s="135">
        <v>0</v>
      </c>
      <c r="AF215" s="135">
        <v>0</v>
      </c>
      <c r="AG215" s="135">
        <v>0</v>
      </c>
      <c r="AH215" s="135">
        <v>0</v>
      </c>
      <c r="AI215" s="135">
        <v>0</v>
      </c>
      <c r="AJ215" s="135">
        <v>0</v>
      </c>
      <c r="AK215" s="135">
        <v>0</v>
      </c>
      <c r="AL215" s="135">
        <v>0</v>
      </c>
      <c r="AM215" s="135">
        <v>0</v>
      </c>
      <c r="AN215" s="135">
        <v>0</v>
      </c>
      <c r="AO215" s="135">
        <v>0</v>
      </c>
      <c r="AP215" s="135">
        <v>0</v>
      </c>
      <c r="AQ215" s="135">
        <v>0</v>
      </c>
      <c r="AR215" s="135">
        <v>0</v>
      </c>
      <c r="AS215" s="135">
        <v>0</v>
      </c>
      <c r="AT215" s="135">
        <v>0</v>
      </c>
      <c r="AU215" s="135">
        <v>0</v>
      </c>
      <c r="AV215" s="135">
        <v>0</v>
      </c>
      <c r="AW215" s="135">
        <v>0</v>
      </c>
      <c r="AX215" s="135">
        <v>0</v>
      </c>
      <c r="AY215" s="135">
        <v>0</v>
      </c>
      <c r="AZ215" s="135">
        <v>0</v>
      </c>
      <c r="BA215" s="135">
        <v>0</v>
      </c>
      <c r="BB215" s="135">
        <v>0</v>
      </c>
      <c r="BD215" s="119">
        <f t="shared" si="3"/>
        <v>0</v>
      </c>
    </row>
    <row r="216" spans="1:329" x14ac:dyDescent="0.4">
      <c r="A216" s="78" t="s">
        <v>77</v>
      </c>
      <c r="B216" s="5" t="s">
        <v>175</v>
      </c>
      <c r="C216" s="5" t="s">
        <v>180</v>
      </c>
      <c r="D216" s="68">
        <v>44205</v>
      </c>
      <c r="E216" s="5">
        <v>3578</v>
      </c>
      <c r="F216" s="5" t="s">
        <v>113</v>
      </c>
      <c r="G216" s="5" t="s">
        <v>176</v>
      </c>
      <c r="H216" s="69">
        <v>10.857142857142858</v>
      </c>
      <c r="I216" s="135">
        <v>0</v>
      </c>
      <c r="J216" s="135">
        <v>0</v>
      </c>
      <c r="K216" s="135">
        <v>0</v>
      </c>
      <c r="L216" s="135">
        <v>0</v>
      </c>
      <c r="M216" s="135">
        <v>0</v>
      </c>
      <c r="N216" s="135">
        <v>0</v>
      </c>
      <c r="O216" s="135">
        <v>0</v>
      </c>
      <c r="P216" s="135">
        <v>0</v>
      </c>
      <c r="Q216" s="135">
        <v>0</v>
      </c>
      <c r="R216" s="135">
        <v>0</v>
      </c>
      <c r="S216" s="135">
        <v>0</v>
      </c>
      <c r="T216" s="135">
        <v>0</v>
      </c>
      <c r="U216" s="135">
        <v>0</v>
      </c>
      <c r="V216" s="135">
        <v>0</v>
      </c>
      <c r="W216" s="135">
        <v>0</v>
      </c>
      <c r="X216" s="135">
        <v>0</v>
      </c>
      <c r="Y216" s="135">
        <v>0</v>
      </c>
      <c r="Z216" s="135">
        <v>0</v>
      </c>
      <c r="AA216" s="135">
        <v>0</v>
      </c>
      <c r="AB216" s="135">
        <v>0</v>
      </c>
      <c r="AC216" s="135">
        <v>0</v>
      </c>
      <c r="AD216" s="135">
        <v>0</v>
      </c>
      <c r="AE216" s="135">
        <v>0</v>
      </c>
      <c r="AF216" s="135">
        <v>0</v>
      </c>
      <c r="AG216" s="135">
        <v>0</v>
      </c>
      <c r="AH216" s="135">
        <v>0</v>
      </c>
      <c r="AI216" s="135">
        <v>0</v>
      </c>
      <c r="AJ216" s="135">
        <v>0</v>
      </c>
      <c r="AK216" s="135">
        <v>0</v>
      </c>
      <c r="AL216" s="135">
        <v>0</v>
      </c>
      <c r="AM216" s="135">
        <v>0</v>
      </c>
      <c r="AN216" s="135">
        <v>0</v>
      </c>
      <c r="AO216" s="135">
        <v>0</v>
      </c>
      <c r="AP216" s="135">
        <v>0</v>
      </c>
      <c r="AQ216" s="135">
        <v>0</v>
      </c>
      <c r="AR216" s="135">
        <v>0</v>
      </c>
      <c r="AS216" s="135">
        <v>0</v>
      </c>
      <c r="AT216" s="135">
        <v>0</v>
      </c>
      <c r="AU216" s="135">
        <v>0</v>
      </c>
      <c r="AV216" s="135">
        <v>0</v>
      </c>
      <c r="AW216" s="135">
        <v>0</v>
      </c>
      <c r="AX216" s="135">
        <v>0</v>
      </c>
      <c r="AY216" s="135">
        <v>0</v>
      </c>
      <c r="AZ216" s="135">
        <v>0</v>
      </c>
      <c r="BA216" s="135">
        <v>0</v>
      </c>
      <c r="BB216" s="135">
        <v>0</v>
      </c>
      <c r="BD216" s="119">
        <f t="shared" si="3"/>
        <v>0</v>
      </c>
    </row>
    <row r="217" spans="1:329" s="88" customFormat="1" ht="11.7" thickBot="1" x14ac:dyDescent="0.45">
      <c r="A217" s="81" t="s">
        <v>77</v>
      </c>
      <c r="B217" s="82" t="s">
        <v>175</v>
      </c>
      <c r="C217" s="82" t="s">
        <v>180</v>
      </c>
      <c r="D217" s="83">
        <v>44205</v>
      </c>
      <c r="E217" s="82">
        <v>3579</v>
      </c>
      <c r="F217" s="82" t="s">
        <v>113</v>
      </c>
      <c r="G217" s="82" t="s">
        <v>176</v>
      </c>
      <c r="H217" s="84">
        <v>10.857142857142858</v>
      </c>
      <c r="I217" s="140">
        <v>0</v>
      </c>
      <c r="J217" s="140">
        <v>0</v>
      </c>
      <c r="K217" s="140">
        <v>0</v>
      </c>
      <c r="L217" s="140">
        <v>0</v>
      </c>
      <c r="M217" s="140">
        <v>0</v>
      </c>
      <c r="N217" s="140">
        <v>0</v>
      </c>
      <c r="O217" s="140">
        <v>0</v>
      </c>
      <c r="P217" s="140">
        <v>0</v>
      </c>
      <c r="Q217" s="140">
        <v>0</v>
      </c>
      <c r="R217" s="140">
        <v>0</v>
      </c>
      <c r="S217" s="140">
        <v>0</v>
      </c>
      <c r="T217" s="140">
        <v>0</v>
      </c>
      <c r="U217" s="140">
        <v>0</v>
      </c>
      <c r="V217" s="140">
        <v>0</v>
      </c>
      <c r="W217" s="140">
        <v>0</v>
      </c>
      <c r="X217" s="140">
        <v>0</v>
      </c>
      <c r="Y217" s="140">
        <v>0</v>
      </c>
      <c r="Z217" s="140">
        <v>0</v>
      </c>
      <c r="AA217" s="140">
        <v>0</v>
      </c>
      <c r="AB217" s="140">
        <v>0</v>
      </c>
      <c r="AC217" s="140">
        <v>0</v>
      </c>
      <c r="AD217" s="140">
        <v>0</v>
      </c>
      <c r="AE217" s="140">
        <v>0</v>
      </c>
      <c r="AF217" s="140">
        <v>0</v>
      </c>
      <c r="AG217" s="140">
        <v>0</v>
      </c>
      <c r="AH217" s="140">
        <v>0</v>
      </c>
      <c r="AI217" s="140">
        <v>0</v>
      </c>
      <c r="AJ217" s="140">
        <v>0</v>
      </c>
      <c r="AK217" s="140">
        <v>0</v>
      </c>
      <c r="AL217" s="140">
        <v>0</v>
      </c>
      <c r="AM217" s="140">
        <v>0</v>
      </c>
      <c r="AN217" s="140">
        <v>0</v>
      </c>
      <c r="AO217" s="140">
        <v>0</v>
      </c>
      <c r="AP217" s="140">
        <v>0</v>
      </c>
      <c r="AQ217" s="140">
        <v>0</v>
      </c>
      <c r="AR217" s="140">
        <v>0</v>
      </c>
      <c r="AS217" s="140">
        <v>0</v>
      </c>
      <c r="AT217" s="140">
        <v>0</v>
      </c>
      <c r="AU217" s="140">
        <v>0</v>
      </c>
      <c r="AV217" s="135">
        <v>0</v>
      </c>
      <c r="AW217" s="135">
        <v>0</v>
      </c>
      <c r="AX217" s="135">
        <v>0</v>
      </c>
      <c r="AY217" s="135">
        <v>0</v>
      </c>
      <c r="AZ217" s="135">
        <v>0</v>
      </c>
      <c r="BA217" s="135">
        <v>0</v>
      </c>
      <c r="BB217" s="135">
        <v>0</v>
      </c>
      <c r="BC217" s="53"/>
      <c r="BD217" s="121">
        <f t="shared" si="3"/>
        <v>0</v>
      </c>
      <c r="BE217" s="53"/>
      <c r="BF217" s="53"/>
      <c r="BG217" s="53"/>
      <c r="BH217" s="53"/>
      <c r="BI217" s="53"/>
      <c r="BJ217" s="53"/>
      <c r="BK217" s="53"/>
      <c r="BL217" s="53"/>
      <c r="BM217" s="53"/>
      <c r="BN217" s="53"/>
      <c r="BO217" s="53"/>
      <c r="BP217" s="53"/>
      <c r="BQ217" s="53"/>
      <c r="BR217" s="53"/>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c r="CR217" s="53"/>
      <c r="CS217" s="53"/>
      <c r="CT217" s="53"/>
      <c r="CU217" s="53"/>
      <c r="CV217" s="53"/>
      <c r="CW217" s="53"/>
      <c r="CX217" s="53"/>
      <c r="CY217" s="53"/>
      <c r="CZ217" s="53"/>
      <c r="DA217" s="53"/>
      <c r="DB217" s="53"/>
      <c r="DC217" s="53"/>
      <c r="DD217" s="53"/>
      <c r="DE217" s="53"/>
      <c r="DF217" s="53"/>
      <c r="DG217" s="53"/>
      <c r="DH217" s="53"/>
      <c r="DI217" s="53"/>
      <c r="DJ217" s="53"/>
      <c r="DK217" s="53"/>
      <c r="DL217" s="53"/>
      <c r="DM217" s="53"/>
      <c r="DN217" s="53"/>
      <c r="DO217" s="53"/>
      <c r="DP217" s="53"/>
      <c r="DQ217" s="53"/>
      <c r="DR217" s="53"/>
      <c r="DS217" s="53"/>
      <c r="DT217" s="53"/>
      <c r="DU217" s="53"/>
      <c r="DV217" s="53"/>
      <c r="DW217" s="53"/>
      <c r="DX217" s="53"/>
      <c r="DY217" s="53"/>
      <c r="DZ217" s="53"/>
      <c r="EA217" s="53"/>
      <c r="EB217" s="53"/>
      <c r="EC217" s="53"/>
      <c r="ED217" s="53"/>
      <c r="EE217" s="53"/>
      <c r="EF217" s="53"/>
      <c r="EG217" s="53"/>
      <c r="EH217" s="53"/>
      <c r="EI217" s="53"/>
      <c r="EJ217" s="53"/>
      <c r="EK217" s="53"/>
      <c r="EL217" s="53"/>
      <c r="EM217" s="53"/>
      <c r="EN217" s="53"/>
      <c r="EO217" s="53"/>
      <c r="EP217" s="53"/>
      <c r="EQ217" s="53"/>
      <c r="ER217" s="53"/>
      <c r="ES217" s="53"/>
      <c r="ET217" s="53"/>
      <c r="EU217" s="53"/>
      <c r="EV217" s="53"/>
      <c r="EW217" s="53"/>
      <c r="EX217" s="53"/>
      <c r="EY217" s="53"/>
      <c r="EZ217" s="53"/>
      <c r="FA217" s="53"/>
      <c r="FB217" s="53"/>
      <c r="FC217" s="53"/>
      <c r="FD217" s="53"/>
      <c r="FE217" s="53"/>
      <c r="FF217" s="53"/>
      <c r="FG217" s="53"/>
      <c r="FH217" s="53"/>
      <c r="FI217" s="53"/>
      <c r="FJ217" s="53"/>
      <c r="FK217" s="53"/>
      <c r="FL217" s="53"/>
      <c r="FM217" s="53"/>
      <c r="FN217" s="53"/>
      <c r="FO217" s="53"/>
      <c r="FP217" s="53"/>
      <c r="FQ217" s="53"/>
      <c r="FR217" s="53"/>
      <c r="FS217" s="53"/>
      <c r="FT217" s="53"/>
      <c r="FU217" s="53"/>
      <c r="FV217" s="53"/>
      <c r="FW217" s="53"/>
      <c r="FX217" s="53"/>
      <c r="FY217" s="53"/>
      <c r="FZ217" s="53"/>
      <c r="GA217" s="53"/>
      <c r="GB217" s="53"/>
      <c r="GC217" s="53"/>
      <c r="GD217" s="53"/>
      <c r="GE217" s="53"/>
      <c r="GF217" s="53"/>
      <c r="GG217" s="53"/>
      <c r="GH217" s="53"/>
      <c r="GI217" s="53"/>
      <c r="GJ217" s="53"/>
      <c r="GK217" s="53"/>
      <c r="GL217" s="53"/>
      <c r="GM217" s="53"/>
      <c r="GN217" s="53"/>
      <c r="GO217" s="53"/>
      <c r="GP217" s="53"/>
      <c r="GQ217" s="53"/>
      <c r="GR217" s="53"/>
      <c r="GS217" s="53"/>
      <c r="GT217" s="53"/>
      <c r="GU217" s="53"/>
      <c r="GV217" s="53"/>
      <c r="GW217" s="53"/>
      <c r="GX217" s="53"/>
      <c r="GY217" s="53"/>
      <c r="GZ217" s="53"/>
      <c r="HA217" s="53"/>
      <c r="HB217" s="53"/>
      <c r="HC217" s="53"/>
      <c r="HD217" s="53"/>
      <c r="HE217" s="53"/>
      <c r="HF217" s="53"/>
      <c r="HG217" s="53"/>
      <c r="HH217" s="53"/>
      <c r="HI217" s="53"/>
      <c r="HJ217" s="53"/>
      <c r="HK217" s="53"/>
      <c r="HL217" s="53"/>
      <c r="HM217" s="53"/>
      <c r="HN217" s="53"/>
      <c r="HO217" s="53"/>
      <c r="HP217" s="53"/>
      <c r="HQ217" s="53"/>
      <c r="HR217" s="53"/>
      <c r="HS217" s="53"/>
      <c r="HT217" s="53"/>
      <c r="HU217" s="53"/>
      <c r="HV217" s="53"/>
      <c r="HW217" s="53"/>
      <c r="HX217" s="53"/>
      <c r="HY217" s="53"/>
      <c r="HZ217" s="53"/>
      <c r="IA217" s="53"/>
      <c r="IB217" s="53"/>
      <c r="IC217" s="53"/>
      <c r="ID217" s="53"/>
      <c r="IE217" s="53"/>
      <c r="IF217" s="53"/>
      <c r="IG217" s="53"/>
      <c r="IH217" s="53"/>
      <c r="II217" s="53"/>
      <c r="IJ217" s="53"/>
      <c r="IK217" s="53"/>
      <c r="IL217" s="53"/>
      <c r="IM217" s="53"/>
      <c r="IN217" s="53"/>
      <c r="IO217" s="53"/>
      <c r="IP217" s="53"/>
      <c r="IQ217" s="53"/>
      <c r="IR217" s="53"/>
      <c r="IS217" s="53"/>
      <c r="IT217" s="53"/>
      <c r="IU217" s="53"/>
      <c r="IV217" s="53"/>
      <c r="IW217" s="53"/>
      <c r="IX217" s="53"/>
      <c r="IY217" s="53"/>
      <c r="IZ217" s="53"/>
      <c r="JA217" s="53"/>
      <c r="JB217" s="53"/>
      <c r="JC217" s="53"/>
      <c r="JD217" s="53"/>
      <c r="JE217" s="53"/>
      <c r="JF217" s="53"/>
      <c r="JG217" s="53"/>
      <c r="JH217" s="53"/>
      <c r="JI217" s="53"/>
      <c r="JJ217" s="53"/>
      <c r="JK217" s="53"/>
      <c r="JL217" s="53"/>
      <c r="JM217" s="53"/>
      <c r="JN217" s="53"/>
      <c r="JO217" s="53"/>
      <c r="JP217" s="53"/>
      <c r="JQ217" s="53"/>
      <c r="JR217" s="53"/>
      <c r="JS217" s="53"/>
      <c r="JT217" s="53"/>
      <c r="JU217" s="53"/>
      <c r="JV217" s="53"/>
      <c r="JW217" s="53"/>
      <c r="JX217" s="53"/>
      <c r="JY217" s="53"/>
      <c r="JZ217" s="53"/>
      <c r="KA217" s="53"/>
      <c r="KB217" s="53"/>
      <c r="KC217" s="53"/>
      <c r="KD217" s="53"/>
      <c r="KE217" s="53"/>
      <c r="KF217" s="53"/>
      <c r="KG217" s="53"/>
      <c r="KH217" s="53"/>
      <c r="KI217" s="53"/>
      <c r="KJ217" s="53"/>
      <c r="KK217" s="53"/>
      <c r="KL217" s="53"/>
      <c r="KM217" s="53"/>
      <c r="KN217" s="53"/>
      <c r="KO217" s="53"/>
      <c r="KP217" s="53"/>
      <c r="KQ217" s="53"/>
      <c r="KR217" s="53"/>
      <c r="KS217" s="53"/>
      <c r="KT217" s="53"/>
      <c r="KU217" s="53"/>
      <c r="KV217" s="53"/>
      <c r="KW217" s="53"/>
      <c r="KX217" s="53"/>
      <c r="KY217" s="53"/>
      <c r="KZ217" s="53"/>
      <c r="LA217" s="53"/>
      <c r="LB217" s="53"/>
      <c r="LC217" s="53"/>
      <c r="LD217" s="53"/>
      <c r="LE217" s="53"/>
      <c r="LF217" s="53"/>
      <c r="LG217" s="53"/>
      <c r="LH217" s="53"/>
      <c r="LI217" s="53"/>
      <c r="LJ217" s="53"/>
      <c r="LK217" s="53"/>
      <c r="LL217" s="53"/>
      <c r="LM217" s="53"/>
      <c r="LN217" s="53"/>
      <c r="LO217" s="53"/>
      <c r="LP217" s="53"/>
      <c r="LQ217" s="53"/>
    </row>
    <row r="218" spans="1:329" s="87" customFormat="1" x14ac:dyDescent="0.4">
      <c r="A218" s="71" t="s">
        <v>77</v>
      </c>
      <c r="B218" s="72" t="s">
        <v>177</v>
      </c>
      <c r="C218" s="72" t="s">
        <v>180</v>
      </c>
      <c r="D218" s="73">
        <v>44204</v>
      </c>
      <c r="E218" s="72">
        <v>3580</v>
      </c>
      <c r="F218" s="72" t="s">
        <v>113</v>
      </c>
      <c r="G218" s="72" t="s">
        <v>176</v>
      </c>
      <c r="H218" s="74">
        <v>11</v>
      </c>
      <c r="I218" s="133">
        <v>0</v>
      </c>
      <c r="J218" s="133">
        <v>0</v>
      </c>
      <c r="K218" s="133">
        <v>0</v>
      </c>
      <c r="L218" s="133">
        <v>0</v>
      </c>
      <c r="M218" s="133">
        <v>0</v>
      </c>
      <c r="N218" s="133">
        <v>0</v>
      </c>
      <c r="O218" s="133">
        <v>0</v>
      </c>
      <c r="P218" s="133">
        <v>0</v>
      </c>
      <c r="Q218" s="133">
        <v>0</v>
      </c>
      <c r="R218" s="133">
        <v>0</v>
      </c>
      <c r="S218" s="133">
        <v>0</v>
      </c>
      <c r="T218" s="133">
        <v>0</v>
      </c>
      <c r="U218" s="133">
        <v>0</v>
      </c>
      <c r="V218" s="133">
        <v>0</v>
      </c>
      <c r="W218" s="133">
        <v>0</v>
      </c>
      <c r="X218" s="133">
        <v>0</v>
      </c>
      <c r="Y218" s="133">
        <v>0</v>
      </c>
      <c r="Z218" s="133">
        <v>0</v>
      </c>
      <c r="AA218" s="133">
        <v>0</v>
      </c>
      <c r="AB218" s="133">
        <v>0</v>
      </c>
      <c r="AC218" s="133">
        <v>0</v>
      </c>
      <c r="AD218" s="133">
        <v>0</v>
      </c>
      <c r="AE218" s="133">
        <v>0</v>
      </c>
      <c r="AF218" s="133">
        <v>0</v>
      </c>
      <c r="AG218" s="133">
        <v>0</v>
      </c>
      <c r="AH218" s="133">
        <v>0</v>
      </c>
      <c r="AI218" s="133">
        <v>0</v>
      </c>
      <c r="AJ218" s="133">
        <v>0</v>
      </c>
      <c r="AK218" s="133">
        <v>0</v>
      </c>
      <c r="AL218" s="133">
        <v>0</v>
      </c>
      <c r="AM218" s="133">
        <v>0</v>
      </c>
      <c r="AN218" s="133">
        <v>0</v>
      </c>
      <c r="AO218" s="133">
        <v>0</v>
      </c>
      <c r="AP218" s="133">
        <v>0</v>
      </c>
      <c r="AQ218" s="133">
        <v>0</v>
      </c>
      <c r="AR218" s="133">
        <v>0</v>
      </c>
      <c r="AS218" s="133">
        <v>0</v>
      </c>
      <c r="AT218" s="133">
        <v>0</v>
      </c>
      <c r="AU218" s="133">
        <v>0</v>
      </c>
      <c r="AV218" s="133">
        <v>0</v>
      </c>
      <c r="AW218" s="133">
        <v>0</v>
      </c>
      <c r="AX218" s="133">
        <v>0</v>
      </c>
      <c r="AY218" s="133">
        <v>0</v>
      </c>
      <c r="AZ218" s="133">
        <v>0</v>
      </c>
      <c r="BA218" s="133">
        <v>0</v>
      </c>
      <c r="BB218" s="134">
        <v>0</v>
      </c>
      <c r="BC218" s="53"/>
      <c r="BD218" s="118">
        <f t="shared" si="3"/>
        <v>0</v>
      </c>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c r="CH218" s="53"/>
      <c r="CI218" s="53"/>
      <c r="CJ218" s="53"/>
      <c r="CK218" s="53"/>
      <c r="CL218" s="53"/>
      <c r="CM218" s="53"/>
      <c r="CN218" s="53"/>
      <c r="CO218" s="53"/>
      <c r="CP218" s="53"/>
      <c r="CQ218" s="53"/>
      <c r="CR218" s="53"/>
      <c r="CS218" s="53"/>
      <c r="CT218" s="53"/>
      <c r="CU218" s="53"/>
      <c r="CV218" s="53"/>
      <c r="CW218" s="53"/>
      <c r="CX218" s="53"/>
      <c r="CY218" s="53"/>
      <c r="CZ218" s="53"/>
      <c r="DA218" s="53"/>
      <c r="DB218" s="53"/>
      <c r="DC218" s="53"/>
      <c r="DD218" s="53"/>
      <c r="DE218" s="53"/>
      <c r="DF218" s="53"/>
      <c r="DG218" s="53"/>
      <c r="DH218" s="53"/>
      <c r="DI218" s="53"/>
      <c r="DJ218" s="53"/>
      <c r="DK218" s="53"/>
      <c r="DL218" s="53"/>
      <c r="DM218" s="53"/>
      <c r="DN218" s="53"/>
      <c r="DO218" s="53"/>
      <c r="DP218" s="53"/>
      <c r="DQ218" s="53"/>
      <c r="DR218" s="53"/>
      <c r="DS218" s="53"/>
      <c r="DT218" s="53"/>
      <c r="DU218" s="53"/>
      <c r="DV218" s="53"/>
      <c r="DW218" s="53"/>
      <c r="DX218" s="53"/>
      <c r="DY218" s="53"/>
      <c r="DZ218" s="53"/>
      <c r="EA218" s="53"/>
      <c r="EB218" s="53"/>
      <c r="EC218" s="53"/>
      <c r="ED218" s="53"/>
      <c r="EE218" s="53"/>
      <c r="EF218" s="53"/>
      <c r="EG218" s="53"/>
      <c r="EH218" s="53"/>
      <c r="EI218" s="53"/>
      <c r="EJ218" s="53"/>
      <c r="EK218" s="53"/>
      <c r="EL218" s="53"/>
      <c r="EM218" s="53"/>
      <c r="EN218" s="53"/>
      <c r="EO218" s="53"/>
      <c r="EP218" s="53"/>
      <c r="EQ218" s="53"/>
      <c r="ER218" s="53"/>
      <c r="ES218" s="53"/>
      <c r="ET218" s="53"/>
      <c r="EU218" s="53"/>
      <c r="EV218" s="53"/>
      <c r="EW218" s="53"/>
      <c r="EX218" s="53"/>
      <c r="EY218" s="53"/>
      <c r="EZ218" s="53"/>
      <c r="FA218" s="53"/>
      <c r="FB218" s="53"/>
      <c r="FC218" s="53"/>
      <c r="FD218" s="53"/>
      <c r="FE218" s="53"/>
      <c r="FF218" s="53"/>
      <c r="FG218" s="53"/>
      <c r="FH218" s="53"/>
      <c r="FI218" s="53"/>
      <c r="FJ218" s="53"/>
      <c r="FK218" s="53"/>
      <c r="FL218" s="53"/>
      <c r="FM218" s="53"/>
      <c r="FN218" s="53"/>
      <c r="FO218" s="53"/>
      <c r="FP218" s="53"/>
      <c r="FQ218" s="53"/>
      <c r="FR218" s="53"/>
      <c r="FS218" s="53"/>
      <c r="FT218" s="53"/>
      <c r="FU218" s="53"/>
      <c r="FV218" s="53"/>
      <c r="FW218" s="53"/>
      <c r="FX218" s="53"/>
      <c r="FY218" s="53"/>
      <c r="FZ218" s="53"/>
      <c r="GA218" s="53"/>
      <c r="GB218" s="53"/>
      <c r="GC218" s="53"/>
      <c r="GD218" s="53"/>
      <c r="GE218" s="53"/>
      <c r="GF218" s="53"/>
      <c r="GG218" s="53"/>
      <c r="GH218" s="53"/>
      <c r="GI218" s="53"/>
      <c r="GJ218" s="53"/>
      <c r="GK218" s="53"/>
      <c r="GL218" s="53"/>
      <c r="GM218" s="53"/>
      <c r="GN218" s="53"/>
      <c r="GO218" s="53"/>
      <c r="GP218" s="53"/>
      <c r="GQ218" s="53"/>
      <c r="GR218" s="53"/>
      <c r="GS218" s="53"/>
      <c r="GT218" s="53"/>
      <c r="GU218" s="53"/>
      <c r="GV218" s="53"/>
      <c r="GW218" s="53"/>
      <c r="GX218" s="53"/>
      <c r="GY218" s="53"/>
      <c r="GZ218" s="53"/>
      <c r="HA218" s="53"/>
      <c r="HB218" s="53"/>
      <c r="HC218" s="53"/>
      <c r="HD218" s="53"/>
      <c r="HE218" s="53"/>
      <c r="HF218" s="53"/>
      <c r="HG218" s="53"/>
      <c r="HH218" s="53"/>
      <c r="HI218" s="53"/>
      <c r="HJ218" s="53"/>
      <c r="HK218" s="53"/>
      <c r="HL218" s="53"/>
      <c r="HM218" s="53"/>
      <c r="HN218" s="53"/>
      <c r="HO218" s="53"/>
      <c r="HP218" s="53"/>
      <c r="HQ218" s="53"/>
      <c r="HR218" s="53"/>
      <c r="HS218" s="53"/>
      <c r="HT218" s="53"/>
      <c r="HU218" s="53"/>
      <c r="HV218" s="53"/>
      <c r="HW218" s="53"/>
      <c r="HX218" s="53"/>
      <c r="HY218" s="53"/>
      <c r="HZ218" s="53"/>
      <c r="IA218" s="53"/>
      <c r="IB218" s="53"/>
      <c r="IC218" s="53"/>
      <c r="ID218" s="53"/>
      <c r="IE218" s="53"/>
      <c r="IF218" s="53"/>
      <c r="IG218" s="53"/>
      <c r="IH218" s="53"/>
      <c r="II218" s="53"/>
      <c r="IJ218" s="53"/>
      <c r="IK218" s="53"/>
      <c r="IL218" s="53"/>
      <c r="IM218" s="53"/>
      <c r="IN218" s="53"/>
      <c r="IO218" s="53"/>
      <c r="IP218" s="53"/>
      <c r="IQ218" s="53"/>
      <c r="IR218" s="53"/>
      <c r="IS218" s="53"/>
      <c r="IT218" s="53"/>
      <c r="IU218" s="53"/>
      <c r="IV218" s="53"/>
      <c r="IW218" s="53"/>
      <c r="IX218" s="53"/>
      <c r="IY218" s="53"/>
      <c r="IZ218" s="53"/>
      <c r="JA218" s="53"/>
      <c r="JB218" s="53"/>
      <c r="JC218" s="53"/>
      <c r="JD218" s="53"/>
      <c r="JE218" s="53"/>
      <c r="JF218" s="53"/>
      <c r="JG218" s="53"/>
      <c r="JH218" s="53"/>
      <c r="JI218" s="53"/>
      <c r="JJ218" s="53"/>
      <c r="JK218" s="53"/>
      <c r="JL218" s="53"/>
      <c r="JM218" s="53"/>
      <c r="JN218" s="53"/>
      <c r="JO218" s="53"/>
      <c r="JP218" s="53"/>
      <c r="JQ218" s="53"/>
      <c r="JR218" s="53"/>
      <c r="JS218" s="53"/>
      <c r="JT218" s="53"/>
      <c r="JU218" s="53"/>
      <c r="JV218" s="53"/>
      <c r="JW218" s="53"/>
      <c r="JX218" s="53"/>
      <c r="JY218" s="53"/>
      <c r="JZ218" s="53"/>
      <c r="KA218" s="53"/>
      <c r="KB218" s="53"/>
      <c r="KC218" s="53"/>
      <c r="KD218" s="53"/>
      <c r="KE218" s="53"/>
      <c r="KF218" s="53"/>
      <c r="KG218" s="53"/>
      <c r="KH218" s="53"/>
      <c r="KI218" s="53"/>
      <c r="KJ218" s="53"/>
      <c r="KK218" s="53"/>
      <c r="KL218" s="53"/>
      <c r="KM218" s="53"/>
      <c r="KN218" s="53"/>
      <c r="KO218" s="53"/>
      <c r="KP218" s="53"/>
      <c r="KQ218" s="53"/>
      <c r="KR218" s="53"/>
      <c r="KS218" s="53"/>
      <c r="KT218" s="53"/>
      <c r="KU218" s="53"/>
      <c r="KV218" s="53"/>
      <c r="KW218" s="53"/>
      <c r="KX218" s="53"/>
      <c r="KY218" s="53"/>
      <c r="KZ218" s="53"/>
      <c r="LA218" s="53"/>
      <c r="LB218" s="53"/>
      <c r="LC218" s="53"/>
      <c r="LD218" s="53"/>
      <c r="LE218" s="53"/>
      <c r="LF218" s="53"/>
      <c r="LG218" s="53"/>
      <c r="LH218" s="53"/>
      <c r="LI218" s="53"/>
      <c r="LJ218" s="53"/>
      <c r="LK218" s="53"/>
      <c r="LL218" s="53"/>
      <c r="LM218" s="53"/>
      <c r="LN218" s="53"/>
      <c r="LO218" s="53"/>
      <c r="LP218" s="53"/>
      <c r="LQ218" s="53"/>
    </row>
    <row r="219" spans="1:329" x14ac:dyDescent="0.4">
      <c r="A219" s="78" t="s">
        <v>77</v>
      </c>
      <c r="B219" s="5" t="s">
        <v>177</v>
      </c>
      <c r="C219" s="5" t="s">
        <v>180</v>
      </c>
      <c r="D219" s="68">
        <v>44204</v>
      </c>
      <c r="E219" s="5">
        <v>3581</v>
      </c>
      <c r="F219" s="5" t="s">
        <v>113</v>
      </c>
      <c r="G219" s="5" t="s">
        <v>176</v>
      </c>
      <c r="H219" s="69">
        <v>11</v>
      </c>
      <c r="I219" s="135">
        <v>0</v>
      </c>
      <c r="J219" s="135">
        <v>0</v>
      </c>
      <c r="K219" s="135">
        <v>0</v>
      </c>
      <c r="L219" s="135">
        <v>0</v>
      </c>
      <c r="M219" s="135">
        <v>0</v>
      </c>
      <c r="N219" s="135">
        <v>0</v>
      </c>
      <c r="O219" s="135">
        <v>0</v>
      </c>
      <c r="P219" s="135">
        <v>0</v>
      </c>
      <c r="Q219" s="135">
        <v>0</v>
      </c>
      <c r="R219" s="135">
        <v>0</v>
      </c>
      <c r="S219" s="135">
        <v>0</v>
      </c>
      <c r="T219" s="135">
        <v>0</v>
      </c>
      <c r="U219" s="135">
        <v>0</v>
      </c>
      <c r="V219" s="135">
        <v>0</v>
      </c>
      <c r="W219" s="135">
        <v>0</v>
      </c>
      <c r="X219" s="135">
        <v>0</v>
      </c>
      <c r="Y219" s="135">
        <v>0</v>
      </c>
      <c r="Z219" s="135">
        <v>0</v>
      </c>
      <c r="AA219" s="135">
        <v>0</v>
      </c>
      <c r="AB219" s="135">
        <v>0</v>
      </c>
      <c r="AC219" s="135">
        <v>0</v>
      </c>
      <c r="AD219" s="135">
        <v>0</v>
      </c>
      <c r="AE219" s="135">
        <v>0</v>
      </c>
      <c r="AF219" s="135">
        <v>0</v>
      </c>
      <c r="AG219" s="135">
        <v>0</v>
      </c>
      <c r="AH219" s="135">
        <v>0</v>
      </c>
      <c r="AI219" s="135">
        <v>0</v>
      </c>
      <c r="AJ219" s="135">
        <v>0</v>
      </c>
      <c r="AK219" s="135">
        <v>0</v>
      </c>
      <c r="AL219" s="135">
        <v>0</v>
      </c>
      <c r="AM219" s="135">
        <v>0</v>
      </c>
      <c r="AN219" s="135">
        <v>0</v>
      </c>
      <c r="AO219" s="135">
        <v>0</v>
      </c>
      <c r="AP219" s="135">
        <v>0</v>
      </c>
      <c r="AQ219" s="135">
        <v>0</v>
      </c>
      <c r="AR219" s="135">
        <v>0</v>
      </c>
      <c r="AS219" s="135">
        <v>0</v>
      </c>
      <c r="AT219" s="135">
        <v>0</v>
      </c>
      <c r="AU219" s="135">
        <v>0</v>
      </c>
      <c r="AV219" s="135">
        <v>0</v>
      </c>
      <c r="AW219" s="135">
        <v>0</v>
      </c>
      <c r="AX219" s="135">
        <v>0</v>
      </c>
      <c r="AY219" s="135">
        <v>0</v>
      </c>
      <c r="AZ219" s="135">
        <v>0</v>
      </c>
      <c r="BA219" s="135">
        <v>0</v>
      </c>
      <c r="BB219" s="136">
        <v>0</v>
      </c>
      <c r="BD219" s="119">
        <f t="shared" si="3"/>
        <v>0</v>
      </c>
    </row>
    <row r="220" spans="1:329" x14ac:dyDescent="0.4">
      <c r="A220" s="78" t="s">
        <v>77</v>
      </c>
      <c r="B220" s="5" t="s">
        <v>177</v>
      </c>
      <c r="C220" s="5" t="s">
        <v>180</v>
      </c>
      <c r="D220" s="68">
        <v>44204</v>
      </c>
      <c r="E220" s="5">
        <v>3582</v>
      </c>
      <c r="F220" s="5" t="s">
        <v>113</v>
      </c>
      <c r="G220" s="5" t="s">
        <v>176</v>
      </c>
      <c r="H220" s="69">
        <v>11</v>
      </c>
      <c r="I220" s="135">
        <v>0</v>
      </c>
      <c r="J220" s="135">
        <v>0</v>
      </c>
      <c r="K220" s="135">
        <v>0</v>
      </c>
      <c r="L220" s="135">
        <v>0</v>
      </c>
      <c r="M220" s="135">
        <v>0</v>
      </c>
      <c r="N220" s="135">
        <v>0</v>
      </c>
      <c r="O220" s="135">
        <v>0</v>
      </c>
      <c r="P220" s="135">
        <v>0</v>
      </c>
      <c r="Q220" s="135">
        <v>0</v>
      </c>
      <c r="R220" s="135">
        <v>0</v>
      </c>
      <c r="S220" s="135">
        <v>0</v>
      </c>
      <c r="T220" s="135">
        <v>0</v>
      </c>
      <c r="U220" s="135">
        <v>0</v>
      </c>
      <c r="V220" s="135">
        <v>0</v>
      </c>
      <c r="W220" s="135">
        <v>0</v>
      </c>
      <c r="X220" s="135">
        <v>0</v>
      </c>
      <c r="Y220" s="135">
        <v>0</v>
      </c>
      <c r="Z220" s="135">
        <v>0</v>
      </c>
      <c r="AA220" s="135">
        <v>0</v>
      </c>
      <c r="AB220" s="135">
        <v>0</v>
      </c>
      <c r="AC220" s="135">
        <v>0</v>
      </c>
      <c r="AD220" s="135">
        <v>0</v>
      </c>
      <c r="AE220" s="135">
        <v>0</v>
      </c>
      <c r="AF220" s="135">
        <v>0</v>
      </c>
      <c r="AG220" s="135">
        <v>0</v>
      </c>
      <c r="AH220" s="135">
        <v>0</v>
      </c>
      <c r="AI220" s="135">
        <v>0</v>
      </c>
      <c r="AJ220" s="135">
        <v>0</v>
      </c>
      <c r="AK220" s="135">
        <v>0</v>
      </c>
      <c r="AL220" s="135">
        <v>0</v>
      </c>
      <c r="AM220" s="135">
        <v>0</v>
      </c>
      <c r="AN220" s="135">
        <v>0</v>
      </c>
      <c r="AO220" s="135">
        <v>0</v>
      </c>
      <c r="AP220" s="135">
        <v>0</v>
      </c>
      <c r="AQ220" s="135">
        <v>0</v>
      </c>
      <c r="AR220" s="135">
        <v>0</v>
      </c>
      <c r="AS220" s="135">
        <v>0</v>
      </c>
      <c r="AT220" s="135">
        <v>0</v>
      </c>
      <c r="AU220" s="135">
        <v>0</v>
      </c>
      <c r="AV220" s="135">
        <v>0</v>
      </c>
      <c r="AW220" s="135">
        <v>0</v>
      </c>
      <c r="AX220" s="135">
        <v>0</v>
      </c>
      <c r="AY220" s="135">
        <v>0</v>
      </c>
      <c r="AZ220" s="135">
        <v>0</v>
      </c>
      <c r="BA220" s="135">
        <v>0</v>
      </c>
      <c r="BB220" s="136">
        <v>0</v>
      </c>
      <c r="BD220" s="119">
        <f t="shared" si="3"/>
        <v>0</v>
      </c>
    </row>
    <row r="221" spans="1:329" s="88" customFormat="1" ht="11.7" thickBot="1" x14ac:dyDescent="0.45">
      <c r="A221" s="81" t="s">
        <v>77</v>
      </c>
      <c r="B221" s="82" t="s">
        <v>177</v>
      </c>
      <c r="C221" s="82" t="s">
        <v>180</v>
      </c>
      <c r="D221" s="83">
        <v>44204</v>
      </c>
      <c r="E221" s="82">
        <v>3584</v>
      </c>
      <c r="F221" s="82" t="s">
        <v>113</v>
      </c>
      <c r="G221" s="82" t="s">
        <v>176</v>
      </c>
      <c r="H221" s="84">
        <v>11</v>
      </c>
      <c r="I221" s="140">
        <v>0</v>
      </c>
      <c r="J221" s="140">
        <v>0</v>
      </c>
      <c r="K221" s="140">
        <v>0</v>
      </c>
      <c r="L221" s="140">
        <v>0</v>
      </c>
      <c r="M221" s="140">
        <v>0</v>
      </c>
      <c r="N221" s="140">
        <v>0</v>
      </c>
      <c r="O221" s="140">
        <v>0</v>
      </c>
      <c r="P221" s="140">
        <v>0</v>
      </c>
      <c r="Q221" s="140">
        <v>0</v>
      </c>
      <c r="R221" s="140">
        <v>0</v>
      </c>
      <c r="S221" s="140">
        <v>0</v>
      </c>
      <c r="T221" s="140">
        <v>0</v>
      </c>
      <c r="U221" s="140">
        <v>0</v>
      </c>
      <c r="V221" s="140">
        <v>0</v>
      </c>
      <c r="W221" s="140">
        <v>0</v>
      </c>
      <c r="X221" s="140">
        <v>0</v>
      </c>
      <c r="Y221" s="140">
        <v>0</v>
      </c>
      <c r="Z221" s="140">
        <v>0</v>
      </c>
      <c r="AA221" s="140">
        <v>0</v>
      </c>
      <c r="AB221" s="140">
        <v>0</v>
      </c>
      <c r="AC221" s="140">
        <v>0</v>
      </c>
      <c r="AD221" s="140">
        <v>0</v>
      </c>
      <c r="AE221" s="140">
        <v>0</v>
      </c>
      <c r="AF221" s="140">
        <v>0</v>
      </c>
      <c r="AG221" s="140">
        <v>2</v>
      </c>
      <c r="AH221" s="140">
        <v>2</v>
      </c>
      <c r="AI221" s="140">
        <v>2</v>
      </c>
      <c r="AJ221" s="140">
        <v>5</v>
      </c>
      <c r="AK221" s="140">
        <v>0</v>
      </c>
      <c r="AL221" s="140">
        <v>5</v>
      </c>
      <c r="AM221" s="140">
        <v>5</v>
      </c>
      <c r="AN221" s="140">
        <v>4</v>
      </c>
      <c r="AO221" s="140">
        <v>4</v>
      </c>
      <c r="AP221" s="140">
        <v>3</v>
      </c>
      <c r="AQ221" s="140">
        <v>3</v>
      </c>
      <c r="AR221" s="140">
        <v>3</v>
      </c>
      <c r="AS221" s="140">
        <v>3</v>
      </c>
      <c r="AT221" s="140">
        <v>2</v>
      </c>
      <c r="AU221" s="140">
        <v>0</v>
      </c>
      <c r="AV221" s="140">
        <v>0</v>
      </c>
      <c r="AW221" s="140">
        <v>0</v>
      </c>
      <c r="AX221" s="140">
        <v>0</v>
      </c>
      <c r="AY221" s="140">
        <v>0</v>
      </c>
      <c r="AZ221" s="140">
        <v>0</v>
      </c>
      <c r="BA221" s="140">
        <v>2</v>
      </c>
      <c r="BB221" s="141">
        <v>4</v>
      </c>
      <c r="BC221" s="53"/>
      <c r="BD221" s="121">
        <f t="shared" si="3"/>
        <v>49</v>
      </c>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c r="CI221" s="53"/>
      <c r="CJ221" s="53"/>
      <c r="CK221" s="53"/>
      <c r="CL221" s="53"/>
      <c r="CM221" s="53"/>
      <c r="CN221" s="53"/>
      <c r="CO221" s="53"/>
      <c r="CP221" s="53"/>
      <c r="CQ221" s="53"/>
      <c r="CR221" s="53"/>
      <c r="CS221" s="53"/>
      <c r="CT221" s="53"/>
      <c r="CU221" s="53"/>
      <c r="CV221" s="53"/>
      <c r="CW221" s="53"/>
      <c r="CX221" s="53"/>
      <c r="CY221" s="53"/>
      <c r="CZ221" s="53"/>
      <c r="DA221" s="53"/>
      <c r="DB221" s="53"/>
      <c r="DC221" s="53"/>
      <c r="DD221" s="53"/>
      <c r="DE221" s="53"/>
      <c r="DF221" s="53"/>
      <c r="DG221" s="53"/>
      <c r="DH221" s="53"/>
      <c r="DI221" s="53"/>
      <c r="DJ221" s="53"/>
      <c r="DK221" s="53"/>
      <c r="DL221" s="53"/>
      <c r="DM221" s="53"/>
      <c r="DN221" s="53"/>
      <c r="DO221" s="53"/>
      <c r="DP221" s="53"/>
      <c r="DQ221" s="53"/>
      <c r="DR221" s="53"/>
      <c r="DS221" s="53"/>
      <c r="DT221" s="53"/>
      <c r="DU221" s="53"/>
      <c r="DV221" s="53"/>
      <c r="DW221" s="53"/>
      <c r="DX221" s="53"/>
      <c r="DY221" s="53"/>
      <c r="DZ221" s="53"/>
      <c r="EA221" s="53"/>
      <c r="EB221" s="53"/>
      <c r="EC221" s="53"/>
      <c r="ED221" s="53"/>
      <c r="EE221" s="53"/>
      <c r="EF221" s="53"/>
      <c r="EG221" s="53"/>
      <c r="EH221" s="53"/>
      <c r="EI221" s="53"/>
      <c r="EJ221" s="53"/>
      <c r="EK221" s="53"/>
      <c r="EL221" s="53"/>
      <c r="EM221" s="53"/>
      <c r="EN221" s="53"/>
      <c r="EO221" s="53"/>
      <c r="EP221" s="53"/>
      <c r="EQ221" s="53"/>
      <c r="ER221" s="53"/>
      <c r="ES221" s="53"/>
      <c r="ET221" s="53"/>
      <c r="EU221" s="53"/>
      <c r="EV221" s="53"/>
      <c r="EW221" s="53"/>
      <c r="EX221" s="53"/>
      <c r="EY221" s="53"/>
      <c r="EZ221" s="53"/>
      <c r="FA221" s="53"/>
      <c r="FB221" s="53"/>
      <c r="FC221" s="53"/>
      <c r="FD221" s="53"/>
      <c r="FE221" s="53"/>
      <c r="FF221" s="53"/>
      <c r="FG221" s="53"/>
      <c r="FH221" s="53"/>
      <c r="FI221" s="53"/>
      <c r="FJ221" s="53"/>
      <c r="FK221" s="53"/>
      <c r="FL221" s="53"/>
      <c r="FM221" s="53"/>
      <c r="FN221" s="53"/>
      <c r="FO221" s="53"/>
      <c r="FP221" s="53"/>
      <c r="FQ221" s="53"/>
      <c r="FR221" s="53"/>
      <c r="FS221" s="53"/>
      <c r="FT221" s="53"/>
      <c r="FU221" s="53"/>
      <c r="FV221" s="53"/>
      <c r="FW221" s="53"/>
      <c r="FX221" s="53"/>
      <c r="FY221" s="53"/>
      <c r="FZ221" s="53"/>
      <c r="GA221" s="53"/>
      <c r="GB221" s="53"/>
      <c r="GC221" s="53"/>
      <c r="GD221" s="53"/>
      <c r="GE221" s="53"/>
      <c r="GF221" s="53"/>
      <c r="GG221" s="53"/>
      <c r="GH221" s="53"/>
      <c r="GI221" s="53"/>
      <c r="GJ221" s="53"/>
      <c r="GK221" s="53"/>
      <c r="GL221" s="53"/>
      <c r="GM221" s="53"/>
      <c r="GN221" s="53"/>
      <c r="GO221" s="53"/>
      <c r="GP221" s="53"/>
      <c r="GQ221" s="53"/>
      <c r="GR221" s="53"/>
      <c r="GS221" s="53"/>
      <c r="GT221" s="53"/>
      <c r="GU221" s="53"/>
      <c r="GV221" s="53"/>
      <c r="GW221" s="53"/>
      <c r="GX221" s="53"/>
      <c r="GY221" s="53"/>
      <c r="GZ221" s="53"/>
      <c r="HA221" s="53"/>
      <c r="HB221" s="53"/>
      <c r="HC221" s="53"/>
      <c r="HD221" s="53"/>
      <c r="HE221" s="53"/>
      <c r="HF221" s="53"/>
      <c r="HG221" s="53"/>
      <c r="HH221" s="53"/>
      <c r="HI221" s="53"/>
      <c r="HJ221" s="53"/>
      <c r="HK221" s="53"/>
      <c r="HL221" s="53"/>
      <c r="HM221" s="53"/>
      <c r="HN221" s="53"/>
      <c r="HO221" s="53"/>
      <c r="HP221" s="53"/>
      <c r="HQ221" s="53"/>
      <c r="HR221" s="53"/>
      <c r="HS221" s="53"/>
      <c r="HT221" s="53"/>
      <c r="HU221" s="53"/>
      <c r="HV221" s="53"/>
      <c r="HW221" s="53"/>
      <c r="HX221" s="53"/>
      <c r="HY221" s="53"/>
      <c r="HZ221" s="53"/>
      <c r="IA221" s="53"/>
      <c r="IB221" s="53"/>
      <c r="IC221" s="53"/>
      <c r="ID221" s="53"/>
      <c r="IE221" s="53"/>
      <c r="IF221" s="53"/>
      <c r="IG221" s="53"/>
      <c r="IH221" s="53"/>
      <c r="II221" s="53"/>
      <c r="IJ221" s="53"/>
      <c r="IK221" s="53"/>
      <c r="IL221" s="53"/>
      <c r="IM221" s="53"/>
      <c r="IN221" s="53"/>
      <c r="IO221" s="53"/>
      <c r="IP221" s="53"/>
      <c r="IQ221" s="53"/>
      <c r="IR221" s="53"/>
      <c r="IS221" s="53"/>
      <c r="IT221" s="53"/>
      <c r="IU221" s="53"/>
      <c r="IV221" s="53"/>
      <c r="IW221" s="53"/>
      <c r="IX221" s="53"/>
      <c r="IY221" s="53"/>
      <c r="IZ221" s="53"/>
      <c r="JA221" s="53"/>
      <c r="JB221" s="53"/>
      <c r="JC221" s="53"/>
      <c r="JD221" s="53"/>
      <c r="JE221" s="53"/>
      <c r="JF221" s="53"/>
      <c r="JG221" s="53"/>
      <c r="JH221" s="53"/>
      <c r="JI221" s="53"/>
      <c r="JJ221" s="53"/>
      <c r="JK221" s="53"/>
      <c r="JL221" s="53"/>
      <c r="JM221" s="53"/>
      <c r="JN221" s="53"/>
      <c r="JO221" s="53"/>
      <c r="JP221" s="53"/>
      <c r="JQ221" s="53"/>
      <c r="JR221" s="53"/>
      <c r="JS221" s="53"/>
      <c r="JT221" s="53"/>
      <c r="JU221" s="53"/>
      <c r="JV221" s="53"/>
      <c r="JW221" s="53"/>
      <c r="JX221" s="53"/>
      <c r="JY221" s="53"/>
      <c r="JZ221" s="53"/>
      <c r="KA221" s="53"/>
      <c r="KB221" s="53"/>
      <c r="KC221" s="53"/>
      <c r="KD221" s="53"/>
      <c r="KE221" s="53"/>
      <c r="KF221" s="53"/>
      <c r="KG221" s="53"/>
      <c r="KH221" s="53"/>
      <c r="KI221" s="53"/>
      <c r="KJ221" s="53"/>
      <c r="KK221" s="53"/>
      <c r="KL221" s="53"/>
      <c r="KM221" s="53"/>
      <c r="KN221" s="53"/>
      <c r="KO221" s="53"/>
      <c r="KP221" s="53"/>
      <c r="KQ221" s="53"/>
      <c r="KR221" s="53"/>
      <c r="KS221" s="53"/>
      <c r="KT221" s="53"/>
      <c r="KU221" s="53"/>
      <c r="KV221" s="53"/>
      <c r="KW221" s="53"/>
      <c r="KX221" s="53"/>
      <c r="KY221" s="53"/>
      <c r="KZ221" s="53"/>
      <c r="LA221" s="53"/>
      <c r="LB221" s="53"/>
      <c r="LC221" s="53"/>
      <c r="LD221" s="53"/>
      <c r="LE221" s="53"/>
      <c r="LF221" s="53"/>
      <c r="LG221" s="53"/>
      <c r="LH221" s="53"/>
      <c r="LI221" s="53"/>
      <c r="LJ221" s="53"/>
      <c r="LK221" s="53"/>
      <c r="LL221" s="53"/>
      <c r="LM221" s="53"/>
      <c r="LN221" s="53"/>
      <c r="LO221" s="53"/>
      <c r="LP221" s="53"/>
      <c r="LQ221" s="53"/>
    </row>
    <row r="222" spans="1:329" s="87" customFormat="1" x14ac:dyDescent="0.4">
      <c r="A222" s="71" t="s">
        <v>78</v>
      </c>
      <c r="B222" s="72" t="s">
        <v>175</v>
      </c>
      <c r="C222" s="72" t="s">
        <v>180</v>
      </c>
      <c r="D222" s="73">
        <v>44202</v>
      </c>
      <c r="E222" s="72">
        <v>3514</v>
      </c>
      <c r="F222" s="72" t="s">
        <v>113</v>
      </c>
      <c r="G222" s="72" t="s">
        <v>176</v>
      </c>
      <c r="H222" s="74">
        <v>11.285714285714286</v>
      </c>
      <c r="I222" s="133">
        <v>0</v>
      </c>
      <c r="J222" s="133">
        <v>0</v>
      </c>
      <c r="K222" s="133">
        <v>0</v>
      </c>
      <c r="L222" s="133">
        <v>0</v>
      </c>
      <c r="M222" s="133">
        <v>0</v>
      </c>
      <c r="N222" s="133">
        <v>0</v>
      </c>
      <c r="O222" s="133">
        <v>0</v>
      </c>
      <c r="P222" s="133">
        <v>0</v>
      </c>
      <c r="Q222" s="133">
        <v>0</v>
      </c>
      <c r="R222" s="133">
        <v>0</v>
      </c>
      <c r="S222" s="133">
        <v>0</v>
      </c>
      <c r="T222" s="133">
        <v>0</v>
      </c>
      <c r="U222" s="133">
        <v>0</v>
      </c>
      <c r="V222" s="133">
        <v>0</v>
      </c>
      <c r="W222" s="133">
        <v>0</v>
      </c>
      <c r="X222" s="133">
        <v>0</v>
      </c>
      <c r="Y222" s="133">
        <v>0</v>
      </c>
      <c r="Z222" s="133">
        <v>0</v>
      </c>
      <c r="AA222" s="133">
        <v>0</v>
      </c>
      <c r="AB222" s="133">
        <v>0</v>
      </c>
      <c r="AC222" s="133">
        <v>0</v>
      </c>
      <c r="AD222" s="133">
        <v>0</v>
      </c>
      <c r="AE222" s="133">
        <v>0</v>
      </c>
      <c r="AF222" s="133">
        <v>0</v>
      </c>
      <c r="AG222" s="133">
        <v>0</v>
      </c>
      <c r="AH222" s="133">
        <v>0</v>
      </c>
      <c r="AI222" s="133">
        <v>0</v>
      </c>
      <c r="AJ222" s="133">
        <v>0</v>
      </c>
      <c r="AK222" s="133">
        <v>0</v>
      </c>
      <c r="AL222" s="133">
        <v>0</v>
      </c>
      <c r="AM222" s="133">
        <v>0</v>
      </c>
      <c r="AN222" s="133">
        <v>0</v>
      </c>
      <c r="AO222" s="133">
        <v>0</v>
      </c>
      <c r="AP222" s="133">
        <v>0</v>
      </c>
      <c r="AQ222" s="133">
        <v>0</v>
      </c>
      <c r="AR222" s="133">
        <v>0</v>
      </c>
      <c r="AS222" s="133">
        <v>0</v>
      </c>
      <c r="AT222" s="133">
        <v>0</v>
      </c>
      <c r="AU222" s="133">
        <v>0</v>
      </c>
      <c r="AV222" s="133">
        <v>0</v>
      </c>
      <c r="AW222" s="133">
        <v>0</v>
      </c>
      <c r="AX222" s="133">
        <v>0</v>
      </c>
      <c r="AY222" s="133">
        <v>0</v>
      </c>
      <c r="AZ222" s="133">
        <v>0</v>
      </c>
      <c r="BA222" s="133">
        <v>0</v>
      </c>
      <c r="BB222" s="134">
        <v>0</v>
      </c>
      <c r="BC222" s="53"/>
      <c r="BD222" s="118">
        <f t="shared" si="3"/>
        <v>0</v>
      </c>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c r="CR222" s="53"/>
      <c r="CS222" s="53"/>
      <c r="CT222" s="53"/>
      <c r="CU222" s="53"/>
      <c r="CV222" s="53"/>
      <c r="CW222" s="53"/>
      <c r="CX222" s="53"/>
      <c r="CY222" s="53"/>
      <c r="CZ222" s="53"/>
      <c r="DA222" s="53"/>
      <c r="DB222" s="53"/>
      <c r="DC222" s="53"/>
      <c r="DD222" s="53"/>
      <c r="DE222" s="53"/>
      <c r="DF222" s="53"/>
      <c r="DG222" s="53"/>
      <c r="DH222" s="53"/>
      <c r="DI222" s="53"/>
      <c r="DJ222" s="53"/>
      <c r="DK222" s="53"/>
      <c r="DL222" s="53"/>
      <c r="DM222" s="53"/>
      <c r="DN222" s="53"/>
      <c r="DO222" s="53"/>
      <c r="DP222" s="53"/>
      <c r="DQ222" s="53"/>
      <c r="DR222" s="53"/>
      <c r="DS222" s="53"/>
      <c r="DT222" s="53"/>
      <c r="DU222" s="53"/>
      <c r="DV222" s="53"/>
      <c r="DW222" s="53"/>
      <c r="DX222" s="53"/>
      <c r="DY222" s="53"/>
      <c r="DZ222" s="53"/>
      <c r="EA222" s="53"/>
      <c r="EB222" s="53"/>
      <c r="EC222" s="53"/>
      <c r="ED222" s="53"/>
      <c r="EE222" s="53"/>
      <c r="EF222" s="53"/>
      <c r="EG222" s="53"/>
      <c r="EH222" s="53"/>
      <c r="EI222" s="53"/>
      <c r="EJ222" s="53"/>
      <c r="EK222" s="53"/>
      <c r="EL222" s="53"/>
      <c r="EM222" s="53"/>
      <c r="EN222" s="53"/>
      <c r="EO222" s="53"/>
      <c r="EP222" s="53"/>
      <c r="EQ222" s="53"/>
      <c r="ER222" s="53"/>
      <c r="ES222" s="53"/>
      <c r="ET222" s="53"/>
      <c r="EU222" s="53"/>
      <c r="EV222" s="53"/>
      <c r="EW222" s="53"/>
      <c r="EX222" s="53"/>
      <c r="EY222" s="53"/>
      <c r="EZ222" s="53"/>
      <c r="FA222" s="53"/>
      <c r="FB222" s="53"/>
      <c r="FC222" s="53"/>
      <c r="FD222" s="53"/>
      <c r="FE222" s="53"/>
      <c r="FF222" s="53"/>
      <c r="FG222" s="53"/>
      <c r="FH222" s="53"/>
      <c r="FI222" s="53"/>
      <c r="FJ222" s="53"/>
      <c r="FK222" s="53"/>
      <c r="FL222" s="53"/>
      <c r="FM222" s="53"/>
      <c r="FN222" s="53"/>
      <c r="FO222" s="53"/>
      <c r="FP222" s="53"/>
      <c r="FQ222" s="53"/>
      <c r="FR222" s="53"/>
      <c r="FS222" s="53"/>
      <c r="FT222" s="53"/>
      <c r="FU222" s="53"/>
      <c r="FV222" s="53"/>
      <c r="FW222" s="53"/>
      <c r="FX222" s="53"/>
      <c r="FY222" s="53"/>
      <c r="FZ222" s="53"/>
      <c r="GA222" s="53"/>
      <c r="GB222" s="53"/>
      <c r="GC222" s="53"/>
      <c r="GD222" s="53"/>
      <c r="GE222" s="53"/>
      <c r="GF222" s="53"/>
      <c r="GG222" s="53"/>
      <c r="GH222" s="53"/>
      <c r="GI222" s="53"/>
      <c r="GJ222" s="53"/>
      <c r="GK222" s="53"/>
      <c r="GL222" s="53"/>
      <c r="GM222" s="53"/>
      <c r="GN222" s="53"/>
      <c r="GO222" s="53"/>
      <c r="GP222" s="53"/>
      <c r="GQ222" s="53"/>
      <c r="GR222" s="53"/>
      <c r="GS222" s="53"/>
      <c r="GT222" s="53"/>
      <c r="GU222" s="53"/>
      <c r="GV222" s="53"/>
      <c r="GW222" s="53"/>
      <c r="GX222" s="53"/>
      <c r="GY222" s="53"/>
      <c r="GZ222" s="53"/>
      <c r="HA222" s="53"/>
      <c r="HB222" s="53"/>
      <c r="HC222" s="53"/>
      <c r="HD222" s="53"/>
      <c r="HE222" s="53"/>
      <c r="HF222" s="53"/>
      <c r="HG222" s="53"/>
      <c r="HH222" s="53"/>
      <c r="HI222" s="53"/>
      <c r="HJ222" s="53"/>
      <c r="HK222" s="53"/>
      <c r="HL222" s="53"/>
      <c r="HM222" s="53"/>
      <c r="HN222" s="53"/>
      <c r="HO222" s="53"/>
      <c r="HP222" s="53"/>
      <c r="HQ222" s="53"/>
      <c r="HR222" s="53"/>
      <c r="HS222" s="53"/>
      <c r="HT222" s="53"/>
      <c r="HU222" s="53"/>
      <c r="HV222" s="53"/>
      <c r="HW222" s="53"/>
      <c r="HX222" s="53"/>
      <c r="HY222" s="53"/>
      <c r="HZ222" s="53"/>
      <c r="IA222" s="53"/>
      <c r="IB222" s="53"/>
      <c r="IC222" s="53"/>
      <c r="ID222" s="53"/>
      <c r="IE222" s="53"/>
      <c r="IF222" s="53"/>
      <c r="IG222" s="53"/>
      <c r="IH222" s="53"/>
      <c r="II222" s="53"/>
      <c r="IJ222" s="53"/>
      <c r="IK222" s="53"/>
      <c r="IL222" s="53"/>
      <c r="IM222" s="53"/>
      <c r="IN222" s="53"/>
      <c r="IO222" s="53"/>
      <c r="IP222" s="53"/>
      <c r="IQ222" s="53"/>
      <c r="IR222" s="53"/>
      <c r="IS222" s="53"/>
      <c r="IT222" s="53"/>
      <c r="IU222" s="53"/>
      <c r="IV222" s="53"/>
      <c r="IW222" s="53"/>
      <c r="IX222" s="53"/>
      <c r="IY222" s="53"/>
      <c r="IZ222" s="53"/>
      <c r="JA222" s="53"/>
      <c r="JB222" s="53"/>
      <c r="JC222" s="53"/>
      <c r="JD222" s="53"/>
      <c r="JE222" s="53"/>
      <c r="JF222" s="53"/>
      <c r="JG222" s="53"/>
      <c r="JH222" s="53"/>
      <c r="JI222" s="53"/>
      <c r="JJ222" s="53"/>
      <c r="JK222" s="53"/>
      <c r="JL222" s="53"/>
      <c r="JM222" s="53"/>
      <c r="JN222" s="53"/>
      <c r="JO222" s="53"/>
      <c r="JP222" s="53"/>
      <c r="JQ222" s="53"/>
      <c r="JR222" s="53"/>
      <c r="JS222" s="53"/>
      <c r="JT222" s="53"/>
      <c r="JU222" s="53"/>
      <c r="JV222" s="53"/>
      <c r="JW222" s="53"/>
      <c r="JX222" s="53"/>
      <c r="JY222" s="53"/>
      <c r="JZ222" s="53"/>
      <c r="KA222" s="53"/>
      <c r="KB222" s="53"/>
      <c r="KC222" s="53"/>
      <c r="KD222" s="53"/>
      <c r="KE222" s="53"/>
      <c r="KF222" s="53"/>
      <c r="KG222" s="53"/>
      <c r="KH222" s="53"/>
      <c r="KI222" s="53"/>
      <c r="KJ222" s="53"/>
      <c r="KK222" s="53"/>
      <c r="KL222" s="53"/>
      <c r="KM222" s="53"/>
      <c r="KN222" s="53"/>
      <c r="KO222" s="53"/>
      <c r="KP222" s="53"/>
      <c r="KQ222" s="53"/>
      <c r="KR222" s="53"/>
      <c r="KS222" s="53"/>
      <c r="KT222" s="53"/>
      <c r="KU222" s="53"/>
      <c r="KV222" s="53"/>
      <c r="KW222" s="53"/>
      <c r="KX222" s="53"/>
      <c r="KY222" s="53"/>
      <c r="KZ222" s="53"/>
      <c r="LA222" s="53"/>
      <c r="LB222" s="53"/>
      <c r="LC222" s="53"/>
      <c r="LD222" s="53"/>
      <c r="LE222" s="53"/>
      <c r="LF222" s="53"/>
      <c r="LG222" s="53"/>
      <c r="LH222" s="53"/>
      <c r="LI222" s="53"/>
      <c r="LJ222" s="53"/>
      <c r="LK222" s="53"/>
      <c r="LL222" s="53"/>
      <c r="LM222" s="53"/>
      <c r="LN222" s="53"/>
      <c r="LO222" s="53"/>
      <c r="LP222" s="53"/>
      <c r="LQ222" s="53"/>
    </row>
    <row r="223" spans="1:329" x14ac:dyDescent="0.4">
      <c r="A223" s="78" t="s">
        <v>78</v>
      </c>
      <c r="B223" s="5" t="s">
        <v>175</v>
      </c>
      <c r="C223" s="5" t="s">
        <v>180</v>
      </c>
      <c r="D223" s="68">
        <v>44202</v>
      </c>
      <c r="E223" s="5">
        <v>3515</v>
      </c>
      <c r="F223" s="5" t="s">
        <v>113</v>
      </c>
      <c r="G223" s="5" t="s">
        <v>176</v>
      </c>
      <c r="H223" s="69">
        <v>11.285714285714286</v>
      </c>
      <c r="I223" s="135">
        <v>0</v>
      </c>
      <c r="J223" s="135">
        <v>0</v>
      </c>
      <c r="K223" s="135">
        <v>0</v>
      </c>
      <c r="L223" s="135">
        <v>0</v>
      </c>
      <c r="M223" s="135">
        <v>0</v>
      </c>
      <c r="N223" s="135">
        <v>0</v>
      </c>
      <c r="O223" s="135">
        <v>0</v>
      </c>
      <c r="P223" s="135">
        <v>0</v>
      </c>
      <c r="Q223" s="135">
        <v>0</v>
      </c>
      <c r="R223" s="135">
        <v>0</v>
      </c>
      <c r="S223" s="135">
        <v>0</v>
      </c>
      <c r="T223" s="135">
        <v>0</v>
      </c>
      <c r="U223" s="135">
        <v>0</v>
      </c>
      <c r="V223" s="135">
        <v>0</v>
      </c>
      <c r="W223" s="135">
        <v>0</v>
      </c>
      <c r="X223" s="135">
        <v>0</v>
      </c>
      <c r="Y223" s="135">
        <v>0</v>
      </c>
      <c r="Z223" s="135">
        <v>0</v>
      </c>
      <c r="AA223" s="135">
        <v>0</v>
      </c>
      <c r="AB223" s="135">
        <v>0</v>
      </c>
      <c r="AC223" s="135">
        <v>0</v>
      </c>
      <c r="AD223" s="135">
        <v>0</v>
      </c>
      <c r="AE223" s="135">
        <v>0</v>
      </c>
      <c r="AF223" s="135">
        <v>0</v>
      </c>
      <c r="AG223" s="135">
        <v>0</v>
      </c>
      <c r="AH223" s="135">
        <v>0</v>
      </c>
      <c r="AI223" s="135">
        <v>0</v>
      </c>
      <c r="AJ223" s="135">
        <v>0</v>
      </c>
      <c r="AK223" s="135">
        <v>0</v>
      </c>
      <c r="AL223" s="135">
        <v>0</v>
      </c>
      <c r="AM223" s="135">
        <v>0</v>
      </c>
      <c r="AN223" s="135">
        <v>0</v>
      </c>
      <c r="AO223" s="135">
        <v>0</v>
      </c>
      <c r="AP223" s="135">
        <v>0</v>
      </c>
      <c r="AQ223" s="135">
        <v>0</v>
      </c>
      <c r="AR223" s="135">
        <v>0</v>
      </c>
      <c r="AS223" s="135">
        <v>0</v>
      </c>
      <c r="AT223" s="135">
        <v>0</v>
      </c>
      <c r="AU223" s="135">
        <v>0</v>
      </c>
      <c r="AV223" s="135">
        <v>0</v>
      </c>
      <c r="AW223" s="135">
        <v>0</v>
      </c>
      <c r="AX223" s="135">
        <v>0</v>
      </c>
      <c r="AY223" s="135">
        <v>0</v>
      </c>
      <c r="AZ223" s="135">
        <v>0</v>
      </c>
      <c r="BA223" s="135">
        <v>0</v>
      </c>
      <c r="BB223" s="136">
        <v>0</v>
      </c>
      <c r="BD223" s="119">
        <f t="shared" si="3"/>
        <v>0</v>
      </c>
    </row>
    <row r="224" spans="1:329" x14ac:dyDescent="0.4">
      <c r="A224" s="78" t="s">
        <v>78</v>
      </c>
      <c r="B224" s="5" t="s">
        <v>175</v>
      </c>
      <c r="C224" s="5" t="s">
        <v>180</v>
      </c>
      <c r="D224" s="68">
        <v>44202</v>
      </c>
      <c r="E224" s="5">
        <v>3516</v>
      </c>
      <c r="F224" s="5" t="s">
        <v>113</v>
      </c>
      <c r="G224" s="5" t="s">
        <v>176</v>
      </c>
      <c r="H224" s="69">
        <v>11.285714285714286</v>
      </c>
      <c r="I224" s="135">
        <v>0</v>
      </c>
      <c r="J224" s="135">
        <v>0</v>
      </c>
      <c r="K224" s="135">
        <v>0</v>
      </c>
      <c r="L224" s="135">
        <v>0</v>
      </c>
      <c r="M224" s="135">
        <v>0</v>
      </c>
      <c r="N224" s="135">
        <v>0</v>
      </c>
      <c r="O224" s="135">
        <v>0</v>
      </c>
      <c r="P224" s="135">
        <v>0</v>
      </c>
      <c r="Q224" s="135">
        <v>0</v>
      </c>
      <c r="R224" s="135">
        <v>0</v>
      </c>
      <c r="S224" s="135">
        <v>0</v>
      </c>
      <c r="T224" s="135">
        <v>0</v>
      </c>
      <c r="U224" s="135">
        <v>0</v>
      </c>
      <c r="V224" s="135">
        <v>0</v>
      </c>
      <c r="W224" s="135">
        <v>0</v>
      </c>
      <c r="X224" s="135">
        <v>0</v>
      </c>
      <c r="Y224" s="135">
        <v>0</v>
      </c>
      <c r="Z224" s="135">
        <v>0</v>
      </c>
      <c r="AA224" s="135">
        <v>0</v>
      </c>
      <c r="AB224" s="135">
        <v>0</v>
      </c>
      <c r="AC224" s="135">
        <v>0</v>
      </c>
      <c r="AD224" s="135">
        <v>0</v>
      </c>
      <c r="AE224" s="135">
        <v>0</v>
      </c>
      <c r="AF224" s="135">
        <v>0</v>
      </c>
      <c r="AG224" s="135">
        <v>0</v>
      </c>
      <c r="AH224" s="135">
        <v>0</v>
      </c>
      <c r="AI224" s="135">
        <v>0</v>
      </c>
      <c r="AJ224" s="135">
        <v>0</v>
      </c>
      <c r="AK224" s="135">
        <v>0</v>
      </c>
      <c r="AL224" s="135">
        <v>0</v>
      </c>
      <c r="AM224" s="135">
        <v>0</v>
      </c>
      <c r="AN224" s="135">
        <v>0</v>
      </c>
      <c r="AO224" s="135">
        <v>0</v>
      </c>
      <c r="AP224" s="135">
        <v>0</v>
      </c>
      <c r="AQ224" s="135">
        <v>0</v>
      </c>
      <c r="AR224" s="135">
        <v>0</v>
      </c>
      <c r="AS224" s="135">
        <v>0</v>
      </c>
      <c r="AT224" s="135">
        <v>0</v>
      </c>
      <c r="AU224" s="135">
        <v>0</v>
      </c>
      <c r="AV224" s="135">
        <v>0</v>
      </c>
      <c r="AW224" s="135">
        <v>0</v>
      </c>
      <c r="AX224" s="135">
        <v>0</v>
      </c>
      <c r="AY224" s="135">
        <v>0</v>
      </c>
      <c r="AZ224" s="135">
        <v>0</v>
      </c>
      <c r="BA224" s="135">
        <v>0</v>
      </c>
      <c r="BB224" s="136">
        <v>0</v>
      </c>
      <c r="BD224" s="119">
        <f t="shared" si="3"/>
        <v>0</v>
      </c>
    </row>
    <row r="225" spans="1:329" x14ac:dyDescent="0.4">
      <c r="A225" s="78" t="s">
        <v>78</v>
      </c>
      <c r="B225" s="5" t="s">
        <v>175</v>
      </c>
      <c r="C225" s="5" t="s">
        <v>180</v>
      </c>
      <c r="D225" s="68">
        <v>44206</v>
      </c>
      <c r="E225" s="5">
        <v>3517</v>
      </c>
      <c r="F225" s="5" t="s">
        <v>113</v>
      </c>
      <c r="G225" s="5" t="s">
        <v>176</v>
      </c>
      <c r="H225" s="69">
        <v>10.714285714285714</v>
      </c>
      <c r="I225" s="135">
        <v>0</v>
      </c>
      <c r="J225" s="135">
        <v>0</v>
      </c>
      <c r="K225" s="135">
        <v>0</v>
      </c>
      <c r="L225" s="135">
        <v>0</v>
      </c>
      <c r="M225" s="135">
        <v>0</v>
      </c>
      <c r="N225" s="135">
        <v>0</v>
      </c>
      <c r="O225" s="135">
        <v>0</v>
      </c>
      <c r="P225" s="135">
        <v>0</v>
      </c>
      <c r="Q225" s="135">
        <v>0</v>
      </c>
      <c r="R225" s="135">
        <v>0</v>
      </c>
      <c r="S225" s="135">
        <v>0</v>
      </c>
      <c r="T225" s="135">
        <v>0</v>
      </c>
      <c r="U225" s="135">
        <v>0</v>
      </c>
      <c r="V225" s="135">
        <v>0</v>
      </c>
      <c r="W225" s="135">
        <v>0</v>
      </c>
      <c r="X225" s="135">
        <v>0</v>
      </c>
      <c r="Y225" s="135">
        <v>0</v>
      </c>
      <c r="Z225" s="135">
        <v>0</v>
      </c>
      <c r="AA225" s="135">
        <v>0</v>
      </c>
      <c r="AB225" s="135">
        <v>0</v>
      </c>
      <c r="AC225" s="135">
        <v>0</v>
      </c>
      <c r="AD225" s="135">
        <v>0</v>
      </c>
      <c r="AE225" s="135">
        <v>0</v>
      </c>
      <c r="AF225" s="135">
        <v>0</v>
      </c>
      <c r="AG225" s="135">
        <v>0</v>
      </c>
      <c r="AH225" s="135">
        <v>0</v>
      </c>
      <c r="AI225" s="135">
        <v>0</v>
      </c>
      <c r="AJ225" s="135">
        <v>0</v>
      </c>
      <c r="AK225" s="135">
        <v>0</v>
      </c>
      <c r="AL225" s="135">
        <v>0</v>
      </c>
      <c r="AM225" s="135">
        <v>0</v>
      </c>
      <c r="AN225" s="135">
        <v>0</v>
      </c>
      <c r="AO225" s="135">
        <v>0</v>
      </c>
      <c r="AP225" s="135">
        <v>0</v>
      </c>
      <c r="AQ225" s="135">
        <v>0</v>
      </c>
      <c r="AR225" s="135">
        <v>0</v>
      </c>
      <c r="AS225" s="135">
        <v>0</v>
      </c>
      <c r="AT225" s="135">
        <v>0</v>
      </c>
      <c r="AU225" s="135">
        <v>0</v>
      </c>
      <c r="AV225" s="135">
        <v>0</v>
      </c>
      <c r="AW225" s="135">
        <v>0</v>
      </c>
      <c r="AX225" s="135">
        <v>0</v>
      </c>
      <c r="AY225" s="135">
        <v>0</v>
      </c>
      <c r="AZ225" s="135">
        <v>0</v>
      </c>
      <c r="BA225" s="135">
        <v>0</v>
      </c>
      <c r="BB225" s="136">
        <v>0</v>
      </c>
      <c r="BD225" s="119">
        <f t="shared" si="3"/>
        <v>0</v>
      </c>
    </row>
    <row r="226" spans="1:329" s="88" customFormat="1" ht="11.7" thickBot="1" x14ac:dyDescent="0.45">
      <c r="A226" s="81" t="s">
        <v>78</v>
      </c>
      <c r="B226" s="82" t="s">
        <v>175</v>
      </c>
      <c r="C226" s="82" t="s">
        <v>180</v>
      </c>
      <c r="D226" s="83">
        <v>44203</v>
      </c>
      <c r="E226" s="82">
        <v>3518</v>
      </c>
      <c r="F226" s="82" t="s">
        <v>113</v>
      </c>
      <c r="G226" s="82" t="s">
        <v>176</v>
      </c>
      <c r="H226" s="84">
        <v>11.142857142857142</v>
      </c>
      <c r="I226" s="140">
        <v>0</v>
      </c>
      <c r="J226" s="140">
        <v>0</v>
      </c>
      <c r="K226" s="140">
        <v>0</v>
      </c>
      <c r="L226" s="140">
        <v>0</v>
      </c>
      <c r="M226" s="140">
        <v>0</v>
      </c>
      <c r="N226" s="140">
        <v>0</v>
      </c>
      <c r="O226" s="140">
        <v>0</v>
      </c>
      <c r="P226" s="140">
        <v>0</v>
      </c>
      <c r="Q226" s="140">
        <v>0</v>
      </c>
      <c r="R226" s="140">
        <v>0</v>
      </c>
      <c r="S226" s="140">
        <v>0</v>
      </c>
      <c r="T226" s="140">
        <v>0</v>
      </c>
      <c r="U226" s="140">
        <v>0</v>
      </c>
      <c r="V226" s="140">
        <v>0</v>
      </c>
      <c r="W226" s="140">
        <v>0</v>
      </c>
      <c r="X226" s="140">
        <v>0</v>
      </c>
      <c r="Y226" s="140">
        <v>0</v>
      </c>
      <c r="Z226" s="140">
        <v>0</v>
      </c>
      <c r="AA226" s="140">
        <v>0</v>
      </c>
      <c r="AB226" s="140">
        <v>0</v>
      </c>
      <c r="AC226" s="140">
        <v>0</v>
      </c>
      <c r="AD226" s="140">
        <v>0</v>
      </c>
      <c r="AE226" s="140">
        <v>0</v>
      </c>
      <c r="AF226" s="140">
        <v>0</v>
      </c>
      <c r="AG226" s="140">
        <v>0</v>
      </c>
      <c r="AH226" s="140">
        <v>0</v>
      </c>
      <c r="AI226" s="140">
        <v>0</v>
      </c>
      <c r="AJ226" s="140">
        <v>0</v>
      </c>
      <c r="AK226" s="140">
        <v>0</v>
      </c>
      <c r="AL226" s="140">
        <v>0</v>
      </c>
      <c r="AM226" s="140">
        <v>0</v>
      </c>
      <c r="AN226" s="140">
        <v>0</v>
      </c>
      <c r="AO226" s="140">
        <v>0</v>
      </c>
      <c r="AP226" s="140">
        <v>0</v>
      </c>
      <c r="AQ226" s="140">
        <v>0</v>
      </c>
      <c r="AR226" s="140">
        <v>0</v>
      </c>
      <c r="AS226" s="140">
        <v>0</v>
      </c>
      <c r="AT226" s="140">
        <v>0</v>
      </c>
      <c r="AU226" s="140">
        <v>0</v>
      </c>
      <c r="AV226" s="140">
        <v>0</v>
      </c>
      <c r="AW226" s="140">
        <v>0</v>
      </c>
      <c r="AX226" s="140">
        <v>0</v>
      </c>
      <c r="AY226" s="140">
        <v>0</v>
      </c>
      <c r="AZ226" s="140">
        <v>0</v>
      </c>
      <c r="BA226" s="140">
        <v>0</v>
      </c>
      <c r="BB226" s="141">
        <v>0</v>
      </c>
      <c r="BC226" s="53"/>
      <c r="BD226" s="121">
        <f t="shared" si="3"/>
        <v>0</v>
      </c>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c r="CI226" s="53"/>
      <c r="CJ226" s="53"/>
      <c r="CK226" s="53"/>
      <c r="CL226" s="53"/>
      <c r="CM226" s="53"/>
      <c r="CN226" s="53"/>
      <c r="CO226" s="53"/>
      <c r="CP226" s="53"/>
      <c r="CQ226" s="53"/>
      <c r="CR226" s="53"/>
      <c r="CS226" s="53"/>
      <c r="CT226" s="53"/>
      <c r="CU226" s="53"/>
      <c r="CV226" s="53"/>
      <c r="CW226" s="53"/>
      <c r="CX226" s="53"/>
      <c r="CY226" s="53"/>
      <c r="CZ226" s="53"/>
      <c r="DA226" s="53"/>
      <c r="DB226" s="53"/>
      <c r="DC226" s="53"/>
      <c r="DD226" s="53"/>
      <c r="DE226" s="53"/>
      <c r="DF226" s="53"/>
      <c r="DG226" s="53"/>
      <c r="DH226" s="53"/>
      <c r="DI226" s="53"/>
      <c r="DJ226" s="53"/>
      <c r="DK226" s="53"/>
      <c r="DL226" s="53"/>
      <c r="DM226" s="53"/>
      <c r="DN226" s="53"/>
      <c r="DO226" s="53"/>
      <c r="DP226" s="53"/>
      <c r="DQ226" s="53"/>
      <c r="DR226" s="53"/>
      <c r="DS226" s="53"/>
      <c r="DT226" s="53"/>
      <c r="DU226" s="53"/>
      <c r="DV226" s="53"/>
      <c r="DW226" s="53"/>
      <c r="DX226" s="53"/>
      <c r="DY226" s="53"/>
      <c r="DZ226" s="53"/>
      <c r="EA226" s="53"/>
      <c r="EB226" s="53"/>
      <c r="EC226" s="53"/>
      <c r="ED226" s="53"/>
      <c r="EE226" s="53"/>
      <c r="EF226" s="53"/>
      <c r="EG226" s="53"/>
      <c r="EH226" s="53"/>
      <c r="EI226" s="53"/>
      <c r="EJ226" s="53"/>
      <c r="EK226" s="53"/>
      <c r="EL226" s="53"/>
      <c r="EM226" s="53"/>
      <c r="EN226" s="53"/>
      <c r="EO226" s="53"/>
      <c r="EP226" s="53"/>
      <c r="EQ226" s="53"/>
      <c r="ER226" s="53"/>
      <c r="ES226" s="53"/>
      <c r="ET226" s="53"/>
      <c r="EU226" s="53"/>
      <c r="EV226" s="53"/>
      <c r="EW226" s="53"/>
      <c r="EX226" s="53"/>
      <c r="EY226" s="53"/>
      <c r="EZ226" s="53"/>
      <c r="FA226" s="53"/>
      <c r="FB226" s="53"/>
      <c r="FC226" s="53"/>
      <c r="FD226" s="53"/>
      <c r="FE226" s="53"/>
      <c r="FF226" s="53"/>
      <c r="FG226" s="53"/>
      <c r="FH226" s="53"/>
      <c r="FI226" s="53"/>
      <c r="FJ226" s="53"/>
      <c r="FK226" s="53"/>
      <c r="FL226" s="53"/>
      <c r="FM226" s="53"/>
      <c r="FN226" s="53"/>
      <c r="FO226" s="53"/>
      <c r="FP226" s="53"/>
      <c r="FQ226" s="53"/>
      <c r="FR226" s="53"/>
      <c r="FS226" s="53"/>
      <c r="FT226" s="53"/>
      <c r="FU226" s="53"/>
      <c r="FV226" s="53"/>
      <c r="FW226" s="53"/>
      <c r="FX226" s="53"/>
      <c r="FY226" s="53"/>
      <c r="FZ226" s="53"/>
      <c r="GA226" s="53"/>
      <c r="GB226" s="53"/>
      <c r="GC226" s="53"/>
      <c r="GD226" s="53"/>
      <c r="GE226" s="53"/>
      <c r="GF226" s="53"/>
      <c r="GG226" s="53"/>
      <c r="GH226" s="53"/>
      <c r="GI226" s="53"/>
      <c r="GJ226" s="53"/>
      <c r="GK226" s="53"/>
      <c r="GL226" s="53"/>
      <c r="GM226" s="53"/>
      <c r="GN226" s="53"/>
      <c r="GO226" s="53"/>
      <c r="GP226" s="53"/>
      <c r="GQ226" s="53"/>
      <c r="GR226" s="53"/>
      <c r="GS226" s="53"/>
      <c r="GT226" s="53"/>
      <c r="GU226" s="53"/>
      <c r="GV226" s="53"/>
      <c r="GW226" s="53"/>
      <c r="GX226" s="53"/>
      <c r="GY226" s="53"/>
      <c r="GZ226" s="53"/>
      <c r="HA226" s="53"/>
      <c r="HB226" s="53"/>
      <c r="HC226" s="53"/>
      <c r="HD226" s="53"/>
      <c r="HE226" s="53"/>
      <c r="HF226" s="53"/>
      <c r="HG226" s="53"/>
      <c r="HH226" s="53"/>
      <c r="HI226" s="53"/>
      <c r="HJ226" s="53"/>
      <c r="HK226" s="53"/>
      <c r="HL226" s="53"/>
      <c r="HM226" s="53"/>
      <c r="HN226" s="53"/>
      <c r="HO226" s="53"/>
      <c r="HP226" s="53"/>
      <c r="HQ226" s="53"/>
      <c r="HR226" s="53"/>
      <c r="HS226" s="53"/>
      <c r="HT226" s="53"/>
      <c r="HU226" s="53"/>
      <c r="HV226" s="53"/>
      <c r="HW226" s="53"/>
      <c r="HX226" s="53"/>
      <c r="HY226" s="53"/>
      <c r="HZ226" s="53"/>
      <c r="IA226" s="53"/>
      <c r="IB226" s="53"/>
      <c r="IC226" s="53"/>
      <c r="ID226" s="53"/>
      <c r="IE226" s="53"/>
      <c r="IF226" s="53"/>
      <c r="IG226" s="53"/>
      <c r="IH226" s="53"/>
      <c r="II226" s="53"/>
      <c r="IJ226" s="53"/>
      <c r="IK226" s="53"/>
      <c r="IL226" s="53"/>
      <c r="IM226" s="53"/>
      <c r="IN226" s="53"/>
      <c r="IO226" s="53"/>
      <c r="IP226" s="53"/>
      <c r="IQ226" s="53"/>
      <c r="IR226" s="53"/>
      <c r="IS226" s="53"/>
      <c r="IT226" s="53"/>
      <c r="IU226" s="53"/>
      <c r="IV226" s="53"/>
      <c r="IW226" s="53"/>
      <c r="IX226" s="53"/>
      <c r="IY226" s="53"/>
      <c r="IZ226" s="53"/>
      <c r="JA226" s="53"/>
      <c r="JB226" s="53"/>
      <c r="JC226" s="53"/>
      <c r="JD226" s="53"/>
      <c r="JE226" s="53"/>
      <c r="JF226" s="53"/>
      <c r="JG226" s="53"/>
      <c r="JH226" s="53"/>
      <c r="JI226" s="53"/>
      <c r="JJ226" s="53"/>
      <c r="JK226" s="53"/>
      <c r="JL226" s="53"/>
      <c r="JM226" s="53"/>
      <c r="JN226" s="53"/>
      <c r="JO226" s="53"/>
      <c r="JP226" s="53"/>
      <c r="JQ226" s="53"/>
      <c r="JR226" s="53"/>
      <c r="JS226" s="53"/>
      <c r="JT226" s="53"/>
      <c r="JU226" s="53"/>
      <c r="JV226" s="53"/>
      <c r="JW226" s="53"/>
      <c r="JX226" s="53"/>
      <c r="JY226" s="53"/>
      <c r="JZ226" s="53"/>
      <c r="KA226" s="53"/>
      <c r="KB226" s="53"/>
      <c r="KC226" s="53"/>
      <c r="KD226" s="53"/>
      <c r="KE226" s="53"/>
      <c r="KF226" s="53"/>
      <c r="KG226" s="53"/>
      <c r="KH226" s="53"/>
      <c r="KI226" s="53"/>
      <c r="KJ226" s="53"/>
      <c r="KK226" s="53"/>
      <c r="KL226" s="53"/>
      <c r="KM226" s="53"/>
      <c r="KN226" s="53"/>
      <c r="KO226" s="53"/>
      <c r="KP226" s="53"/>
      <c r="KQ226" s="53"/>
      <c r="KR226" s="53"/>
      <c r="KS226" s="53"/>
      <c r="KT226" s="53"/>
      <c r="KU226" s="53"/>
      <c r="KV226" s="53"/>
      <c r="KW226" s="53"/>
      <c r="KX226" s="53"/>
      <c r="KY226" s="53"/>
      <c r="KZ226" s="53"/>
      <c r="LA226" s="53"/>
      <c r="LB226" s="53"/>
      <c r="LC226" s="53"/>
      <c r="LD226" s="53"/>
      <c r="LE226" s="53"/>
      <c r="LF226" s="53"/>
      <c r="LG226" s="53"/>
      <c r="LH226" s="53"/>
      <c r="LI226" s="53"/>
      <c r="LJ226" s="53"/>
      <c r="LK226" s="53"/>
      <c r="LL226" s="53"/>
      <c r="LM226" s="53"/>
      <c r="LN226" s="53"/>
      <c r="LO226" s="53"/>
      <c r="LP226" s="53"/>
      <c r="LQ226" s="53"/>
    </row>
    <row r="227" spans="1:329" s="87" customFormat="1" x14ac:dyDescent="0.4">
      <c r="A227" s="71" t="s">
        <v>78</v>
      </c>
      <c r="B227" s="72" t="s">
        <v>177</v>
      </c>
      <c r="C227" s="72" t="s">
        <v>180</v>
      </c>
      <c r="D227" s="73">
        <v>44202</v>
      </c>
      <c r="E227" s="72">
        <v>3519</v>
      </c>
      <c r="F227" s="72" t="s">
        <v>113</v>
      </c>
      <c r="G227" s="72" t="s">
        <v>176</v>
      </c>
      <c r="H227" s="74">
        <v>11.285714285714286</v>
      </c>
      <c r="I227" s="133">
        <v>0</v>
      </c>
      <c r="J227" s="133">
        <v>0</v>
      </c>
      <c r="K227" s="133">
        <v>0</v>
      </c>
      <c r="L227" s="133">
        <v>0</v>
      </c>
      <c r="M227" s="133">
        <v>0</v>
      </c>
      <c r="N227" s="133">
        <v>0</v>
      </c>
      <c r="O227" s="133">
        <v>0</v>
      </c>
      <c r="P227" s="133">
        <v>0</v>
      </c>
      <c r="Q227" s="133">
        <v>0</v>
      </c>
      <c r="R227" s="133">
        <v>0</v>
      </c>
      <c r="S227" s="133">
        <v>0</v>
      </c>
      <c r="T227" s="133">
        <v>0</v>
      </c>
      <c r="U227" s="133">
        <v>0</v>
      </c>
      <c r="V227" s="133">
        <v>0</v>
      </c>
      <c r="W227" s="133">
        <v>0</v>
      </c>
      <c r="X227" s="133">
        <v>0</v>
      </c>
      <c r="Y227" s="133">
        <v>0</v>
      </c>
      <c r="Z227" s="133">
        <v>0</v>
      </c>
      <c r="AA227" s="133">
        <v>0</v>
      </c>
      <c r="AB227" s="133">
        <v>0</v>
      </c>
      <c r="AC227" s="133">
        <v>2</v>
      </c>
      <c r="AD227" s="133">
        <v>2</v>
      </c>
      <c r="AE227" s="133">
        <v>0</v>
      </c>
      <c r="AF227" s="133">
        <v>0</v>
      </c>
      <c r="AG227" s="133">
        <v>0</v>
      </c>
      <c r="AH227" s="133">
        <v>0</v>
      </c>
      <c r="AI227" s="133">
        <v>0</v>
      </c>
      <c r="AJ227" s="133">
        <v>0</v>
      </c>
      <c r="AK227" s="133">
        <v>0</v>
      </c>
      <c r="AL227" s="133">
        <v>0</v>
      </c>
      <c r="AM227" s="133">
        <v>0</v>
      </c>
      <c r="AN227" s="133">
        <v>0</v>
      </c>
      <c r="AO227" s="133">
        <v>0</v>
      </c>
      <c r="AP227" s="133">
        <v>0</v>
      </c>
      <c r="AQ227" s="133">
        <v>0</v>
      </c>
      <c r="AR227" s="133">
        <v>0</v>
      </c>
      <c r="AS227" s="133">
        <v>0</v>
      </c>
      <c r="AT227" s="133">
        <v>0</v>
      </c>
      <c r="AU227" s="133">
        <v>0</v>
      </c>
      <c r="AV227" s="133">
        <v>0</v>
      </c>
      <c r="AW227" s="133">
        <v>0</v>
      </c>
      <c r="AX227" s="133">
        <v>0</v>
      </c>
      <c r="AY227" s="133">
        <v>0</v>
      </c>
      <c r="AZ227" s="133">
        <v>0</v>
      </c>
      <c r="BA227" s="133">
        <v>0</v>
      </c>
      <c r="BB227" s="134">
        <v>0</v>
      </c>
      <c r="BC227" s="53"/>
      <c r="BD227" s="118">
        <f t="shared" si="3"/>
        <v>4</v>
      </c>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c r="CR227" s="53"/>
      <c r="CS227" s="53"/>
      <c r="CT227" s="53"/>
      <c r="CU227" s="53"/>
      <c r="CV227" s="53"/>
      <c r="CW227" s="53"/>
      <c r="CX227" s="53"/>
      <c r="CY227" s="53"/>
      <c r="CZ227" s="53"/>
      <c r="DA227" s="53"/>
      <c r="DB227" s="53"/>
      <c r="DC227" s="53"/>
      <c r="DD227" s="53"/>
      <c r="DE227" s="53"/>
      <c r="DF227" s="53"/>
      <c r="DG227" s="53"/>
      <c r="DH227" s="53"/>
      <c r="DI227" s="53"/>
      <c r="DJ227" s="53"/>
      <c r="DK227" s="53"/>
      <c r="DL227" s="53"/>
      <c r="DM227" s="53"/>
      <c r="DN227" s="53"/>
      <c r="DO227" s="53"/>
      <c r="DP227" s="53"/>
      <c r="DQ227" s="53"/>
      <c r="DR227" s="53"/>
      <c r="DS227" s="53"/>
      <c r="DT227" s="53"/>
      <c r="DU227" s="53"/>
      <c r="DV227" s="53"/>
      <c r="DW227" s="53"/>
      <c r="DX227" s="53"/>
      <c r="DY227" s="53"/>
      <c r="DZ227" s="53"/>
      <c r="EA227" s="53"/>
      <c r="EB227" s="53"/>
      <c r="EC227" s="53"/>
      <c r="ED227" s="53"/>
      <c r="EE227" s="53"/>
      <c r="EF227" s="53"/>
      <c r="EG227" s="53"/>
      <c r="EH227" s="53"/>
      <c r="EI227" s="53"/>
      <c r="EJ227" s="53"/>
      <c r="EK227" s="53"/>
      <c r="EL227" s="53"/>
      <c r="EM227" s="53"/>
      <c r="EN227" s="53"/>
      <c r="EO227" s="53"/>
      <c r="EP227" s="53"/>
      <c r="EQ227" s="53"/>
      <c r="ER227" s="53"/>
      <c r="ES227" s="53"/>
      <c r="ET227" s="53"/>
      <c r="EU227" s="53"/>
      <c r="EV227" s="53"/>
      <c r="EW227" s="53"/>
      <c r="EX227" s="53"/>
      <c r="EY227" s="53"/>
      <c r="EZ227" s="53"/>
      <c r="FA227" s="53"/>
      <c r="FB227" s="53"/>
      <c r="FC227" s="53"/>
      <c r="FD227" s="53"/>
      <c r="FE227" s="53"/>
      <c r="FF227" s="53"/>
      <c r="FG227" s="53"/>
      <c r="FH227" s="53"/>
      <c r="FI227" s="53"/>
      <c r="FJ227" s="53"/>
      <c r="FK227" s="53"/>
      <c r="FL227" s="53"/>
      <c r="FM227" s="53"/>
      <c r="FN227" s="53"/>
      <c r="FO227" s="53"/>
      <c r="FP227" s="53"/>
      <c r="FQ227" s="53"/>
      <c r="FR227" s="53"/>
      <c r="FS227" s="53"/>
      <c r="FT227" s="53"/>
      <c r="FU227" s="53"/>
      <c r="FV227" s="53"/>
      <c r="FW227" s="53"/>
      <c r="FX227" s="53"/>
      <c r="FY227" s="53"/>
      <c r="FZ227" s="53"/>
      <c r="GA227" s="53"/>
      <c r="GB227" s="53"/>
      <c r="GC227" s="53"/>
      <c r="GD227" s="53"/>
      <c r="GE227" s="53"/>
      <c r="GF227" s="53"/>
      <c r="GG227" s="53"/>
      <c r="GH227" s="53"/>
      <c r="GI227" s="53"/>
      <c r="GJ227" s="53"/>
      <c r="GK227" s="53"/>
      <c r="GL227" s="53"/>
      <c r="GM227" s="53"/>
      <c r="GN227" s="53"/>
      <c r="GO227" s="53"/>
      <c r="GP227" s="53"/>
      <c r="GQ227" s="53"/>
      <c r="GR227" s="53"/>
      <c r="GS227" s="53"/>
      <c r="GT227" s="53"/>
      <c r="GU227" s="53"/>
      <c r="GV227" s="53"/>
      <c r="GW227" s="53"/>
      <c r="GX227" s="53"/>
      <c r="GY227" s="53"/>
      <c r="GZ227" s="53"/>
      <c r="HA227" s="53"/>
      <c r="HB227" s="53"/>
      <c r="HC227" s="53"/>
      <c r="HD227" s="53"/>
      <c r="HE227" s="53"/>
      <c r="HF227" s="53"/>
      <c r="HG227" s="53"/>
      <c r="HH227" s="53"/>
      <c r="HI227" s="53"/>
      <c r="HJ227" s="53"/>
      <c r="HK227" s="53"/>
      <c r="HL227" s="53"/>
      <c r="HM227" s="53"/>
      <c r="HN227" s="53"/>
      <c r="HO227" s="53"/>
      <c r="HP227" s="53"/>
      <c r="HQ227" s="53"/>
      <c r="HR227" s="53"/>
      <c r="HS227" s="53"/>
      <c r="HT227" s="53"/>
      <c r="HU227" s="53"/>
      <c r="HV227" s="53"/>
      <c r="HW227" s="53"/>
      <c r="HX227" s="53"/>
      <c r="HY227" s="53"/>
      <c r="HZ227" s="53"/>
      <c r="IA227" s="53"/>
      <c r="IB227" s="53"/>
      <c r="IC227" s="53"/>
      <c r="ID227" s="53"/>
      <c r="IE227" s="53"/>
      <c r="IF227" s="53"/>
      <c r="IG227" s="53"/>
      <c r="IH227" s="53"/>
      <c r="II227" s="53"/>
      <c r="IJ227" s="53"/>
      <c r="IK227" s="53"/>
      <c r="IL227" s="53"/>
      <c r="IM227" s="53"/>
      <c r="IN227" s="53"/>
      <c r="IO227" s="53"/>
      <c r="IP227" s="53"/>
      <c r="IQ227" s="53"/>
      <c r="IR227" s="53"/>
      <c r="IS227" s="53"/>
      <c r="IT227" s="53"/>
      <c r="IU227" s="53"/>
      <c r="IV227" s="53"/>
      <c r="IW227" s="53"/>
      <c r="IX227" s="53"/>
      <c r="IY227" s="53"/>
      <c r="IZ227" s="53"/>
      <c r="JA227" s="53"/>
      <c r="JB227" s="53"/>
      <c r="JC227" s="53"/>
      <c r="JD227" s="53"/>
      <c r="JE227" s="53"/>
      <c r="JF227" s="53"/>
      <c r="JG227" s="53"/>
      <c r="JH227" s="53"/>
      <c r="JI227" s="53"/>
      <c r="JJ227" s="53"/>
      <c r="JK227" s="53"/>
      <c r="JL227" s="53"/>
      <c r="JM227" s="53"/>
      <c r="JN227" s="53"/>
      <c r="JO227" s="53"/>
      <c r="JP227" s="53"/>
      <c r="JQ227" s="53"/>
      <c r="JR227" s="53"/>
      <c r="JS227" s="53"/>
      <c r="JT227" s="53"/>
      <c r="JU227" s="53"/>
      <c r="JV227" s="53"/>
      <c r="JW227" s="53"/>
      <c r="JX227" s="53"/>
      <c r="JY227" s="53"/>
      <c r="JZ227" s="53"/>
      <c r="KA227" s="53"/>
      <c r="KB227" s="53"/>
      <c r="KC227" s="53"/>
      <c r="KD227" s="53"/>
      <c r="KE227" s="53"/>
      <c r="KF227" s="53"/>
      <c r="KG227" s="53"/>
      <c r="KH227" s="53"/>
      <c r="KI227" s="53"/>
      <c r="KJ227" s="53"/>
      <c r="KK227" s="53"/>
      <c r="KL227" s="53"/>
      <c r="KM227" s="53"/>
      <c r="KN227" s="53"/>
      <c r="KO227" s="53"/>
      <c r="KP227" s="53"/>
      <c r="KQ227" s="53"/>
      <c r="KR227" s="53"/>
      <c r="KS227" s="53"/>
      <c r="KT227" s="53"/>
      <c r="KU227" s="53"/>
      <c r="KV227" s="53"/>
      <c r="KW227" s="53"/>
      <c r="KX227" s="53"/>
      <c r="KY227" s="53"/>
      <c r="KZ227" s="53"/>
      <c r="LA227" s="53"/>
      <c r="LB227" s="53"/>
      <c r="LC227" s="53"/>
      <c r="LD227" s="53"/>
      <c r="LE227" s="53"/>
      <c r="LF227" s="53"/>
      <c r="LG227" s="53"/>
      <c r="LH227" s="53"/>
      <c r="LI227" s="53"/>
      <c r="LJ227" s="53"/>
      <c r="LK227" s="53"/>
      <c r="LL227" s="53"/>
      <c r="LM227" s="53"/>
      <c r="LN227" s="53"/>
      <c r="LO227" s="53"/>
      <c r="LP227" s="53"/>
      <c r="LQ227" s="53"/>
    </row>
    <row r="228" spans="1:329" x14ac:dyDescent="0.4">
      <c r="A228" s="78" t="s">
        <v>78</v>
      </c>
      <c r="B228" s="5" t="s">
        <v>177</v>
      </c>
      <c r="C228" s="5" t="s">
        <v>180</v>
      </c>
      <c r="D228" s="68">
        <v>44202</v>
      </c>
      <c r="E228" s="5">
        <v>3520</v>
      </c>
      <c r="F228" s="5" t="s">
        <v>113</v>
      </c>
      <c r="G228" s="5" t="s">
        <v>176</v>
      </c>
      <c r="H228" s="69">
        <v>11.285714285714286</v>
      </c>
      <c r="I228" s="135">
        <v>0</v>
      </c>
      <c r="J228" s="135">
        <v>0</v>
      </c>
      <c r="K228" s="135">
        <v>0</v>
      </c>
      <c r="L228" s="135">
        <v>0</v>
      </c>
      <c r="M228" s="135">
        <v>2</v>
      </c>
      <c r="N228" s="135">
        <v>0</v>
      </c>
      <c r="O228" s="135">
        <v>0</v>
      </c>
      <c r="P228" s="135">
        <v>3</v>
      </c>
      <c r="Q228" s="135">
        <v>3</v>
      </c>
      <c r="R228" s="135">
        <v>0</v>
      </c>
      <c r="S228" s="135">
        <v>0</v>
      </c>
      <c r="T228" s="135">
        <v>0</v>
      </c>
      <c r="U228" s="135">
        <v>0</v>
      </c>
      <c r="V228" s="135">
        <v>0</v>
      </c>
      <c r="W228" s="135">
        <v>0</v>
      </c>
      <c r="X228" s="135">
        <v>0</v>
      </c>
      <c r="Y228" s="135">
        <v>0</v>
      </c>
      <c r="Z228" s="135">
        <v>0</v>
      </c>
      <c r="AA228" s="135">
        <v>0</v>
      </c>
      <c r="AB228" s="135">
        <v>0</v>
      </c>
      <c r="AC228" s="135">
        <v>0</v>
      </c>
      <c r="AD228" s="135">
        <v>0</v>
      </c>
      <c r="AE228" s="135">
        <v>0</v>
      </c>
      <c r="AF228" s="135">
        <v>0</v>
      </c>
      <c r="AG228" s="135">
        <v>0</v>
      </c>
      <c r="AH228" s="135">
        <v>0</v>
      </c>
      <c r="AI228" s="135">
        <v>0</v>
      </c>
      <c r="AJ228" s="135">
        <v>0</v>
      </c>
      <c r="AK228" s="135">
        <v>0</v>
      </c>
      <c r="AL228" s="135">
        <v>0</v>
      </c>
      <c r="AM228" s="135">
        <v>0</v>
      </c>
      <c r="AN228" s="135">
        <v>0</v>
      </c>
      <c r="AO228" s="135">
        <v>0</v>
      </c>
      <c r="AP228" s="135">
        <v>0</v>
      </c>
      <c r="AQ228" s="135">
        <v>0</v>
      </c>
      <c r="AR228" s="135">
        <v>0</v>
      </c>
      <c r="AS228" s="135">
        <v>0</v>
      </c>
      <c r="AT228" s="135">
        <v>0</v>
      </c>
      <c r="AU228" s="135">
        <v>0</v>
      </c>
      <c r="AV228" s="135">
        <v>0</v>
      </c>
      <c r="AW228" s="135">
        <v>0</v>
      </c>
      <c r="AX228" s="135">
        <v>0</v>
      </c>
      <c r="AY228" s="135">
        <v>0</v>
      </c>
      <c r="AZ228" s="135">
        <v>0</v>
      </c>
      <c r="BA228" s="135">
        <v>0</v>
      </c>
      <c r="BB228" s="136">
        <v>0</v>
      </c>
      <c r="BD228" s="119">
        <f t="shared" si="3"/>
        <v>8</v>
      </c>
    </row>
    <row r="229" spans="1:329" x14ac:dyDescent="0.4">
      <c r="A229" s="78" t="s">
        <v>78</v>
      </c>
      <c r="B229" s="5" t="s">
        <v>177</v>
      </c>
      <c r="C229" s="5" t="s">
        <v>180</v>
      </c>
      <c r="D229" s="68">
        <v>44206</v>
      </c>
      <c r="E229" s="5">
        <v>3521</v>
      </c>
      <c r="F229" s="5" t="s">
        <v>113</v>
      </c>
      <c r="G229" s="5" t="s">
        <v>176</v>
      </c>
      <c r="H229" s="69">
        <v>10.714285714285714</v>
      </c>
      <c r="I229" s="135">
        <v>0</v>
      </c>
      <c r="J229" s="135">
        <v>0</v>
      </c>
      <c r="K229" s="135">
        <v>0</v>
      </c>
      <c r="L229" s="135">
        <v>0</v>
      </c>
      <c r="M229" s="135">
        <v>0</v>
      </c>
      <c r="N229" s="135">
        <v>0</v>
      </c>
      <c r="O229" s="135">
        <v>0</v>
      </c>
      <c r="P229" s="135">
        <v>0</v>
      </c>
      <c r="Q229" s="135">
        <v>0</v>
      </c>
      <c r="R229" s="135">
        <v>0</v>
      </c>
      <c r="S229" s="135">
        <v>0</v>
      </c>
      <c r="T229" s="135">
        <v>0</v>
      </c>
      <c r="U229" s="135">
        <v>0</v>
      </c>
      <c r="V229" s="135">
        <v>0</v>
      </c>
      <c r="W229" s="135">
        <v>0</v>
      </c>
      <c r="X229" s="135">
        <v>0</v>
      </c>
      <c r="Y229" s="135">
        <v>0</v>
      </c>
      <c r="Z229" s="135">
        <v>0</v>
      </c>
      <c r="AA229" s="135">
        <v>0</v>
      </c>
      <c r="AB229" s="135">
        <v>0</v>
      </c>
      <c r="AC229" s="135">
        <v>0</v>
      </c>
      <c r="AD229" s="135">
        <v>0</v>
      </c>
      <c r="AE229" s="135">
        <v>0</v>
      </c>
      <c r="AF229" s="135">
        <v>0</v>
      </c>
      <c r="AG229" s="135">
        <v>0</v>
      </c>
      <c r="AH229" s="135">
        <v>0</v>
      </c>
      <c r="AI229" s="135">
        <v>0</v>
      </c>
      <c r="AJ229" s="135">
        <v>0</v>
      </c>
      <c r="AK229" s="135">
        <v>0</v>
      </c>
      <c r="AL229" s="135">
        <v>0</v>
      </c>
      <c r="AM229" s="135">
        <v>0</v>
      </c>
      <c r="AN229" s="135">
        <v>0</v>
      </c>
      <c r="AO229" s="135">
        <v>0</v>
      </c>
      <c r="AP229" s="135">
        <v>0</v>
      </c>
      <c r="AQ229" s="135">
        <v>0</v>
      </c>
      <c r="AR229" s="135">
        <v>0</v>
      </c>
      <c r="AS229" s="135">
        <v>0</v>
      </c>
      <c r="AT229" s="135">
        <v>0</v>
      </c>
      <c r="AU229" s="135">
        <v>0</v>
      </c>
      <c r="AV229" s="135">
        <v>0</v>
      </c>
      <c r="AW229" s="135">
        <v>0</v>
      </c>
      <c r="AX229" s="135">
        <v>0</v>
      </c>
      <c r="AY229" s="135">
        <v>0</v>
      </c>
      <c r="AZ229" s="135">
        <v>0</v>
      </c>
      <c r="BA229" s="135">
        <v>0</v>
      </c>
      <c r="BB229" s="136">
        <v>0</v>
      </c>
      <c r="BD229" s="119">
        <f t="shared" si="3"/>
        <v>0</v>
      </c>
    </row>
    <row r="230" spans="1:329" x14ac:dyDescent="0.4">
      <c r="A230" s="78" t="s">
        <v>78</v>
      </c>
      <c r="B230" s="5" t="s">
        <v>177</v>
      </c>
      <c r="C230" s="5" t="s">
        <v>180</v>
      </c>
      <c r="D230" s="68">
        <v>44206</v>
      </c>
      <c r="E230" s="5">
        <v>3522</v>
      </c>
      <c r="F230" s="5" t="s">
        <v>113</v>
      </c>
      <c r="G230" s="5" t="s">
        <v>176</v>
      </c>
      <c r="H230" s="69">
        <v>10.714285714285714</v>
      </c>
      <c r="I230" s="135">
        <v>0</v>
      </c>
      <c r="J230" s="135">
        <v>0</v>
      </c>
      <c r="K230" s="135">
        <v>0</v>
      </c>
      <c r="L230" s="135">
        <v>0</v>
      </c>
      <c r="M230" s="135">
        <v>0</v>
      </c>
      <c r="N230" s="135">
        <v>0</v>
      </c>
      <c r="O230" s="135">
        <v>0</v>
      </c>
      <c r="P230" s="135">
        <v>0</v>
      </c>
      <c r="Q230" s="135">
        <v>0</v>
      </c>
      <c r="R230" s="135">
        <v>0</v>
      </c>
      <c r="S230" s="135">
        <v>0</v>
      </c>
      <c r="T230" s="135">
        <v>0</v>
      </c>
      <c r="U230" s="135">
        <v>0</v>
      </c>
      <c r="V230" s="135">
        <v>0</v>
      </c>
      <c r="W230" s="135">
        <v>0</v>
      </c>
      <c r="X230" s="135">
        <v>0</v>
      </c>
      <c r="Y230" s="135">
        <v>0</v>
      </c>
      <c r="Z230" s="135">
        <v>0</v>
      </c>
      <c r="AA230" s="135">
        <v>0</v>
      </c>
      <c r="AB230" s="135">
        <v>0</v>
      </c>
      <c r="AC230" s="135">
        <v>0</v>
      </c>
      <c r="AD230" s="135">
        <v>0</v>
      </c>
      <c r="AE230" s="135">
        <v>0</v>
      </c>
      <c r="AF230" s="135">
        <v>0</v>
      </c>
      <c r="AG230" s="135">
        <v>0</v>
      </c>
      <c r="AH230" s="135">
        <v>0</v>
      </c>
      <c r="AI230" s="135">
        <v>0</v>
      </c>
      <c r="AJ230" s="135">
        <v>0</v>
      </c>
      <c r="AK230" s="135">
        <v>0</v>
      </c>
      <c r="AL230" s="135">
        <v>0</v>
      </c>
      <c r="AM230" s="135">
        <v>0</v>
      </c>
      <c r="AN230" s="135">
        <v>0</v>
      </c>
      <c r="AO230" s="135">
        <v>0</v>
      </c>
      <c r="AP230" s="135">
        <v>0</v>
      </c>
      <c r="AQ230" s="135">
        <v>0</v>
      </c>
      <c r="AR230" s="135">
        <v>0</v>
      </c>
      <c r="AS230" s="135">
        <v>0</v>
      </c>
      <c r="AT230" s="135">
        <v>0</v>
      </c>
      <c r="AU230" s="135">
        <v>0</v>
      </c>
      <c r="AV230" s="135">
        <v>0</v>
      </c>
      <c r="AW230" s="135">
        <v>0</v>
      </c>
      <c r="AX230" s="135">
        <v>0</v>
      </c>
      <c r="AY230" s="135">
        <v>0</v>
      </c>
      <c r="AZ230" s="135">
        <v>0</v>
      </c>
      <c r="BA230" s="135">
        <v>0</v>
      </c>
      <c r="BB230" s="136">
        <v>0</v>
      </c>
      <c r="BD230" s="119">
        <f t="shared" si="3"/>
        <v>0</v>
      </c>
    </row>
    <row r="231" spans="1:329" s="88" customFormat="1" ht="11.7" thickBot="1" x14ac:dyDescent="0.45">
      <c r="A231" s="81" t="s">
        <v>78</v>
      </c>
      <c r="B231" s="82" t="s">
        <v>177</v>
      </c>
      <c r="C231" s="82" t="s">
        <v>180</v>
      </c>
      <c r="D231" s="83">
        <v>44206</v>
      </c>
      <c r="E231" s="82">
        <v>3523</v>
      </c>
      <c r="F231" s="82" t="s">
        <v>113</v>
      </c>
      <c r="G231" s="82" t="s">
        <v>176</v>
      </c>
      <c r="H231" s="84">
        <v>10.714285714285714</v>
      </c>
      <c r="I231" s="140">
        <v>0</v>
      </c>
      <c r="J231" s="140">
        <v>0</v>
      </c>
      <c r="K231" s="140">
        <v>0</v>
      </c>
      <c r="L231" s="140">
        <v>0</v>
      </c>
      <c r="M231" s="140">
        <v>0</v>
      </c>
      <c r="N231" s="140">
        <v>0</v>
      </c>
      <c r="O231" s="140">
        <v>0</v>
      </c>
      <c r="P231" s="140">
        <v>0</v>
      </c>
      <c r="Q231" s="140">
        <v>0</v>
      </c>
      <c r="R231" s="140">
        <v>0</v>
      </c>
      <c r="S231" s="140">
        <v>0</v>
      </c>
      <c r="T231" s="140">
        <v>0</v>
      </c>
      <c r="U231" s="140">
        <v>0</v>
      </c>
      <c r="V231" s="140">
        <v>0</v>
      </c>
      <c r="W231" s="140">
        <v>0</v>
      </c>
      <c r="X231" s="140">
        <v>0</v>
      </c>
      <c r="Y231" s="140">
        <v>0</v>
      </c>
      <c r="Z231" s="140">
        <v>0</v>
      </c>
      <c r="AA231" s="140">
        <v>0</v>
      </c>
      <c r="AB231" s="140">
        <v>0</v>
      </c>
      <c r="AC231" s="140">
        <v>0</v>
      </c>
      <c r="AD231" s="140">
        <v>0</v>
      </c>
      <c r="AE231" s="140">
        <v>0</v>
      </c>
      <c r="AF231" s="140">
        <v>0</v>
      </c>
      <c r="AG231" s="140">
        <v>0</v>
      </c>
      <c r="AH231" s="140">
        <v>0</v>
      </c>
      <c r="AI231" s="140">
        <v>0</v>
      </c>
      <c r="AJ231" s="140">
        <v>0</v>
      </c>
      <c r="AK231" s="140">
        <v>0</v>
      </c>
      <c r="AL231" s="140">
        <v>0</v>
      </c>
      <c r="AM231" s="140">
        <v>0</v>
      </c>
      <c r="AN231" s="140">
        <v>0</v>
      </c>
      <c r="AO231" s="140">
        <v>0</v>
      </c>
      <c r="AP231" s="140">
        <v>0</v>
      </c>
      <c r="AQ231" s="140">
        <v>0</v>
      </c>
      <c r="AR231" s="140">
        <v>0</v>
      </c>
      <c r="AS231" s="140">
        <v>0</v>
      </c>
      <c r="AT231" s="140">
        <v>0</v>
      </c>
      <c r="AU231" s="140">
        <v>0</v>
      </c>
      <c r="AV231" s="140">
        <v>0</v>
      </c>
      <c r="AW231" s="140">
        <v>0</v>
      </c>
      <c r="AX231" s="140">
        <v>0</v>
      </c>
      <c r="AY231" s="140">
        <v>0</v>
      </c>
      <c r="AZ231" s="140">
        <v>0</v>
      </c>
      <c r="BA231" s="140">
        <v>0</v>
      </c>
      <c r="BB231" s="141">
        <v>0</v>
      </c>
      <c r="BC231" s="53"/>
      <c r="BD231" s="121">
        <f t="shared" si="3"/>
        <v>0</v>
      </c>
      <c r="BE231" s="53"/>
      <c r="BF231" s="53"/>
      <c r="BG231" s="53"/>
      <c r="BH231" s="53"/>
      <c r="BI231" s="53"/>
      <c r="BJ231" s="53"/>
      <c r="BK231" s="53"/>
      <c r="BL231" s="53"/>
      <c r="BM231" s="53"/>
      <c r="BN231" s="53"/>
      <c r="BO231" s="53"/>
      <c r="BP231" s="53"/>
      <c r="BQ231" s="53"/>
      <c r="BR231" s="53"/>
      <c r="BS231" s="53"/>
      <c r="BT231" s="53"/>
      <c r="BU231" s="53"/>
      <c r="BV231" s="53"/>
      <c r="BW231" s="53"/>
      <c r="BX231" s="53"/>
      <c r="BY231" s="53"/>
      <c r="BZ231" s="53"/>
      <c r="CA231" s="53"/>
      <c r="CB231" s="53"/>
      <c r="CC231" s="53"/>
      <c r="CD231" s="53"/>
      <c r="CE231" s="53"/>
      <c r="CF231" s="53"/>
      <c r="CG231" s="53"/>
      <c r="CH231" s="53"/>
      <c r="CI231" s="53"/>
      <c r="CJ231" s="53"/>
      <c r="CK231" s="53"/>
      <c r="CL231" s="53"/>
      <c r="CM231" s="53"/>
      <c r="CN231" s="53"/>
      <c r="CO231" s="53"/>
      <c r="CP231" s="53"/>
      <c r="CQ231" s="53"/>
      <c r="CR231" s="53"/>
      <c r="CS231" s="53"/>
      <c r="CT231" s="53"/>
      <c r="CU231" s="53"/>
      <c r="CV231" s="53"/>
      <c r="CW231" s="53"/>
      <c r="CX231" s="53"/>
      <c r="CY231" s="53"/>
      <c r="CZ231" s="53"/>
      <c r="DA231" s="53"/>
      <c r="DB231" s="53"/>
      <c r="DC231" s="53"/>
      <c r="DD231" s="53"/>
      <c r="DE231" s="53"/>
      <c r="DF231" s="53"/>
      <c r="DG231" s="53"/>
      <c r="DH231" s="53"/>
      <c r="DI231" s="53"/>
      <c r="DJ231" s="53"/>
      <c r="DK231" s="53"/>
      <c r="DL231" s="53"/>
      <c r="DM231" s="53"/>
      <c r="DN231" s="53"/>
      <c r="DO231" s="53"/>
      <c r="DP231" s="53"/>
      <c r="DQ231" s="53"/>
      <c r="DR231" s="53"/>
      <c r="DS231" s="53"/>
      <c r="DT231" s="53"/>
      <c r="DU231" s="53"/>
      <c r="DV231" s="53"/>
      <c r="DW231" s="53"/>
      <c r="DX231" s="53"/>
      <c r="DY231" s="53"/>
      <c r="DZ231" s="53"/>
      <c r="EA231" s="53"/>
      <c r="EB231" s="53"/>
      <c r="EC231" s="53"/>
      <c r="ED231" s="53"/>
      <c r="EE231" s="53"/>
      <c r="EF231" s="53"/>
      <c r="EG231" s="53"/>
      <c r="EH231" s="53"/>
      <c r="EI231" s="53"/>
      <c r="EJ231" s="53"/>
      <c r="EK231" s="53"/>
      <c r="EL231" s="53"/>
      <c r="EM231" s="53"/>
      <c r="EN231" s="53"/>
      <c r="EO231" s="53"/>
      <c r="EP231" s="53"/>
      <c r="EQ231" s="53"/>
      <c r="ER231" s="53"/>
      <c r="ES231" s="53"/>
      <c r="ET231" s="53"/>
      <c r="EU231" s="53"/>
      <c r="EV231" s="53"/>
      <c r="EW231" s="53"/>
      <c r="EX231" s="53"/>
      <c r="EY231" s="53"/>
      <c r="EZ231" s="53"/>
      <c r="FA231" s="53"/>
      <c r="FB231" s="53"/>
      <c r="FC231" s="53"/>
      <c r="FD231" s="53"/>
      <c r="FE231" s="53"/>
      <c r="FF231" s="53"/>
      <c r="FG231" s="53"/>
      <c r="FH231" s="53"/>
      <c r="FI231" s="53"/>
      <c r="FJ231" s="53"/>
      <c r="FK231" s="53"/>
      <c r="FL231" s="53"/>
      <c r="FM231" s="53"/>
      <c r="FN231" s="53"/>
      <c r="FO231" s="53"/>
      <c r="FP231" s="53"/>
      <c r="FQ231" s="53"/>
      <c r="FR231" s="53"/>
      <c r="FS231" s="53"/>
      <c r="FT231" s="53"/>
      <c r="FU231" s="53"/>
      <c r="FV231" s="53"/>
      <c r="FW231" s="53"/>
      <c r="FX231" s="53"/>
      <c r="FY231" s="53"/>
      <c r="FZ231" s="53"/>
      <c r="GA231" s="53"/>
      <c r="GB231" s="53"/>
      <c r="GC231" s="53"/>
      <c r="GD231" s="53"/>
      <c r="GE231" s="53"/>
      <c r="GF231" s="53"/>
      <c r="GG231" s="53"/>
      <c r="GH231" s="53"/>
      <c r="GI231" s="53"/>
      <c r="GJ231" s="53"/>
      <c r="GK231" s="53"/>
      <c r="GL231" s="53"/>
      <c r="GM231" s="53"/>
      <c r="GN231" s="53"/>
      <c r="GO231" s="53"/>
      <c r="GP231" s="53"/>
      <c r="GQ231" s="53"/>
      <c r="GR231" s="53"/>
      <c r="GS231" s="53"/>
      <c r="GT231" s="53"/>
      <c r="GU231" s="53"/>
      <c r="GV231" s="53"/>
      <c r="GW231" s="53"/>
      <c r="GX231" s="53"/>
      <c r="GY231" s="53"/>
      <c r="GZ231" s="53"/>
      <c r="HA231" s="53"/>
      <c r="HB231" s="53"/>
      <c r="HC231" s="53"/>
      <c r="HD231" s="53"/>
      <c r="HE231" s="53"/>
      <c r="HF231" s="53"/>
      <c r="HG231" s="53"/>
      <c r="HH231" s="53"/>
      <c r="HI231" s="53"/>
      <c r="HJ231" s="53"/>
      <c r="HK231" s="53"/>
      <c r="HL231" s="53"/>
      <c r="HM231" s="53"/>
      <c r="HN231" s="53"/>
      <c r="HO231" s="53"/>
      <c r="HP231" s="53"/>
      <c r="HQ231" s="53"/>
      <c r="HR231" s="53"/>
      <c r="HS231" s="53"/>
      <c r="HT231" s="53"/>
      <c r="HU231" s="53"/>
      <c r="HV231" s="53"/>
      <c r="HW231" s="53"/>
      <c r="HX231" s="53"/>
      <c r="HY231" s="53"/>
      <c r="HZ231" s="53"/>
      <c r="IA231" s="53"/>
      <c r="IB231" s="53"/>
      <c r="IC231" s="53"/>
      <c r="ID231" s="53"/>
      <c r="IE231" s="53"/>
      <c r="IF231" s="53"/>
      <c r="IG231" s="53"/>
      <c r="IH231" s="53"/>
      <c r="II231" s="53"/>
      <c r="IJ231" s="53"/>
      <c r="IK231" s="53"/>
      <c r="IL231" s="53"/>
      <c r="IM231" s="53"/>
      <c r="IN231" s="53"/>
      <c r="IO231" s="53"/>
      <c r="IP231" s="53"/>
      <c r="IQ231" s="53"/>
      <c r="IR231" s="53"/>
      <c r="IS231" s="53"/>
      <c r="IT231" s="53"/>
      <c r="IU231" s="53"/>
      <c r="IV231" s="53"/>
      <c r="IW231" s="53"/>
      <c r="IX231" s="53"/>
      <c r="IY231" s="53"/>
      <c r="IZ231" s="53"/>
      <c r="JA231" s="53"/>
      <c r="JB231" s="53"/>
      <c r="JC231" s="53"/>
      <c r="JD231" s="53"/>
      <c r="JE231" s="53"/>
      <c r="JF231" s="53"/>
      <c r="JG231" s="53"/>
      <c r="JH231" s="53"/>
      <c r="JI231" s="53"/>
      <c r="JJ231" s="53"/>
      <c r="JK231" s="53"/>
      <c r="JL231" s="53"/>
      <c r="JM231" s="53"/>
      <c r="JN231" s="53"/>
      <c r="JO231" s="53"/>
      <c r="JP231" s="53"/>
      <c r="JQ231" s="53"/>
      <c r="JR231" s="53"/>
      <c r="JS231" s="53"/>
      <c r="JT231" s="53"/>
      <c r="JU231" s="53"/>
      <c r="JV231" s="53"/>
      <c r="JW231" s="53"/>
      <c r="JX231" s="53"/>
      <c r="JY231" s="53"/>
      <c r="JZ231" s="53"/>
      <c r="KA231" s="53"/>
      <c r="KB231" s="53"/>
      <c r="KC231" s="53"/>
      <c r="KD231" s="53"/>
      <c r="KE231" s="53"/>
      <c r="KF231" s="53"/>
      <c r="KG231" s="53"/>
      <c r="KH231" s="53"/>
      <c r="KI231" s="53"/>
      <c r="KJ231" s="53"/>
      <c r="KK231" s="53"/>
      <c r="KL231" s="53"/>
      <c r="KM231" s="53"/>
      <c r="KN231" s="53"/>
      <c r="KO231" s="53"/>
      <c r="KP231" s="53"/>
      <c r="KQ231" s="53"/>
      <c r="KR231" s="53"/>
      <c r="KS231" s="53"/>
      <c r="KT231" s="53"/>
      <c r="KU231" s="53"/>
      <c r="KV231" s="53"/>
      <c r="KW231" s="53"/>
      <c r="KX231" s="53"/>
      <c r="KY231" s="53"/>
      <c r="KZ231" s="53"/>
      <c r="LA231" s="53"/>
      <c r="LB231" s="53"/>
      <c r="LC231" s="53"/>
      <c r="LD231" s="53"/>
      <c r="LE231" s="53"/>
      <c r="LF231" s="53"/>
      <c r="LG231" s="53"/>
      <c r="LH231" s="53"/>
      <c r="LI231" s="53"/>
      <c r="LJ231" s="53"/>
      <c r="LK231" s="53"/>
      <c r="LL231" s="53"/>
      <c r="LM231" s="53"/>
      <c r="LN231" s="53"/>
      <c r="LO231" s="53"/>
      <c r="LP231" s="53"/>
      <c r="LQ231" s="53"/>
    </row>
    <row r="232" spans="1:329" s="87" customFormat="1" x14ac:dyDescent="0.4">
      <c r="A232" s="71" t="s">
        <v>79</v>
      </c>
      <c r="B232" s="72" t="s">
        <v>175</v>
      </c>
      <c r="C232" s="72" t="s">
        <v>180</v>
      </c>
      <c r="D232" s="73">
        <v>44288</v>
      </c>
      <c r="E232" s="72">
        <v>3741</v>
      </c>
      <c r="F232" s="72" t="s">
        <v>188</v>
      </c>
      <c r="G232" s="72" t="s">
        <v>176</v>
      </c>
      <c r="H232" s="74">
        <v>10.714285714285714</v>
      </c>
      <c r="I232" s="133">
        <v>0</v>
      </c>
      <c r="J232" s="133">
        <v>0</v>
      </c>
      <c r="K232" s="133">
        <v>0</v>
      </c>
      <c r="L232" s="133">
        <v>0</v>
      </c>
      <c r="M232" s="133">
        <v>0</v>
      </c>
      <c r="N232" s="133">
        <v>0</v>
      </c>
      <c r="O232" s="133">
        <v>0</v>
      </c>
      <c r="P232" s="133">
        <v>0</v>
      </c>
      <c r="Q232" s="133">
        <v>0</v>
      </c>
      <c r="R232" s="133">
        <v>0</v>
      </c>
      <c r="S232" s="133">
        <v>0</v>
      </c>
      <c r="T232" s="133">
        <v>0</v>
      </c>
      <c r="U232" s="133">
        <v>0</v>
      </c>
      <c r="V232" s="133">
        <v>0</v>
      </c>
      <c r="W232" s="133">
        <v>0</v>
      </c>
      <c r="X232" s="133">
        <v>0</v>
      </c>
      <c r="Y232" s="133">
        <v>0</v>
      </c>
      <c r="Z232" s="133">
        <v>0</v>
      </c>
      <c r="AA232" s="133">
        <v>0</v>
      </c>
      <c r="AB232" s="133">
        <v>0</v>
      </c>
      <c r="AC232" s="133">
        <v>0</v>
      </c>
      <c r="AD232" s="133">
        <v>0</v>
      </c>
      <c r="AE232" s="133">
        <v>0</v>
      </c>
      <c r="AF232" s="133">
        <v>2</v>
      </c>
      <c r="AG232" s="133">
        <v>0</v>
      </c>
      <c r="AH232" s="133">
        <v>0</v>
      </c>
      <c r="AI232" s="133">
        <v>0</v>
      </c>
      <c r="AJ232" s="133">
        <v>0</v>
      </c>
      <c r="AK232" s="133">
        <v>0</v>
      </c>
      <c r="AL232" s="133">
        <v>0</v>
      </c>
      <c r="AM232" s="133">
        <v>3</v>
      </c>
      <c r="AN232" s="133">
        <v>0</v>
      </c>
      <c r="AO232" s="133">
        <v>0</v>
      </c>
      <c r="AP232" s="133">
        <v>0</v>
      </c>
      <c r="AQ232" s="133">
        <v>0</v>
      </c>
      <c r="AR232" s="133">
        <v>0</v>
      </c>
      <c r="AS232" s="133">
        <v>0</v>
      </c>
      <c r="AT232" s="133">
        <v>0</v>
      </c>
      <c r="AU232" s="133">
        <v>0</v>
      </c>
      <c r="AV232" s="133">
        <v>0</v>
      </c>
      <c r="AW232" s="133">
        <v>0</v>
      </c>
      <c r="AX232" s="133">
        <v>0</v>
      </c>
      <c r="AY232" s="133">
        <v>0</v>
      </c>
      <c r="AZ232" s="133">
        <v>0</v>
      </c>
      <c r="BA232" s="133">
        <v>0</v>
      </c>
      <c r="BB232" s="134">
        <v>0</v>
      </c>
      <c r="BC232" s="53"/>
      <c r="BD232" s="118">
        <f t="shared" si="3"/>
        <v>5</v>
      </c>
      <c r="BE232" s="53"/>
      <c r="BF232" s="53"/>
      <c r="BG232" s="53"/>
      <c r="BH232" s="53"/>
      <c r="BI232" s="53"/>
      <c r="BJ232" s="53"/>
      <c r="BK232" s="53"/>
      <c r="BL232" s="53"/>
      <c r="BM232" s="53"/>
      <c r="BN232" s="53"/>
      <c r="BO232" s="53"/>
      <c r="BP232" s="53"/>
      <c r="BQ232" s="53"/>
      <c r="BR232" s="53"/>
      <c r="BS232" s="53"/>
      <c r="BT232" s="53"/>
      <c r="BU232" s="53"/>
      <c r="BV232" s="53"/>
      <c r="BW232" s="53"/>
      <c r="BX232" s="53"/>
      <c r="BY232" s="53"/>
      <c r="BZ232" s="53"/>
      <c r="CA232" s="53"/>
      <c r="CB232" s="53"/>
      <c r="CC232" s="53"/>
      <c r="CD232" s="53"/>
      <c r="CE232" s="53"/>
      <c r="CF232" s="53"/>
      <c r="CG232" s="53"/>
      <c r="CH232" s="53"/>
      <c r="CI232" s="53"/>
      <c r="CJ232" s="53"/>
      <c r="CK232" s="53"/>
      <c r="CL232" s="53"/>
      <c r="CM232" s="53"/>
      <c r="CN232" s="53"/>
      <c r="CO232" s="53"/>
      <c r="CP232" s="53"/>
      <c r="CQ232" s="53"/>
      <c r="CR232" s="53"/>
      <c r="CS232" s="53"/>
      <c r="CT232" s="53"/>
      <c r="CU232" s="53"/>
      <c r="CV232" s="53"/>
      <c r="CW232" s="53"/>
      <c r="CX232" s="53"/>
      <c r="CY232" s="53"/>
      <c r="CZ232" s="53"/>
      <c r="DA232" s="53"/>
      <c r="DB232" s="53"/>
      <c r="DC232" s="53"/>
      <c r="DD232" s="53"/>
      <c r="DE232" s="53"/>
      <c r="DF232" s="53"/>
      <c r="DG232" s="53"/>
      <c r="DH232" s="53"/>
      <c r="DI232" s="53"/>
      <c r="DJ232" s="53"/>
      <c r="DK232" s="53"/>
      <c r="DL232" s="53"/>
      <c r="DM232" s="53"/>
      <c r="DN232" s="53"/>
      <c r="DO232" s="53"/>
      <c r="DP232" s="53"/>
      <c r="DQ232" s="53"/>
      <c r="DR232" s="53"/>
      <c r="DS232" s="53"/>
      <c r="DT232" s="53"/>
      <c r="DU232" s="53"/>
      <c r="DV232" s="53"/>
      <c r="DW232" s="53"/>
      <c r="DX232" s="53"/>
      <c r="DY232" s="53"/>
      <c r="DZ232" s="53"/>
      <c r="EA232" s="53"/>
      <c r="EB232" s="53"/>
      <c r="EC232" s="53"/>
      <c r="ED232" s="53"/>
      <c r="EE232" s="53"/>
      <c r="EF232" s="53"/>
      <c r="EG232" s="53"/>
      <c r="EH232" s="53"/>
      <c r="EI232" s="53"/>
      <c r="EJ232" s="53"/>
      <c r="EK232" s="53"/>
      <c r="EL232" s="53"/>
      <c r="EM232" s="53"/>
      <c r="EN232" s="53"/>
      <c r="EO232" s="53"/>
      <c r="EP232" s="53"/>
      <c r="EQ232" s="53"/>
      <c r="ER232" s="53"/>
      <c r="ES232" s="53"/>
      <c r="ET232" s="53"/>
      <c r="EU232" s="53"/>
      <c r="EV232" s="53"/>
      <c r="EW232" s="53"/>
      <c r="EX232" s="53"/>
      <c r="EY232" s="53"/>
      <c r="EZ232" s="53"/>
      <c r="FA232" s="53"/>
      <c r="FB232" s="53"/>
      <c r="FC232" s="53"/>
      <c r="FD232" s="53"/>
      <c r="FE232" s="53"/>
      <c r="FF232" s="53"/>
      <c r="FG232" s="53"/>
      <c r="FH232" s="53"/>
      <c r="FI232" s="53"/>
      <c r="FJ232" s="53"/>
      <c r="FK232" s="53"/>
      <c r="FL232" s="53"/>
      <c r="FM232" s="53"/>
      <c r="FN232" s="53"/>
      <c r="FO232" s="53"/>
      <c r="FP232" s="53"/>
      <c r="FQ232" s="53"/>
      <c r="FR232" s="53"/>
      <c r="FS232" s="53"/>
      <c r="FT232" s="53"/>
      <c r="FU232" s="53"/>
      <c r="FV232" s="53"/>
      <c r="FW232" s="53"/>
      <c r="FX232" s="53"/>
      <c r="FY232" s="53"/>
      <c r="FZ232" s="53"/>
      <c r="GA232" s="53"/>
      <c r="GB232" s="53"/>
      <c r="GC232" s="53"/>
      <c r="GD232" s="53"/>
      <c r="GE232" s="53"/>
      <c r="GF232" s="53"/>
      <c r="GG232" s="53"/>
      <c r="GH232" s="53"/>
      <c r="GI232" s="53"/>
      <c r="GJ232" s="53"/>
      <c r="GK232" s="53"/>
      <c r="GL232" s="53"/>
      <c r="GM232" s="53"/>
      <c r="GN232" s="53"/>
      <c r="GO232" s="53"/>
      <c r="GP232" s="53"/>
      <c r="GQ232" s="53"/>
      <c r="GR232" s="53"/>
      <c r="GS232" s="53"/>
      <c r="GT232" s="53"/>
      <c r="GU232" s="53"/>
      <c r="GV232" s="53"/>
      <c r="GW232" s="53"/>
      <c r="GX232" s="53"/>
      <c r="GY232" s="53"/>
      <c r="GZ232" s="53"/>
      <c r="HA232" s="53"/>
      <c r="HB232" s="53"/>
      <c r="HC232" s="53"/>
      <c r="HD232" s="53"/>
      <c r="HE232" s="53"/>
      <c r="HF232" s="53"/>
      <c r="HG232" s="53"/>
      <c r="HH232" s="53"/>
      <c r="HI232" s="53"/>
      <c r="HJ232" s="53"/>
      <c r="HK232" s="53"/>
      <c r="HL232" s="53"/>
      <c r="HM232" s="53"/>
      <c r="HN232" s="53"/>
      <c r="HO232" s="53"/>
      <c r="HP232" s="53"/>
      <c r="HQ232" s="53"/>
      <c r="HR232" s="53"/>
      <c r="HS232" s="53"/>
      <c r="HT232" s="53"/>
      <c r="HU232" s="53"/>
      <c r="HV232" s="53"/>
      <c r="HW232" s="53"/>
      <c r="HX232" s="53"/>
      <c r="HY232" s="53"/>
      <c r="HZ232" s="53"/>
      <c r="IA232" s="53"/>
      <c r="IB232" s="53"/>
      <c r="IC232" s="53"/>
      <c r="ID232" s="53"/>
      <c r="IE232" s="53"/>
      <c r="IF232" s="53"/>
      <c r="IG232" s="53"/>
      <c r="IH232" s="53"/>
      <c r="II232" s="53"/>
      <c r="IJ232" s="53"/>
      <c r="IK232" s="53"/>
      <c r="IL232" s="53"/>
      <c r="IM232" s="53"/>
      <c r="IN232" s="53"/>
      <c r="IO232" s="53"/>
      <c r="IP232" s="53"/>
      <c r="IQ232" s="53"/>
      <c r="IR232" s="53"/>
      <c r="IS232" s="53"/>
      <c r="IT232" s="53"/>
      <c r="IU232" s="53"/>
      <c r="IV232" s="53"/>
      <c r="IW232" s="53"/>
      <c r="IX232" s="53"/>
      <c r="IY232" s="53"/>
      <c r="IZ232" s="53"/>
      <c r="JA232" s="53"/>
      <c r="JB232" s="53"/>
      <c r="JC232" s="53"/>
      <c r="JD232" s="53"/>
      <c r="JE232" s="53"/>
      <c r="JF232" s="53"/>
      <c r="JG232" s="53"/>
      <c r="JH232" s="53"/>
      <c r="JI232" s="53"/>
      <c r="JJ232" s="53"/>
      <c r="JK232" s="53"/>
      <c r="JL232" s="53"/>
      <c r="JM232" s="53"/>
      <c r="JN232" s="53"/>
      <c r="JO232" s="53"/>
      <c r="JP232" s="53"/>
      <c r="JQ232" s="53"/>
      <c r="JR232" s="53"/>
      <c r="JS232" s="53"/>
      <c r="JT232" s="53"/>
      <c r="JU232" s="53"/>
      <c r="JV232" s="53"/>
      <c r="JW232" s="53"/>
      <c r="JX232" s="53"/>
      <c r="JY232" s="53"/>
      <c r="JZ232" s="53"/>
      <c r="KA232" s="53"/>
      <c r="KB232" s="53"/>
      <c r="KC232" s="53"/>
      <c r="KD232" s="53"/>
      <c r="KE232" s="53"/>
      <c r="KF232" s="53"/>
      <c r="KG232" s="53"/>
      <c r="KH232" s="53"/>
      <c r="KI232" s="53"/>
      <c r="KJ232" s="53"/>
      <c r="KK232" s="53"/>
      <c r="KL232" s="53"/>
      <c r="KM232" s="53"/>
      <c r="KN232" s="53"/>
      <c r="KO232" s="53"/>
      <c r="KP232" s="53"/>
      <c r="KQ232" s="53"/>
      <c r="KR232" s="53"/>
      <c r="KS232" s="53"/>
      <c r="KT232" s="53"/>
      <c r="KU232" s="53"/>
      <c r="KV232" s="53"/>
      <c r="KW232" s="53"/>
      <c r="KX232" s="53"/>
      <c r="KY232" s="53"/>
      <c r="KZ232" s="53"/>
      <c r="LA232" s="53"/>
      <c r="LB232" s="53"/>
      <c r="LC232" s="53"/>
      <c r="LD232" s="53"/>
      <c r="LE232" s="53"/>
      <c r="LF232" s="53"/>
      <c r="LG232" s="53"/>
      <c r="LH232" s="53"/>
      <c r="LI232" s="53"/>
      <c r="LJ232" s="53"/>
      <c r="LK232" s="53"/>
      <c r="LL232" s="53"/>
      <c r="LM232" s="53"/>
      <c r="LN232" s="53"/>
      <c r="LO232" s="53"/>
      <c r="LP232" s="53"/>
      <c r="LQ232" s="53"/>
    </row>
    <row r="233" spans="1:329" x14ac:dyDescent="0.4">
      <c r="A233" s="78" t="s">
        <v>79</v>
      </c>
      <c r="B233" s="5" t="s">
        <v>175</v>
      </c>
      <c r="C233" s="5" t="s">
        <v>180</v>
      </c>
      <c r="D233" s="68">
        <v>44288</v>
      </c>
      <c r="E233" s="5">
        <v>3742</v>
      </c>
      <c r="F233" s="5" t="s">
        <v>188</v>
      </c>
      <c r="G233" s="5" t="s">
        <v>176</v>
      </c>
      <c r="H233" s="69">
        <v>10.714285714285714</v>
      </c>
      <c r="I233" s="135">
        <v>0</v>
      </c>
      <c r="J233" s="135">
        <v>0</v>
      </c>
      <c r="K233" s="135">
        <v>0</v>
      </c>
      <c r="L233" s="135">
        <v>0</v>
      </c>
      <c r="M233" s="135">
        <v>0</v>
      </c>
      <c r="N233" s="135">
        <v>0</v>
      </c>
      <c r="O233" s="135">
        <v>0</v>
      </c>
      <c r="P233" s="135">
        <v>0</v>
      </c>
      <c r="Q233" s="135">
        <v>0</v>
      </c>
      <c r="R233" s="135">
        <v>0</v>
      </c>
      <c r="S233" s="135">
        <v>0</v>
      </c>
      <c r="T233" s="135">
        <v>0</v>
      </c>
      <c r="U233" s="135">
        <v>0</v>
      </c>
      <c r="V233" s="135">
        <v>0</v>
      </c>
      <c r="W233" s="135">
        <v>0</v>
      </c>
      <c r="X233" s="135">
        <v>0</v>
      </c>
      <c r="Y233" s="135">
        <v>0</v>
      </c>
      <c r="Z233" s="135">
        <v>0</v>
      </c>
      <c r="AA233" s="135">
        <v>0</v>
      </c>
      <c r="AB233" s="135">
        <v>0</v>
      </c>
      <c r="AC233" s="135">
        <v>0</v>
      </c>
      <c r="AD233" s="135">
        <v>0</v>
      </c>
      <c r="AE233" s="135">
        <v>0</v>
      </c>
      <c r="AF233" s="135">
        <v>0</v>
      </c>
      <c r="AG233" s="135">
        <v>0</v>
      </c>
      <c r="AH233" s="135">
        <v>0</v>
      </c>
      <c r="AI233" s="135">
        <v>0</v>
      </c>
      <c r="AJ233" s="135">
        <v>0</v>
      </c>
      <c r="AK233" s="135">
        <v>0</v>
      </c>
      <c r="AL233" s="135">
        <v>0</v>
      </c>
      <c r="AM233" s="135">
        <v>0</v>
      </c>
      <c r="AN233" s="135">
        <v>0</v>
      </c>
      <c r="AO233" s="135">
        <v>0</v>
      </c>
      <c r="AP233" s="135">
        <v>0</v>
      </c>
      <c r="AQ233" s="135">
        <v>0</v>
      </c>
      <c r="AR233" s="135">
        <v>0</v>
      </c>
      <c r="AS233" s="135">
        <v>0</v>
      </c>
      <c r="AT233" s="135">
        <v>0</v>
      </c>
      <c r="AU233" s="135">
        <v>0</v>
      </c>
      <c r="AV233" s="135">
        <v>0</v>
      </c>
      <c r="AW233" s="135">
        <v>0</v>
      </c>
      <c r="AX233" s="135">
        <v>0</v>
      </c>
      <c r="AY233" s="135">
        <v>0</v>
      </c>
      <c r="AZ233" s="135">
        <v>0</v>
      </c>
      <c r="BA233" s="135">
        <v>0</v>
      </c>
      <c r="BB233" s="136">
        <v>0</v>
      </c>
      <c r="BD233" s="119">
        <f t="shared" si="3"/>
        <v>0</v>
      </c>
    </row>
    <row r="234" spans="1:329" x14ac:dyDescent="0.4">
      <c r="A234" s="78" t="s">
        <v>79</v>
      </c>
      <c r="B234" s="5" t="s">
        <v>175</v>
      </c>
      <c r="C234" s="5" t="s">
        <v>180</v>
      </c>
      <c r="D234" s="68">
        <v>44290</v>
      </c>
      <c r="E234" s="5">
        <v>3743</v>
      </c>
      <c r="F234" s="5" t="s">
        <v>188</v>
      </c>
      <c r="G234" s="5" t="s">
        <v>176</v>
      </c>
      <c r="H234" s="69">
        <v>10.428571428571429</v>
      </c>
      <c r="I234" s="135">
        <v>0</v>
      </c>
      <c r="J234" s="135">
        <v>0</v>
      </c>
      <c r="K234" s="135">
        <v>0</v>
      </c>
      <c r="L234" s="135">
        <v>0</v>
      </c>
      <c r="M234" s="135">
        <v>0</v>
      </c>
      <c r="N234" s="135">
        <v>0</v>
      </c>
      <c r="O234" s="135">
        <v>0</v>
      </c>
      <c r="P234" s="135">
        <v>0</v>
      </c>
      <c r="Q234" s="135">
        <v>0</v>
      </c>
      <c r="R234" s="135">
        <v>0</v>
      </c>
      <c r="S234" s="135">
        <v>0</v>
      </c>
      <c r="T234" s="135">
        <v>0</v>
      </c>
      <c r="U234" s="135">
        <v>0</v>
      </c>
      <c r="V234" s="135">
        <v>0</v>
      </c>
      <c r="W234" s="135">
        <v>0</v>
      </c>
      <c r="X234" s="135">
        <v>0</v>
      </c>
      <c r="Y234" s="135">
        <v>0</v>
      </c>
      <c r="Z234" s="135">
        <v>0</v>
      </c>
      <c r="AA234" s="135">
        <v>0</v>
      </c>
      <c r="AB234" s="135">
        <v>0</v>
      </c>
      <c r="AC234" s="135">
        <v>0</v>
      </c>
      <c r="AD234" s="135">
        <v>0</v>
      </c>
      <c r="AE234" s="135">
        <v>0</v>
      </c>
      <c r="AF234" s="135">
        <v>0</v>
      </c>
      <c r="AG234" s="135">
        <v>0</v>
      </c>
      <c r="AH234" s="135">
        <v>0</v>
      </c>
      <c r="AI234" s="135">
        <v>0</v>
      </c>
      <c r="AJ234" s="135">
        <v>0</v>
      </c>
      <c r="AK234" s="135">
        <v>0</v>
      </c>
      <c r="AL234" s="135">
        <v>0</v>
      </c>
      <c r="AM234" s="135">
        <v>0</v>
      </c>
      <c r="AN234" s="135">
        <v>0</v>
      </c>
      <c r="AO234" s="135">
        <v>0</v>
      </c>
      <c r="AP234" s="135">
        <v>0</v>
      </c>
      <c r="AQ234" s="135">
        <v>0</v>
      </c>
      <c r="AR234" s="135">
        <v>0</v>
      </c>
      <c r="AS234" s="135">
        <v>0</v>
      </c>
      <c r="AT234" s="135">
        <v>0</v>
      </c>
      <c r="AU234" s="135">
        <v>0</v>
      </c>
      <c r="AV234" s="135">
        <v>0</v>
      </c>
      <c r="AW234" s="135">
        <v>0</v>
      </c>
      <c r="AX234" s="135">
        <v>0</v>
      </c>
      <c r="AY234" s="135">
        <v>0</v>
      </c>
      <c r="AZ234" s="135">
        <v>0</v>
      </c>
      <c r="BA234" s="135">
        <v>0</v>
      </c>
      <c r="BB234" s="136">
        <v>0</v>
      </c>
      <c r="BD234" s="119">
        <f t="shared" ref="BD234:BD297" si="4">SUM(I234:BB234)</f>
        <v>0</v>
      </c>
    </row>
    <row r="235" spans="1:329" x14ac:dyDescent="0.4">
      <c r="A235" s="78" t="s">
        <v>79</v>
      </c>
      <c r="B235" s="5" t="s">
        <v>175</v>
      </c>
      <c r="C235" s="5" t="s">
        <v>180</v>
      </c>
      <c r="D235" s="68">
        <v>44290</v>
      </c>
      <c r="E235" s="5">
        <v>3744</v>
      </c>
      <c r="F235" s="5" t="s">
        <v>188</v>
      </c>
      <c r="G235" s="5" t="s">
        <v>176</v>
      </c>
      <c r="H235" s="69">
        <v>10.428571428571429</v>
      </c>
      <c r="I235" s="135">
        <v>0</v>
      </c>
      <c r="J235" s="135">
        <v>0</v>
      </c>
      <c r="K235" s="135">
        <v>0</v>
      </c>
      <c r="L235" s="135">
        <v>0</v>
      </c>
      <c r="M235" s="135">
        <v>0</v>
      </c>
      <c r="N235" s="135">
        <v>0</v>
      </c>
      <c r="O235" s="135">
        <v>0</v>
      </c>
      <c r="P235" s="135">
        <v>0</v>
      </c>
      <c r="Q235" s="135">
        <v>0</v>
      </c>
      <c r="R235" s="135">
        <v>0</v>
      </c>
      <c r="S235" s="135">
        <v>0</v>
      </c>
      <c r="T235" s="135">
        <v>0</v>
      </c>
      <c r="U235" s="135">
        <v>0</v>
      </c>
      <c r="V235" s="135">
        <v>0</v>
      </c>
      <c r="W235" s="135">
        <v>0</v>
      </c>
      <c r="X235" s="135">
        <v>0</v>
      </c>
      <c r="Y235" s="135">
        <v>0</v>
      </c>
      <c r="Z235" s="135">
        <v>0</v>
      </c>
      <c r="AA235" s="135">
        <v>0</v>
      </c>
      <c r="AB235" s="135">
        <v>0</v>
      </c>
      <c r="AC235" s="135">
        <v>0</v>
      </c>
      <c r="AD235" s="135">
        <v>0</v>
      </c>
      <c r="AE235" s="135">
        <v>0</v>
      </c>
      <c r="AF235" s="135">
        <v>0</v>
      </c>
      <c r="AG235" s="135">
        <v>0</v>
      </c>
      <c r="AH235" s="135">
        <v>0</v>
      </c>
      <c r="AI235" s="135">
        <v>0</v>
      </c>
      <c r="AJ235" s="135">
        <v>0</v>
      </c>
      <c r="AK235" s="135">
        <v>0</v>
      </c>
      <c r="AL235" s="135">
        <v>0</v>
      </c>
      <c r="AM235" s="135">
        <v>0</v>
      </c>
      <c r="AN235" s="135">
        <v>0</v>
      </c>
      <c r="AO235" s="135">
        <v>0</v>
      </c>
      <c r="AP235" s="135">
        <v>0</v>
      </c>
      <c r="AQ235" s="135">
        <v>0</v>
      </c>
      <c r="AR235" s="135">
        <v>0</v>
      </c>
      <c r="AS235" s="135">
        <v>0</v>
      </c>
      <c r="AT235" s="135">
        <v>0</v>
      </c>
      <c r="AU235" s="135">
        <v>0</v>
      </c>
      <c r="AV235" s="135">
        <v>0</v>
      </c>
      <c r="AW235" s="135">
        <v>0</v>
      </c>
      <c r="AX235" s="135">
        <v>0</v>
      </c>
      <c r="AY235" s="135">
        <v>0</v>
      </c>
      <c r="AZ235" s="135">
        <v>0</v>
      </c>
      <c r="BA235" s="135">
        <v>0</v>
      </c>
      <c r="BB235" s="136">
        <v>0</v>
      </c>
      <c r="BD235" s="119">
        <f t="shared" si="4"/>
        <v>0</v>
      </c>
    </row>
    <row r="236" spans="1:329" s="88" customFormat="1" ht="11.7" thickBot="1" x14ac:dyDescent="0.45">
      <c r="A236" s="81" t="s">
        <v>79</v>
      </c>
      <c r="B236" s="82" t="s">
        <v>175</v>
      </c>
      <c r="C236" s="82" t="s">
        <v>180</v>
      </c>
      <c r="D236" s="83">
        <v>44294</v>
      </c>
      <c r="E236" s="82">
        <v>3745</v>
      </c>
      <c r="F236" s="82" t="s">
        <v>188</v>
      </c>
      <c r="G236" s="82" t="s">
        <v>176</v>
      </c>
      <c r="H236" s="84">
        <v>9.8571428571428577</v>
      </c>
      <c r="I236" s="140">
        <v>0</v>
      </c>
      <c r="J236" s="140">
        <v>0</v>
      </c>
      <c r="K236" s="140">
        <v>0</v>
      </c>
      <c r="L236" s="140">
        <v>0</v>
      </c>
      <c r="M236" s="140">
        <v>0</v>
      </c>
      <c r="N236" s="140">
        <v>0</v>
      </c>
      <c r="O236" s="140">
        <v>0</v>
      </c>
      <c r="P236" s="140">
        <v>0</v>
      </c>
      <c r="Q236" s="140">
        <v>0</v>
      </c>
      <c r="R236" s="140">
        <v>0</v>
      </c>
      <c r="S236" s="140">
        <v>0</v>
      </c>
      <c r="T236" s="140">
        <v>0</v>
      </c>
      <c r="U236" s="140">
        <v>0</v>
      </c>
      <c r="V236" s="140">
        <v>0</v>
      </c>
      <c r="W236" s="140">
        <v>0</v>
      </c>
      <c r="X236" s="140">
        <v>0</v>
      </c>
      <c r="Y236" s="140">
        <v>0</v>
      </c>
      <c r="Z236" s="140">
        <v>0</v>
      </c>
      <c r="AA236" s="140">
        <v>0</v>
      </c>
      <c r="AB236" s="140">
        <v>0</v>
      </c>
      <c r="AC236" s="140">
        <v>0</v>
      </c>
      <c r="AD236" s="140">
        <v>0</v>
      </c>
      <c r="AE236" s="140">
        <v>0</v>
      </c>
      <c r="AF236" s="140">
        <v>0</v>
      </c>
      <c r="AG236" s="140">
        <v>0</v>
      </c>
      <c r="AH236" s="140">
        <v>0</v>
      </c>
      <c r="AI236" s="140">
        <v>0</v>
      </c>
      <c r="AJ236" s="140">
        <v>0</v>
      </c>
      <c r="AK236" s="140">
        <v>0</v>
      </c>
      <c r="AL236" s="140">
        <v>0</v>
      </c>
      <c r="AM236" s="140">
        <v>0</v>
      </c>
      <c r="AN236" s="140">
        <v>0</v>
      </c>
      <c r="AO236" s="140">
        <v>0</v>
      </c>
      <c r="AP236" s="140">
        <v>0</v>
      </c>
      <c r="AQ236" s="140">
        <v>0</v>
      </c>
      <c r="AR236" s="140">
        <v>0</v>
      </c>
      <c r="AS236" s="140">
        <v>0</v>
      </c>
      <c r="AT236" s="140">
        <v>0</v>
      </c>
      <c r="AU236" s="140">
        <v>0</v>
      </c>
      <c r="AV236" s="140">
        <v>0</v>
      </c>
      <c r="AW236" s="140">
        <v>0</v>
      </c>
      <c r="AX236" s="140">
        <v>0</v>
      </c>
      <c r="AY236" s="140">
        <v>0</v>
      </c>
      <c r="AZ236" s="140">
        <v>0</v>
      </c>
      <c r="BA236" s="140">
        <v>0</v>
      </c>
      <c r="BB236" s="141">
        <v>0</v>
      </c>
      <c r="BC236" s="53"/>
      <c r="BD236" s="121">
        <f t="shared" si="4"/>
        <v>0</v>
      </c>
      <c r="BE236" s="53"/>
      <c r="BF236" s="53"/>
      <c r="BG236" s="53"/>
      <c r="BH236" s="53"/>
      <c r="BI236" s="53"/>
      <c r="BJ236" s="53"/>
      <c r="BK236" s="53"/>
      <c r="BL236" s="53"/>
      <c r="BM236" s="53"/>
      <c r="BN236" s="53"/>
      <c r="BO236" s="53"/>
      <c r="BP236" s="53"/>
      <c r="BQ236" s="53"/>
      <c r="BR236" s="53"/>
      <c r="BS236" s="53"/>
      <c r="BT236" s="53"/>
      <c r="BU236" s="53"/>
      <c r="BV236" s="53"/>
      <c r="BW236" s="53"/>
      <c r="BX236" s="53"/>
      <c r="BY236" s="53"/>
      <c r="BZ236" s="53"/>
      <c r="CA236" s="53"/>
      <c r="CB236" s="53"/>
      <c r="CC236" s="53"/>
      <c r="CD236" s="53"/>
      <c r="CE236" s="53"/>
      <c r="CF236" s="53"/>
      <c r="CG236" s="53"/>
      <c r="CH236" s="53"/>
      <c r="CI236" s="53"/>
      <c r="CJ236" s="53"/>
      <c r="CK236" s="53"/>
      <c r="CL236" s="53"/>
      <c r="CM236" s="53"/>
      <c r="CN236" s="53"/>
      <c r="CO236" s="53"/>
      <c r="CP236" s="53"/>
      <c r="CQ236" s="53"/>
      <c r="CR236" s="53"/>
      <c r="CS236" s="53"/>
      <c r="CT236" s="53"/>
      <c r="CU236" s="53"/>
      <c r="CV236" s="53"/>
      <c r="CW236" s="53"/>
      <c r="CX236" s="53"/>
      <c r="CY236" s="53"/>
      <c r="CZ236" s="53"/>
      <c r="DA236" s="53"/>
      <c r="DB236" s="53"/>
      <c r="DC236" s="53"/>
      <c r="DD236" s="53"/>
      <c r="DE236" s="53"/>
      <c r="DF236" s="53"/>
      <c r="DG236" s="53"/>
      <c r="DH236" s="53"/>
      <c r="DI236" s="53"/>
      <c r="DJ236" s="53"/>
      <c r="DK236" s="53"/>
      <c r="DL236" s="53"/>
      <c r="DM236" s="53"/>
      <c r="DN236" s="53"/>
      <c r="DO236" s="53"/>
      <c r="DP236" s="53"/>
      <c r="DQ236" s="53"/>
      <c r="DR236" s="53"/>
      <c r="DS236" s="53"/>
      <c r="DT236" s="53"/>
      <c r="DU236" s="53"/>
      <c r="DV236" s="53"/>
      <c r="DW236" s="53"/>
      <c r="DX236" s="53"/>
      <c r="DY236" s="53"/>
      <c r="DZ236" s="53"/>
      <c r="EA236" s="53"/>
      <c r="EB236" s="53"/>
      <c r="EC236" s="53"/>
      <c r="ED236" s="53"/>
      <c r="EE236" s="53"/>
      <c r="EF236" s="53"/>
      <c r="EG236" s="53"/>
      <c r="EH236" s="53"/>
      <c r="EI236" s="53"/>
      <c r="EJ236" s="53"/>
      <c r="EK236" s="53"/>
      <c r="EL236" s="53"/>
      <c r="EM236" s="53"/>
      <c r="EN236" s="53"/>
      <c r="EO236" s="53"/>
      <c r="EP236" s="53"/>
      <c r="EQ236" s="53"/>
      <c r="ER236" s="53"/>
      <c r="ES236" s="53"/>
      <c r="ET236" s="53"/>
      <c r="EU236" s="53"/>
      <c r="EV236" s="53"/>
      <c r="EW236" s="53"/>
      <c r="EX236" s="53"/>
      <c r="EY236" s="53"/>
      <c r="EZ236" s="53"/>
      <c r="FA236" s="53"/>
      <c r="FB236" s="53"/>
      <c r="FC236" s="53"/>
      <c r="FD236" s="53"/>
      <c r="FE236" s="53"/>
      <c r="FF236" s="53"/>
      <c r="FG236" s="53"/>
      <c r="FH236" s="53"/>
      <c r="FI236" s="53"/>
      <c r="FJ236" s="53"/>
      <c r="FK236" s="53"/>
      <c r="FL236" s="53"/>
      <c r="FM236" s="53"/>
      <c r="FN236" s="53"/>
      <c r="FO236" s="53"/>
      <c r="FP236" s="53"/>
      <c r="FQ236" s="53"/>
      <c r="FR236" s="53"/>
      <c r="FS236" s="53"/>
      <c r="FT236" s="53"/>
      <c r="FU236" s="53"/>
      <c r="FV236" s="53"/>
      <c r="FW236" s="53"/>
      <c r="FX236" s="53"/>
      <c r="FY236" s="53"/>
      <c r="FZ236" s="53"/>
      <c r="GA236" s="53"/>
      <c r="GB236" s="53"/>
      <c r="GC236" s="53"/>
      <c r="GD236" s="53"/>
      <c r="GE236" s="53"/>
      <c r="GF236" s="53"/>
      <c r="GG236" s="53"/>
      <c r="GH236" s="53"/>
      <c r="GI236" s="53"/>
      <c r="GJ236" s="53"/>
      <c r="GK236" s="53"/>
      <c r="GL236" s="53"/>
      <c r="GM236" s="53"/>
      <c r="GN236" s="53"/>
      <c r="GO236" s="53"/>
      <c r="GP236" s="53"/>
      <c r="GQ236" s="53"/>
      <c r="GR236" s="53"/>
      <c r="GS236" s="53"/>
      <c r="GT236" s="53"/>
      <c r="GU236" s="53"/>
      <c r="GV236" s="53"/>
      <c r="GW236" s="53"/>
      <c r="GX236" s="53"/>
      <c r="GY236" s="53"/>
      <c r="GZ236" s="53"/>
      <c r="HA236" s="53"/>
      <c r="HB236" s="53"/>
      <c r="HC236" s="53"/>
      <c r="HD236" s="53"/>
      <c r="HE236" s="53"/>
      <c r="HF236" s="53"/>
      <c r="HG236" s="53"/>
      <c r="HH236" s="53"/>
      <c r="HI236" s="53"/>
      <c r="HJ236" s="53"/>
      <c r="HK236" s="53"/>
      <c r="HL236" s="53"/>
      <c r="HM236" s="53"/>
      <c r="HN236" s="53"/>
      <c r="HO236" s="53"/>
      <c r="HP236" s="53"/>
      <c r="HQ236" s="53"/>
      <c r="HR236" s="53"/>
      <c r="HS236" s="53"/>
      <c r="HT236" s="53"/>
      <c r="HU236" s="53"/>
      <c r="HV236" s="53"/>
      <c r="HW236" s="53"/>
      <c r="HX236" s="53"/>
      <c r="HY236" s="53"/>
      <c r="HZ236" s="53"/>
      <c r="IA236" s="53"/>
      <c r="IB236" s="53"/>
      <c r="IC236" s="53"/>
      <c r="ID236" s="53"/>
      <c r="IE236" s="53"/>
      <c r="IF236" s="53"/>
      <c r="IG236" s="53"/>
      <c r="IH236" s="53"/>
      <c r="II236" s="53"/>
      <c r="IJ236" s="53"/>
      <c r="IK236" s="53"/>
      <c r="IL236" s="53"/>
      <c r="IM236" s="53"/>
      <c r="IN236" s="53"/>
      <c r="IO236" s="53"/>
      <c r="IP236" s="53"/>
      <c r="IQ236" s="53"/>
      <c r="IR236" s="53"/>
      <c r="IS236" s="53"/>
      <c r="IT236" s="53"/>
      <c r="IU236" s="53"/>
      <c r="IV236" s="53"/>
      <c r="IW236" s="53"/>
      <c r="IX236" s="53"/>
      <c r="IY236" s="53"/>
      <c r="IZ236" s="53"/>
      <c r="JA236" s="53"/>
      <c r="JB236" s="53"/>
      <c r="JC236" s="53"/>
      <c r="JD236" s="53"/>
      <c r="JE236" s="53"/>
      <c r="JF236" s="53"/>
      <c r="JG236" s="53"/>
      <c r="JH236" s="53"/>
      <c r="JI236" s="53"/>
      <c r="JJ236" s="53"/>
      <c r="JK236" s="53"/>
      <c r="JL236" s="53"/>
      <c r="JM236" s="53"/>
      <c r="JN236" s="53"/>
      <c r="JO236" s="53"/>
      <c r="JP236" s="53"/>
      <c r="JQ236" s="53"/>
      <c r="JR236" s="53"/>
      <c r="JS236" s="53"/>
      <c r="JT236" s="53"/>
      <c r="JU236" s="53"/>
      <c r="JV236" s="53"/>
      <c r="JW236" s="53"/>
      <c r="JX236" s="53"/>
      <c r="JY236" s="53"/>
      <c r="JZ236" s="53"/>
      <c r="KA236" s="53"/>
      <c r="KB236" s="53"/>
      <c r="KC236" s="53"/>
      <c r="KD236" s="53"/>
      <c r="KE236" s="53"/>
      <c r="KF236" s="53"/>
      <c r="KG236" s="53"/>
      <c r="KH236" s="53"/>
      <c r="KI236" s="53"/>
      <c r="KJ236" s="53"/>
      <c r="KK236" s="53"/>
      <c r="KL236" s="53"/>
      <c r="KM236" s="53"/>
      <c r="KN236" s="53"/>
      <c r="KO236" s="53"/>
      <c r="KP236" s="53"/>
      <c r="KQ236" s="53"/>
      <c r="KR236" s="53"/>
      <c r="KS236" s="53"/>
      <c r="KT236" s="53"/>
      <c r="KU236" s="53"/>
      <c r="KV236" s="53"/>
      <c r="KW236" s="53"/>
      <c r="KX236" s="53"/>
      <c r="KY236" s="53"/>
      <c r="KZ236" s="53"/>
      <c r="LA236" s="53"/>
      <c r="LB236" s="53"/>
      <c r="LC236" s="53"/>
      <c r="LD236" s="53"/>
      <c r="LE236" s="53"/>
      <c r="LF236" s="53"/>
      <c r="LG236" s="53"/>
      <c r="LH236" s="53"/>
      <c r="LI236" s="53"/>
      <c r="LJ236" s="53"/>
      <c r="LK236" s="53"/>
      <c r="LL236" s="53"/>
      <c r="LM236" s="53"/>
      <c r="LN236" s="53"/>
      <c r="LO236" s="53"/>
      <c r="LP236" s="53"/>
      <c r="LQ236" s="53"/>
    </row>
    <row r="237" spans="1:329" s="87" customFormat="1" x14ac:dyDescent="0.4">
      <c r="A237" s="78" t="s">
        <v>79</v>
      </c>
      <c r="B237" s="5" t="s">
        <v>177</v>
      </c>
      <c r="C237" s="5" t="s">
        <v>180</v>
      </c>
      <c r="D237" s="68">
        <v>44193</v>
      </c>
      <c r="E237" s="5">
        <v>3524</v>
      </c>
      <c r="F237" s="5" t="s">
        <v>113</v>
      </c>
      <c r="G237" s="5" t="s">
        <v>176</v>
      </c>
      <c r="H237" s="69">
        <v>12.571428571428571</v>
      </c>
      <c r="I237" s="135">
        <v>0</v>
      </c>
      <c r="J237" s="135">
        <v>0</v>
      </c>
      <c r="K237" s="135">
        <v>0</v>
      </c>
      <c r="L237" s="135">
        <v>0</v>
      </c>
      <c r="M237" s="135">
        <v>0</v>
      </c>
      <c r="N237" s="135">
        <v>0</v>
      </c>
      <c r="O237" s="135">
        <v>0</v>
      </c>
      <c r="P237" s="135">
        <v>0</v>
      </c>
      <c r="Q237" s="135">
        <v>0</v>
      </c>
      <c r="R237" s="135">
        <v>0</v>
      </c>
      <c r="S237" s="135">
        <v>0</v>
      </c>
      <c r="T237" s="135">
        <v>0</v>
      </c>
      <c r="U237" s="135">
        <v>0</v>
      </c>
      <c r="V237" s="135">
        <v>0</v>
      </c>
      <c r="W237" s="135">
        <v>0</v>
      </c>
      <c r="X237" s="135">
        <v>0</v>
      </c>
      <c r="Y237" s="135">
        <v>0</v>
      </c>
      <c r="Z237" s="135">
        <v>0</v>
      </c>
      <c r="AA237" s="135">
        <v>0</v>
      </c>
      <c r="AB237" s="135">
        <v>0</v>
      </c>
      <c r="AC237" s="135">
        <v>0</v>
      </c>
      <c r="AD237" s="135">
        <v>0</v>
      </c>
      <c r="AE237" s="135">
        <v>0</v>
      </c>
      <c r="AF237" s="135">
        <v>0</v>
      </c>
      <c r="AG237" s="135">
        <v>0</v>
      </c>
      <c r="AH237" s="135">
        <v>0</v>
      </c>
      <c r="AI237" s="135">
        <v>0</v>
      </c>
      <c r="AJ237" s="135">
        <v>0</v>
      </c>
      <c r="AK237" s="135">
        <v>0</v>
      </c>
      <c r="AL237" s="135">
        <v>0</v>
      </c>
      <c r="AM237" s="135">
        <v>0</v>
      </c>
      <c r="AN237" s="135">
        <v>0</v>
      </c>
      <c r="AO237" s="135">
        <v>0</v>
      </c>
      <c r="AP237" s="135">
        <v>0</v>
      </c>
      <c r="AQ237" s="135">
        <v>0</v>
      </c>
      <c r="AR237" s="135">
        <v>0</v>
      </c>
      <c r="AS237" s="135">
        <v>0</v>
      </c>
      <c r="AT237" s="135">
        <v>0</v>
      </c>
      <c r="AU237" s="135">
        <v>0</v>
      </c>
      <c r="AV237" s="135">
        <v>0</v>
      </c>
      <c r="AW237" s="135">
        <v>0</v>
      </c>
      <c r="AX237" s="135">
        <v>0</v>
      </c>
      <c r="AY237" s="135">
        <v>0</v>
      </c>
      <c r="AZ237" s="135">
        <v>0</v>
      </c>
      <c r="BA237" s="135">
        <v>0</v>
      </c>
      <c r="BB237" s="135">
        <v>0</v>
      </c>
      <c r="BC237" s="53"/>
      <c r="BD237" s="118">
        <f t="shared" si="4"/>
        <v>0</v>
      </c>
      <c r="BE237" s="53"/>
      <c r="BF237" s="53"/>
      <c r="BG237" s="53"/>
      <c r="BH237" s="53"/>
      <c r="BI237" s="53"/>
      <c r="BJ237" s="53"/>
      <c r="BK237" s="53"/>
      <c r="BL237" s="53"/>
      <c r="BM237" s="53"/>
      <c r="BN237" s="53"/>
      <c r="BO237" s="53"/>
      <c r="BP237" s="53"/>
      <c r="BQ237" s="53"/>
      <c r="BR237" s="53"/>
      <c r="BS237" s="53"/>
      <c r="BT237" s="53"/>
      <c r="BU237" s="53"/>
      <c r="BV237" s="53"/>
      <c r="BW237" s="53"/>
      <c r="BX237" s="53"/>
      <c r="BY237" s="53"/>
      <c r="BZ237" s="53"/>
      <c r="CA237" s="53"/>
      <c r="CB237" s="53"/>
      <c r="CC237" s="53"/>
      <c r="CD237" s="53"/>
      <c r="CE237" s="53"/>
      <c r="CF237" s="53"/>
      <c r="CG237" s="53"/>
      <c r="CH237" s="53"/>
      <c r="CI237" s="53"/>
      <c r="CJ237" s="53"/>
      <c r="CK237" s="53"/>
      <c r="CL237" s="53"/>
      <c r="CM237" s="53"/>
      <c r="CN237" s="53"/>
      <c r="CO237" s="53"/>
      <c r="CP237" s="53"/>
      <c r="CQ237" s="53"/>
      <c r="CR237" s="53"/>
      <c r="CS237" s="53"/>
      <c r="CT237" s="53"/>
      <c r="CU237" s="53"/>
      <c r="CV237" s="53"/>
      <c r="CW237" s="53"/>
      <c r="CX237" s="53"/>
      <c r="CY237" s="53"/>
      <c r="CZ237" s="53"/>
      <c r="DA237" s="53"/>
      <c r="DB237" s="53"/>
      <c r="DC237" s="53"/>
      <c r="DD237" s="53"/>
      <c r="DE237" s="53"/>
      <c r="DF237" s="53"/>
      <c r="DG237" s="53"/>
      <c r="DH237" s="53"/>
      <c r="DI237" s="53"/>
      <c r="DJ237" s="53"/>
      <c r="DK237" s="53"/>
      <c r="DL237" s="53"/>
      <c r="DM237" s="53"/>
      <c r="DN237" s="53"/>
      <c r="DO237" s="53"/>
      <c r="DP237" s="53"/>
      <c r="DQ237" s="53"/>
      <c r="DR237" s="53"/>
      <c r="DS237" s="53"/>
      <c r="DT237" s="53"/>
      <c r="DU237" s="53"/>
      <c r="DV237" s="53"/>
      <c r="DW237" s="53"/>
      <c r="DX237" s="53"/>
      <c r="DY237" s="53"/>
      <c r="DZ237" s="53"/>
      <c r="EA237" s="53"/>
      <c r="EB237" s="53"/>
      <c r="EC237" s="53"/>
      <c r="ED237" s="53"/>
      <c r="EE237" s="53"/>
      <c r="EF237" s="53"/>
      <c r="EG237" s="53"/>
      <c r="EH237" s="53"/>
      <c r="EI237" s="53"/>
      <c r="EJ237" s="53"/>
      <c r="EK237" s="53"/>
      <c r="EL237" s="53"/>
      <c r="EM237" s="53"/>
      <c r="EN237" s="53"/>
      <c r="EO237" s="53"/>
      <c r="EP237" s="53"/>
      <c r="EQ237" s="53"/>
      <c r="ER237" s="53"/>
      <c r="ES237" s="53"/>
      <c r="ET237" s="53"/>
      <c r="EU237" s="53"/>
      <c r="EV237" s="53"/>
      <c r="EW237" s="53"/>
      <c r="EX237" s="53"/>
      <c r="EY237" s="53"/>
      <c r="EZ237" s="53"/>
      <c r="FA237" s="53"/>
      <c r="FB237" s="53"/>
      <c r="FC237" s="53"/>
      <c r="FD237" s="53"/>
      <c r="FE237" s="53"/>
      <c r="FF237" s="53"/>
      <c r="FG237" s="53"/>
      <c r="FH237" s="53"/>
      <c r="FI237" s="53"/>
      <c r="FJ237" s="53"/>
      <c r="FK237" s="53"/>
      <c r="FL237" s="53"/>
      <c r="FM237" s="53"/>
      <c r="FN237" s="53"/>
      <c r="FO237" s="53"/>
      <c r="FP237" s="53"/>
      <c r="FQ237" s="53"/>
      <c r="FR237" s="53"/>
      <c r="FS237" s="53"/>
      <c r="FT237" s="53"/>
      <c r="FU237" s="53"/>
      <c r="FV237" s="53"/>
      <c r="FW237" s="53"/>
      <c r="FX237" s="53"/>
      <c r="FY237" s="53"/>
      <c r="FZ237" s="53"/>
      <c r="GA237" s="53"/>
      <c r="GB237" s="53"/>
      <c r="GC237" s="53"/>
      <c r="GD237" s="53"/>
      <c r="GE237" s="53"/>
      <c r="GF237" s="53"/>
      <c r="GG237" s="53"/>
      <c r="GH237" s="53"/>
      <c r="GI237" s="53"/>
      <c r="GJ237" s="53"/>
      <c r="GK237" s="53"/>
      <c r="GL237" s="53"/>
      <c r="GM237" s="53"/>
      <c r="GN237" s="53"/>
      <c r="GO237" s="53"/>
      <c r="GP237" s="53"/>
      <c r="GQ237" s="53"/>
      <c r="GR237" s="53"/>
      <c r="GS237" s="53"/>
      <c r="GT237" s="53"/>
      <c r="GU237" s="53"/>
      <c r="GV237" s="53"/>
      <c r="GW237" s="53"/>
      <c r="GX237" s="53"/>
      <c r="GY237" s="53"/>
      <c r="GZ237" s="53"/>
      <c r="HA237" s="53"/>
      <c r="HB237" s="53"/>
      <c r="HC237" s="53"/>
      <c r="HD237" s="53"/>
      <c r="HE237" s="53"/>
      <c r="HF237" s="53"/>
      <c r="HG237" s="53"/>
      <c r="HH237" s="53"/>
      <c r="HI237" s="53"/>
      <c r="HJ237" s="53"/>
      <c r="HK237" s="53"/>
      <c r="HL237" s="53"/>
      <c r="HM237" s="53"/>
      <c r="HN237" s="53"/>
      <c r="HO237" s="53"/>
      <c r="HP237" s="53"/>
      <c r="HQ237" s="53"/>
      <c r="HR237" s="53"/>
      <c r="HS237" s="53"/>
      <c r="HT237" s="53"/>
      <c r="HU237" s="53"/>
      <c r="HV237" s="53"/>
      <c r="HW237" s="53"/>
      <c r="HX237" s="53"/>
      <c r="HY237" s="53"/>
      <c r="HZ237" s="53"/>
      <c r="IA237" s="53"/>
      <c r="IB237" s="53"/>
      <c r="IC237" s="53"/>
      <c r="ID237" s="53"/>
      <c r="IE237" s="53"/>
      <c r="IF237" s="53"/>
      <c r="IG237" s="53"/>
      <c r="IH237" s="53"/>
      <c r="II237" s="53"/>
      <c r="IJ237" s="53"/>
      <c r="IK237" s="53"/>
      <c r="IL237" s="53"/>
      <c r="IM237" s="53"/>
      <c r="IN237" s="53"/>
      <c r="IO237" s="53"/>
      <c r="IP237" s="53"/>
      <c r="IQ237" s="53"/>
      <c r="IR237" s="53"/>
      <c r="IS237" s="53"/>
      <c r="IT237" s="53"/>
      <c r="IU237" s="53"/>
      <c r="IV237" s="53"/>
      <c r="IW237" s="53"/>
      <c r="IX237" s="53"/>
      <c r="IY237" s="53"/>
      <c r="IZ237" s="53"/>
      <c r="JA237" s="53"/>
      <c r="JB237" s="53"/>
      <c r="JC237" s="53"/>
      <c r="JD237" s="53"/>
      <c r="JE237" s="53"/>
      <c r="JF237" s="53"/>
      <c r="JG237" s="53"/>
      <c r="JH237" s="53"/>
      <c r="JI237" s="53"/>
      <c r="JJ237" s="53"/>
      <c r="JK237" s="53"/>
      <c r="JL237" s="53"/>
      <c r="JM237" s="53"/>
      <c r="JN237" s="53"/>
      <c r="JO237" s="53"/>
      <c r="JP237" s="53"/>
      <c r="JQ237" s="53"/>
      <c r="JR237" s="53"/>
      <c r="JS237" s="53"/>
      <c r="JT237" s="53"/>
      <c r="JU237" s="53"/>
      <c r="JV237" s="53"/>
      <c r="JW237" s="53"/>
      <c r="JX237" s="53"/>
      <c r="JY237" s="53"/>
      <c r="JZ237" s="53"/>
      <c r="KA237" s="53"/>
      <c r="KB237" s="53"/>
      <c r="KC237" s="53"/>
      <c r="KD237" s="53"/>
      <c r="KE237" s="53"/>
      <c r="KF237" s="53"/>
      <c r="KG237" s="53"/>
      <c r="KH237" s="53"/>
      <c r="KI237" s="53"/>
      <c r="KJ237" s="53"/>
      <c r="KK237" s="53"/>
      <c r="KL237" s="53"/>
      <c r="KM237" s="53"/>
      <c r="KN237" s="53"/>
      <c r="KO237" s="53"/>
      <c r="KP237" s="53"/>
      <c r="KQ237" s="53"/>
      <c r="KR237" s="53"/>
      <c r="KS237" s="53"/>
      <c r="KT237" s="53"/>
      <c r="KU237" s="53"/>
      <c r="KV237" s="53"/>
      <c r="KW237" s="53"/>
      <c r="KX237" s="53"/>
      <c r="KY237" s="53"/>
      <c r="KZ237" s="53"/>
      <c r="LA237" s="53"/>
      <c r="LB237" s="53"/>
      <c r="LC237" s="53"/>
      <c r="LD237" s="53"/>
      <c r="LE237" s="53"/>
      <c r="LF237" s="53"/>
      <c r="LG237" s="53"/>
      <c r="LH237" s="53"/>
      <c r="LI237" s="53"/>
      <c r="LJ237" s="53"/>
      <c r="LK237" s="53"/>
      <c r="LL237" s="53"/>
      <c r="LM237" s="53"/>
      <c r="LN237" s="53"/>
      <c r="LO237" s="53"/>
      <c r="LP237" s="53"/>
      <c r="LQ237" s="53"/>
    </row>
    <row r="238" spans="1:329" x14ac:dyDescent="0.4">
      <c r="A238" s="78" t="s">
        <v>79</v>
      </c>
      <c r="B238" s="5" t="s">
        <v>177</v>
      </c>
      <c r="C238" s="5" t="s">
        <v>180</v>
      </c>
      <c r="D238" s="68">
        <v>44193</v>
      </c>
      <c r="E238" s="5">
        <v>3525</v>
      </c>
      <c r="F238" s="5" t="s">
        <v>113</v>
      </c>
      <c r="G238" s="5" t="s">
        <v>176</v>
      </c>
      <c r="H238" s="69">
        <v>12.571428571428571</v>
      </c>
      <c r="I238" s="135">
        <v>0</v>
      </c>
      <c r="J238" s="135">
        <v>0</v>
      </c>
      <c r="K238" s="135">
        <v>0</v>
      </c>
      <c r="L238" s="135">
        <v>0</v>
      </c>
      <c r="M238" s="135">
        <v>0</v>
      </c>
      <c r="N238" s="135">
        <v>0</v>
      </c>
      <c r="O238" s="135">
        <v>0</v>
      </c>
      <c r="P238" s="135">
        <v>0</v>
      </c>
      <c r="Q238" s="135">
        <v>0</v>
      </c>
      <c r="R238" s="135">
        <v>0</v>
      </c>
      <c r="S238" s="135">
        <v>0</v>
      </c>
      <c r="T238" s="135">
        <v>0</v>
      </c>
      <c r="U238" s="135">
        <v>0</v>
      </c>
      <c r="V238" s="135">
        <v>0</v>
      </c>
      <c r="W238" s="135">
        <v>0</v>
      </c>
      <c r="X238" s="135">
        <v>0</v>
      </c>
      <c r="Y238" s="135">
        <v>0</v>
      </c>
      <c r="Z238" s="135">
        <v>0</v>
      </c>
      <c r="AA238" s="135">
        <v>0</v>
      </c>
      <c r="AB238" s="135">
        <v>0</v>
      </c>
      <c r="AC238" s="135">
        <v>0</v>
      </c>
      <c r="AD238" s="135">
        <v>0</v>
      </c>
      <c r="AE238" s="135">
        <v>0</v>
      </c>
      <c r="AF238" s="135">
        <v>0</v>
      </c>
      <c r="AG238" s="135">
        <v>0</v>
      </c>
      <c r="AH238" s="135">
        <v>0</v>
      </c>
      <c r="AI238" s="135">
        <v>2</v>
      </c>
      <c r="AJ238" s="135">
        <v>0</v>
      </c>
      <c r="AK238" s="135">
        <v>0</v>
      </c>
      <c r="AL238" s="135">
        <v>0</v>
      </c>
      <c r="AM238" s="135">
        <v>0</v>
      </c>
      <c r="AN238" s="135">
        <v>0</v>
      </c>
      <c r="AO238" s="135">
        <v>0</v>
      </c>
      <c r="AP238" s="135">
        <v>0</v>
      </c>
      <c r="AQ238" s="135">
        <v>0</v>
      </c>
      <c r="AR238" s="135">
        <v>0</v>
      </c>
      <c r="AS238" s="135">
        <v>0</v>
      </c>
      <c r="AT238" s="135">
        <v>0</v>
      </c>
      <c r="AU238" s="135">
        <v>0</v>
      </c>
      <c r="AV238" s="135">
        <v>0</v>
      </c>
      <c r="AW238" s="135">
        <v>0</v>
      </c>
      <c r="AX238" s="135">
        <v>0</v>
      </c>
      <c r="AY238" s="135">
        <v>0</v>
      </c>
      <c r="AZ238" s="135">
        <v>0</v>
      </c>
      <c r="BA238" s="135">
        <v>0</v>
      </c>
      <c r="BB238" s="135">
        <v>0</v>
      </c>
      <c r="BD238" s="119">
        <f t="shared" si="4"/>
        <v>2</v>
      </c>
    </row>
    <row r="239" spans="1:329" x14ac:dyDescent="0.4">
      <c r="A239" s="78" t="s">
        <v>79</v>
      </c>
      <c r="B239" s="5" t="s">
        <v>177</v>
      </c>
      <c r="C239" s="5" t="s">
        <v>180</v>
      </c>
      <c r="D239" s="68">
        <v>44193</v>
      </c>
      <c r="E239" s="5">
        <v>3526</v>
      </c>
      <c r="F239" s="5" t="s">
        <v>113</v>
      </c>
      <c r="G239" s="5" t="s">
        <v>176</v>
      </c>
      <c r="H239" s="69">
        <v>12.571428571428571</v>
      </c>
      <c r="I239" s="135">
        <v>0</v>
      </c>
      <c r="J239" s="135">
        <v>0</v>
      </c>
      <c r="K239" s="135">
        <v>0</v>
      </c>
      <c r="L239" s="135">
        <v>0</v>
      </c>
      <c r="M239" s="135">
        <v>0</v>
      </c>
      <c r="N239" s="135">
        <v>0</v>
      </c>
      <c r="O239" s="135">
        <v>0</v>
      </c>
      <c r="P239" s="135">
        <v>0</v>
      </c>
      <c r="Q239" s="135">
        <v>0</v>
      </c>
      <c r="R239" s="135">
        <v>0</v>
      </c>
      <c r="S239" s="135">
        <v>0</v>
      </c>
      <c r="T239" s="135">
        <v>0</v>
      </c>
      <c r="U239" s="135">
        <v>0</v>
      </c>
      <c r="V239" s="135">
        <v>0</v>
      </c>
      <c r="W239" s="135">
        <v>0</v>
      </c>
      <c r="X239" s="135">
        <v>0</v>
      </c>
      <c r="Y239" s="135">
        <v>0</v>
      </c>
      <c r="Z239" s="135">
        <v>0</v>
      </c>
      <c r="AA239" s="135">
        <v>0</v>
      </c>
      <c r="AB239" s="135">
        <v>0</v>
      </c>
      <c r="AC239" s="135">
        <v>0</v>
      </c>
      <c r="AD239" s="135">
        <v>0</v>
      </c>
      <c r="AE239" s="135">
        <v>0</v>
      </c>
      <c r="AF239" s="135">
        <v>0</v>
      </c>
      <c r="AG239" s="135">
        <v>0</v>
      </c>
      <c r="AH239" s="135">
        <v>0</v>
      </c>
      <c r="AI239" s="135">
        <v>0</v>
      </c>
      <c r="AJ239" s="135">
        <v>0</v>
      </c>
      <c r="AK239" s="135">
        <v>0</v>
      </c>
      <c r="AL239" s="135">
        <v>0</v>
      </c>
      <c r="AM239" s="135">
        <v>0</v>
      </c>
      <c r="AN239" s="135">
        <v>0</v>
      </c>
      <c r="AO239" s="135">
        <v>0</v>
      </c>
      <c r="AP239" s="135">
        <v>0</v>
      </c>
      <c r="AQ239" s="135">
        <v>0</v>
      </c>
      <c r="AR239" s="135">
        <v>0</v>
      </c>
      <c r="AS239" s="135">
        <v>0</v>
      </c>
      <c r="AT239" s="135">
        <v>0</v>
      </c>
      <c r="AU239" s="135">
        <v>0</v>
      </c>
      <c r="AV239" s="135">
        <v>0</v>
      </c>
      <c r="AW239" s="135">
        <v>0</v>
      </c>
      <c r="AX239" s="135">
        <v>0</v>
      </c>
      <c r="AY239" s="135">
        <v>0</v>
      </c>
      <c r="AZ239" s="135">
        <v>0</v>
      </c>
      <c r="BA239" s="135">
        <v>0</v>
      </c>
      <c r="BB239" s="135">
        <v>0</v>
      </c>
      <c r="BD239" s="119">
        <f t="shared" si="4"/>
        <v>0</v>
      </c>
    </row>
    <row r="240" spans="1:329" x14ac:dyDescent="0.4">
      <c r="A240" s="78" t="s">
        <v>79</v>
      </c>
      <c r="B240" s="5" t="s">
        <v>177</v>
      </c>
      <c r="C240" s="5" t="s">
        <v>180</v>
      </c>
      <c r="D240" s="68">
        <v>44193</v>
      </c>
      <c r="E240" s="5">
        <v>3527</v>
      </c>
      <c r="F240" s="5" t="s">
        <v>113</v>
      </c>
      <c r="G240" s="5" t="s">
        <v>176</v>
      </c>
      <c r="H240" s="69">
        <v>12.571428571428571</v>
      </c>
      <c r="I240" s="135">
        <v>0</v>
      </c>
      <c r="J240" s="135">
        <v>0</v>
      </c>
      <c r="K240" s="135">
        <v>0</v>
      </c>
      <c r="L240" s="135">
        <v>0</v>
      </c>
      <c r="M240" s="135">
        <v>0</v>
      </c>
      <c r="N240" s="135">
        <v>0</v>
      </c>
      <c r="O240" s="135">
        <v>0</v>
      </c>
      <c r="P240" s="135">
        <v>0</v>
      </c>
      <c r="Q240" s="135">
        <v>0</v>
      </c>
      <c r="R240" s="135">
        <v>0</v>
      </c>
      <c r="S240" s="135">
        <v>0</v>
      </c>
      <c r="T240" s="135">
        <v>0</v>
      </c>
      <c r="U240" s="135">
        <v>0</v>
      </c>
      <c r="V240" s="135">
        <v>0</v>
      </c>
      <c r="W240" s="135">
        <v>0</v>
      </c>
      <c r="X240" s="135">
        <v>0</v>
      </c>
      <c r="Y240" s="135">
        <v>0</v>
      </c>
      <c r="Z240" s="135">
        <v>0</v>
      </c>
      <c r="AA240" s="135">
        <v>0</v>
      </c>
      <c r="AB240" s="135">
        <v>0</v>
      </c>
      <c r="AC240" s="135">
        <v>0</v>
      </c>
      <c r="AD240" s="135">
        <v>0</v>
      </c>
      <c r="AE240" s="135">
        <v>0</v>
      </c>
      <c r="AF240" s="135">
        <v>0</v>
      </c>
      <c r="AG240" s="135">
        <v>0</v>
      </c>
      <c r="AH240" s="135">
        <v>0</v>
      </c>
      <c r="AI240" s="135">
        <v>0</v>
      </c>
      <c r="AJ240" s="135">
        <v>0</v>
      </c>
      <c r="AK240" s="135">
        <v>0</v>
      </c>
      <c r="AL240" s="135">
        <v>0</v>
      </c>
      <c r="AM240" s="135">
        <v>0</v>
      </c>
      <c r="AN240" s="135">
        <v>0</v>
      </c>
      <c r="AO240" s="135">
        <v>0</v>
      </c>
      <c r="AP240" s="135">
        <v>0</v>
      </c>
      <c r="AQ240" s="135">
        <v>0</v>
      </c>
      <c r="AR240" s="135">
        <v>0</v>
      </c>
      <c r="AS240" s="135">
        <v>0</v>
      </c>
      <c r="AT240" s="135">
        <v>0</v>
      </c>
      <c r="AU240" s="135">
        <v>0</v>
      </c>
      <c r="AV240" s="135">
        <v>0</v>
      </c>
      <c r="AW240" s="135">
        <v>0</v>
      </c>
      <c r="AX240" s="135">
        <v>0</v>
      </c>
      <c r="AY240" s="135">
        <v>0</v>
      </c>
      <c r="AZ240" s="135">
        <v>0</v>
      </c>
      <c r="BA240" s="135">
        <v>0</v>
      </c>
      <c r="BB240" s="135">
        <v>0</v>
      </c>
      <c r="BD240" s="119">
        <f t="shared" si="4"/>
        <v>0</v>
      </c>
    </row>
    <row r="241" spans="1:329" s="88" customFormat="1" ht="11.7" thickBot="1" x14ac:dyDescent="0.45">
      <c r="A241" s="81" t="s">
        <v>79</v>
      </c>
      <c r="B241" s="82" t="s">
        <v>177</v>
      </c>
      <c r="C241" s="82" t="s">
        <v>180</v>
      </c>
      <c r="D241" s="83">
        <v>44193</v>
      </c>
      <c r="E241" s="82">
        <v>3528</v>
      </c>
      <c r="F241" s="82" t="s">
        <v>113</v>
      </c>
      <c r="G241" s="82" t="s">
        <v>176</v>
      </c>
      <c r="H241" s="84">
        <v>12.571428571428571</v>
      </c>
      <c r="I241" s="140">
        <v>0</v>
      </c>
      <c r="J241" s="140">
        <v>0</v>
      </c>
      <c r="K241" s="140">
        <v>0</v>
      </c>
      <c r="L241" s="140">
        <v>0</v>
      </c>
      <c r="M241" s="140">
        <v>0</v>
      </c>
      <c r="N241" s="140">
        <v>0</v>
      </c>
      <c r="O241" s="140">
        <v>0</v>
      </c>
      <c r="P241" s="140">
        <v>0</v>
      </c>
      <c r="Q241" s="140">
        <v>0</v>
      </c>
      <c r="R241" s="140">
        <v>0</v>
      </c>
      <c r="S241" s="140">
        <v>0</v>
      </c>
      <c r="T241" s="140">
        <v>0</v>
      </c>
      <c r="U241" s="140">
        <v>0</v>
      </c>
      <c r="V241" s="140">
        <v>0</v>
      </c>
      <c r="W241" s="140">
        <v>0</v>
      </c>
      <c r="X241" s="140">
        <v>0</v>
      </c>
      <c r="Y241" s="140">
        <v>0</v>
      </c>
      <c r="Z241" s="140">
        <v>0</v>
      </c>
      <c r="AA241" s="140">
        <v>0</v>
      </c>
      <c r="AB241" s="140">
        <v>0</v>
      </c>
      <c r="AC241" s="140">
        <v>0</v>
      </c>
      <c r="AD241" s="140">
        <v>0</v>
      </c>
      <c r="AE241" s="140">
        <v>0</v>
      </c>
      <c r="AF241" s="140">
        <v>0</v>
      </c>
      <c r="AG241" s="140">
        <v>0</v>
      </c>
      <c r="AH241" s="140">
        <v>0</v>
      </c>
      <c r="AI241" s="140">
        <v>0</v>
      </c>
      <c r="AJ241" s="140">
        <v>0</v>
      </c>
      <c r="AK241" s="140">
        <v>0</v>
      </c>
      <c r="AL241" s="140">
        <v>0</v>
      </c>
      <c r="AM241" s="140">
        <v>0</v>
      </c>
      <c r="AN241" s="140">
        <v>0</v>
      </c>
      <c r="AO241" s="140">
        <v>0</v>
      </c>
      <c r="AP241" s="140">
        <v>0</v>
      </c>
      <c r="AQ241" s="140">
        <v>0</v>
      </c>
      <c r="AR241" s="140">
        <v>0</v>
      </c>
      <c r="AS241" s="140">
        <v>0</v>
      </c>
      <c r="AT241" s="140">
        <v>0</v>
      </c>
      <c r="AU241" s="140">
        <v>0</v>
      </c>
      <c r="AV241" s="140">
        <v>0</v>
      </c>
      <c r="AW241" s="140">
        <v>0</v>
      </c>
      <c r="AX241" s="140">
        <v>0</v>
      </c>
      <c r="AY241" s="140">
        <v>0</v>
      </c>
      <c r="AZ241" s="140">
        <v>0</v>
      </c>
      <c r="BA241" s="140">
        <v>0</v>
      </c>
      <c r="BB241" s="140">
        <v>0</v>
      </c>
      <c r="BC241" s="53"/>
      <c r="BD241" s="121">
        <f t="shared" si="4"/>
        <v>0</v>
      </c>
      <c r="BE241" s="53"/>
      <c r="BF241" s="53"/>
      <c r="BG241" s="53"/>
      <c r="BH241" s="53"/>
      <c r="BI241" s="53"/>
      <c r="BJ241" s="53"/>
      <c r="BK241" s="53"/>
      <c r="BL241" s="53"/>
      <c r="BM241" s="53"/>
      <c r="BN241" s="53"/>
      <c r="BO241" s="53"/>
      <c r="BP241" s="53"/>
      <c r="BQ241" s="53"/>
      <c r="BR241" s="53"/>
      <c r="BS241" s="53"/>
      <c r="BT241" s="53"/>
      <c r="BU241" s="53"/>
      <c r="BV241" s="53"/>
      <c r="BW241" s="53"/>
      <c r="BX241" s="53"/>
      <c r="BY241" s="53"/>
      <c r="BZ241" s="53"/>
      <c r="CA241" s="53"/>
      <c r="CB241" s="53"/>
      <c r="CC241" s="53"/>
      <c r="CD241" s="53"/>
      <c r="CE241" s="53"/>
      <c r="CF241" s="53"/>
      <c r="CG241" s="53"/>
      <c r="CH241" s="53"/>
      <c r="CI241" s="53"/>
      <c r="CJ241" s="53"/>
      <c r="CK241" s="53"/>
      <c r="CL241" s="53"/>
      <c r="CM241" s="53"/>
      <c r="CN241" s="53"/>
      <c r="CO241" s="53"/>
      <c r="CP241" s="53"/>
      <c r="CQ241" s="53"/>
      <c r="CR241" s="53"/>
      <c r="CS241" s="53"/>
      <c r="CT241" s="53"/>
      <c r="CU241" s="53"/>
      <c r="CV241" s="53"/>
      <c r="CW241" s="53"/>
      <c r="CX241" s="53"/>
      <c r="CY241" s="53"/>
      <c r="CZ241" s="53"/>
      <c r="DA241" s="53"/>
      <c r="DB241" s="53"/>
      <c r="DC241" s="53"/>
      <c r="DD241" s="53"/>
      <c r="DE241" s="53"/>
      <c r="DF241" s="53"/>
      <c r="DG241" s="53"/>
      <c r="DH241" s="53"/>
      <c r="DI241" s="53"/>
      <c r="DJ241" s="53"/>
      <c r="DK241" s="53"/>
      <c r="DL241" s="53"/>
      <c r="DM241" s="53"/>
      <c r="DN241" s="53"/>
      <c r="DO241" s="53"/>
      <c r="DP241" s="53"/>
      <c r="DQ241" s="53"/>
      <c r="DR241" s="53"/>
      <c r="DS241" s="53"/>
      <c r="DT241" s="53"/>
      <c r="DU241" s="53"/>
      <c r="DV241" s="53"/>
      <c r="DW241" s="53"/>
      <c r="DX241" s="53"/>
      <c r="DY241" s="53"/>
      <c r="DZ241" s="53"/>
      <c r="EA241" s="53"/>
      <c r="EB241" s="53"/>
      <c r="EC241" s="53"/>
      <c r="ED241" s="53"/>
      <c r="EE241" s="53"/>
      <c r="EF241" s="53"/>
      <c r="EG241" s="53"/>
      <c r="EH241" s="53"/>
      <c r="EI241" s="53"/>
      <c r="EJ241" s="53"/>
      <c r="EK241" s="53"/>
      <c r="EL241" s="53"/>
      <c r="EM241" s="53"/>
      <c r="EN241" s="53"/>
      <c r="EO241" s="53"/>
      <c r="EP241" s="53"/>
      <c r="EQ241" s="53"/>
      <c r="ER241" s="53"/>
      <c r="ES241" s="53"/>
      <c r="ET241" s="53"/>
      <c r="EU241" s="53"/>
      <c r="EV241" s="53"/>
      <c r="EW241" s="53"/>
      <c r="EX241" s="53"/>
      <c r="EY241" s="53"/>
      <c r="EZ241" s="53"/>
      <c r="FA241" s="53"/>
      <c r="FB241" s="53"/>
      <c r="FC241" s="53"/>
      <c r="FD241" s="53"/>
      <c r="FE241" s="53"/>
      <c r="FF241" s="53"/>
      <c r="FG241" s="53"/>
      <c r="FH241" s="53"/>
      <c r="FI241" s="53"/>
      <c r="FJ241" s="53"/>
      <c r="FK241" s="53"/>
      <c r="FL241" s="53"/>
      <c r="FM241" s="53"/>
      <c r="FN241" s="53"/>
      <c r="FO241" s="53"/>
      <c r="FP241" s="53"/>
      <c r="FQ241" s="53"/>
      <c r="FR241" s="53"/>
      <c r="FS241" s="53"/>
      <c r="FT241" s="53"/>
      <c r="FU241" s="53"/>
      <c r="FV241" s="53"/>
      <c r="FW241" s="53"/>
      <c r="FX241" s="53"/>
      <c r="FY241" s="53"/>
      <c r="FZ241" s="53"/>
      <c r="GA241" s="53"/>
      <c r="GB241" s="53"/>
      <c r="GC241" s="53"/>
      <c r="GD241" s="53"/>
      <c r="GE241" s="53"/>
      <c r="GF241" s="53"/>
      <c r="GG241" s="53"/>
      <c r="GH241" s="53"/>
      <c r="GI241" s="53"/>
      <c r="GJ241" s="53"/>
      <c r="GK241" s="53"/>
      <c r="GL241" s="53"/>
      <c r="GM241" s="53"/>
      <c r="GN241" s="53"/>
      <c r="GO241" s="53"/>
      <c r="GP241" s="53"/>
      <c r="GQ241" s="53"/>
      <c r="GR241" s="53"/>
      <c r="GS241" s="53"/>
      <c r="GT241" s="53"/>
      <c r="GU241" s="53"/>
      <c r="GV241" s="53"/>
      <c r="GW241" s="53"/>
      <c r="GX241" s="53"/>
      <c r="GY241" s="53"/>
      <c r="GZ241" s="53"/>
      <c r="HA241" s="53"/>
      <c r="HB241" s="53"/>
      <c r="HC241" s="53"/>
      <c r="HD241" s="53"/>
      <c r="HE241" s="53"/>
      <c r="HF241" s="53"/>
      <c r="HG241" s="53"/>
      <c r="HH241" s="53"/>
      <c r="HI241" s="53"/>
      <c r="HJ241" s="53"/>
      <c r="HK241" s="53"/>
      <c r="HL241" s="53"/>
      <c r="HM241" s="53"/>
      <c r="HN241" s="53"/>
      <c r="HO241" s="53"/>
      <c r="HP241" s="53"/>
      <c r="HQ241" s="53"/>
      <c r="HR241" s="53"/>
      <c r="HS241" s="53"/>
      <c r="HT241" s="53"/>
      <c r="HU241" s="53"/>
      <c r="HV241" s="53"/>
      <c r="HW241" s="53"/>
      <c r="HX241" s="53"/>
      <c r="HY241" s="53"/>
      <c r="HZ241" s="53"/>
      <c r="IA241" s="53"/>
      <c r="IB241" s="53"/>
      <c r="IC241" s="53"/>
      <c r="ID241" s="53"/>
      <c r="IE241" s="53"/>
      <c r="IF241" s="53"/>
      <c r="IG241" s="53"/>
      <c r="IH241" s="53"/>
      <c r="II241" s="53"/>
      <c r="IJ241" s="53"/>
      <c r="IK241" s="53"/>
      <c r="IL241" s="53"/>
      <c r="IM241" s="53"/>
      <c r="IN241" s="53"/>
      <c r="IO241" s="53"/>
      <c r="IP241" s="53"/>
      <c r="IQ241" s="53"/>
      <c r="IR241" s="53"/>
      <c r="IS241" s="53"/>
      <c r="IT241" s="53"/>
      <c r="IU241" s="53"/>
      <c r="IV241" s="53"/>
      <c r="IW241" s="53"/>
      <c r="IX241" s="53"/>
      <c r="IY241" s="53"/>
      <c r="IZ241" s="53"/>
      <c r="JA241" s="53"/>
      <c r="JB241" s="53"/>
      <c r="JC241" s="53"/>
      <c r="JD241" s="53"/>
      <c r="JE241" s="53"/>
      <c r="JF241" s="53"/>
      <c r="JG241" s="53"/>
      <c r="JH241" s="53"/>
      <c r="JI241" s="53"/>
      <c r="JJ241" s="53"/>
      <c r="JK241" s="53"/>
      <c r="JL241" s="53"/>
      <c r="JM241" s="53"/>
      <c r="JN241" s="53"/>
      <c r="JO241" s="53"/>
      <c r="JP241" s="53"/>
      <c r="JQ241" s="53"/>
      <c r="JR241" s="53"/>
      <c r="JS241" s="53"/>
      <c r="JT241" s="53"/>
      <c r="JU241" s="53"/>
      <c r="JV241" s="53"/>
      <c r="JW241" s="53"/>
      <c r="JX241" s="53"/>
      <c r="JY241" s="53"/>
      <c r="JZ241" s="53"/>
      <c r="KA241" s="53"/>
      <c r="KB241" s="53"/>
      <c r="KC241" s="53"/>
      <c r="KD241" s="53"/>
      <c r="KE241" s="53"/>
      <c r="KF241" s="53"/>
      <c r="KG241" s="53"/>
      <c r="KH241" s="53"/>
      <c r="KI241" s="53"/>
      <c r="KJ241" s="53"/>
      <c r="KK241" s="53"/>
      <c r="KL241" s="53"/>
      <c r="KM241" s="53"/>
      <c r="KN241" s="53"/>
      <c r="KO241" s="53"/>
      <c r="KP241" s="53"/>
      <c r="KQ241" s="53"/>
      <c r="KR241" s="53"/>
      <c r="KS241" s="53"/>
      <c r="KT241" s="53"/>
      <c r="KU241" s="53"/>
      <c r="KV241" s="53"/>
      <c r="KW241" s="53"/>
      <c r="KX241" s="53"/>
      <c r="KY241" s="53"/>
      <c r="KZ241" s="53"/>
      <c r="LA241" s="53"/>
      <c r="LB241" s="53"/>
      <c r="LC241" s="53"/>
      <c r="LD241" s="53"/>
      <c r="LE241" s="53"/>
      <c r="LF241" s="53"/>
      <c r="LG241" s="53"/>
      <c r="LH241" s="53"/>
      <c r="LI241" s="53"/>
      <c r="LJ241" s="53"/>
      <c r="LK241" s="53"/>
      <c r="LL241" s="53"/>
      <c r="LM241" s="53"/>
      <c r="LN241" s="53"/>
      <c r="LO241" s="53"/>
      <c r="LP241" s="53"/>
      <c r="LQ241" s="53"/>
    </row>
    <row r="242" spans="1:329" s="87" customFormat="1" x14ac:dyDescent="0.4">
      <c r="A242" s="71" t="s">
        <v>80</v>
      </c>
      <c r="B242" s="72" t="s">
        <v>175</v>
      </c>
      <c r="C242" s="72" t="s">
        <v>180</v>
      </c>
      <c r="D242" s="73">
        <v>44291</v>
      </c>
      <c r="E242" s="72">
        <v>3746</v>
      </c>
      <c r="F242" s="72" t="s">
        <v>188</v>
      </c>
      <c r="G242" s="72" t="s">
        <v>176</v>
      </c>
      <c r="H242" s="74">
        <v>10.285714285714286</v>
      </c>
      <c r="I242" s="133">
        <v>0</v>
      </c>
      <c r="J242" s="133">
        <v>0</v>
      </c>
      <c r="K242" s="133">
        <v>0</v>
      </c>
      <c r="L242" s="133">
        <v>0</v>
      </c>
      <c r="M242" s="133">
        <v>0</v>
      </c>
      <c r="N242" s="133">
        <v>0</v>
      </c>
      <c r="O242" s="133">
        <v>0</v>
      </c>
      <c r="P242" s="133">
        <v>0</v>
      </c>
      <c r="Q242" s="133">
        <v>0</v>
      </c>
      <c r="R242" s="133">
        <v>0</v>
      </c>
      <c r="S242" s="133">
        <v>0</v>
      </c>
      <c r="T242" s="133">
        <v>0</v>
      </c>
      <c r="U242" s="133">
        <v>0</v>
      </c>
      <c r="V242" s="133">
        <v>0</v>
      </c>
      <c r="W242" s="133">
        <v>0</v>
      </c>
      <c r="X242" s="133">
        <v>0</v>
      </c>
      <c r="Y242" s="133">
        <v>0</v>
      </c>
      <c r="Z242" s="133">
        <v>0</v>
      </c>
      <c r="AA242" s="133">
        <v>0</v>
      </c>
      <c r="AB242" s="133">
        <v>0</v>
      </c>
      <c r="AC242" s="133">
        <v>0</v>
      </c>
      <c r="AD242" s="133">
        <v>0</v>
      </c>
      <c r="AE242" s="133">
        <v>0</v>
      </c>
      <c r="AF242" s="133">
        <v>0</v>
      </c>
      <c r="AG242" s="133">
        <v>0</v>
      </c>
      <c r="AH242" s="133">
        <v>0</v>
      </c>
      <c r="AI242" s="133">
        <v>0</v>
      </c>
      <c r="AJ242" s="133">
        <v>0</v>
      </c>
      <c r="AK242" s="133">
        <v>0</v>
      </c>
      <c r="AL242" s="133">
        <v>0</v>
      </c>
      <c r="AM242" s="133">
        <v>0</v>
      </c>
      <c r="AN242" s="133">
        <v>0</v>
      </c>
      <c r="AO242" s="133">
        <v>0</v>
      </c>
      <c r="AP242" s="133">
        <v>0</v>
      </c>
      <c r="AQ242" s="133">
        <v>0</v>
      </c>
      <c r="AR242" s="133">
        <v>0</v>
      </c>
      <c r="AS242" s="133">
        <v>0</v>
      </c>
      <c r="AT242" s="133">
        <v>0</v>
      </c>
      <c r="AU242" s="133">
        <v>0</v>
      </c>
      <c r="AV242" s="133">
        <v>0</v>
      </c>
      <c r="AW242" s="133">
        <v>0</v>
      </c>
      <c r="AX242" s="133">
        <v>0</v>
      </c>
      <c r="AY242" s="133">
        <v>0</v>
      </c>
      <c r="AZ242" s="133">
        <v>0</v>
      </c>
      <c r="BA242" s="133">
        <v>0</v>
      </c>
      <c r="BB242" s="134">
        <v>0</v>
      </c>
      <c r="BC242" s="53"/>
      <c r="BD242" s="118">
        <f t="shared" si="4"/>
        <v>0</v>
      </c>
      <c r="BE242" s="53"/>
      <c r="BF242" s="53"/>
      <c r="BG242" s="53"/>
      <c r="BH242" s="53"/>
      <c r="BI242" s="53"/>
      <c r="BJ242" s="53"/>
      <c r="BK242" s="53"/>
      <c r="BL242" s="53"/>
      <c r="BM242" s="53"/>
      <c r="BN242" s="53"/>
      <c r="BO242" s="53"/>
      <c r="BP242" s="53"/>
      <c r="BQ242" s="53"/>
      <c r="BR242" s="53"/>
      <c r="BS242" s="53"/>
      <c r="BT242" s="53"/>
      <c r="BU242" s="53"/>
      <c r="BV242" s="53"/>
      <c r="BW242" s="53"/>
      <c r="BX242" s="53"/>
      <c r="BY242" s="53"/>
      <c r="BZ242" s="53"/>
      <c r="CA242" s="53"/>
      <c r="CB242" s="53"/>
      <c r="CC242" s="53"/>
      <c r="CD242" s="53"/>
      <c r="CE242" s="53"/>
      <c r="CF242" s="53"/>
      <c r="CG242" s="53"/>
      <c r="CH242" s="53"/>
      <c r="CI242" s="53"/>
      <c r="CJ242" s="53"/>
      <c r="CK242" s="53"/>
      <c r="CL242" s="53"/>
      <c r="CM242" s="53"/>
      <c r="CN242" s="53"/>
      <c r="CO242" s="53"/>
      <c r="CP242" s="53"/>
      <c r="CQ242" s="53"/>
      <c r="CR242" s="53"/>
      <c r="CS242" s="53"/>
      <c r="CT242" s="53"/>
      <c r="CU242" s="53"/>
      <c r="CV242" s="53"/>
      <c r="CW242" s="53"/>
      <c r="CX242" s="53"/>
      <c r="CY242" s="53"/>
      <c r="CZ242" s="53"/>
      <c r="DA242" s="53"/>
      <c r="DB242" s="53"/>
      <c r="DC242" s="53"/>
      <c r="DD242" s="53"/>
      <c r="DE242" s="53"/>
      <c r="DF242" s="53"/>
      <c r="DG242" s="53"/>
      <c r="DH242" s="53"/>
      <c r="DI242" s="53"/>
      <c r="DJ242" s="53"/>
      <c r="DK242" s="53"/>
      <c r="DL242" s="53"/>
      <c r="DM242" s="53"/>
      <c r="DN242" s="53"/>
      <c r="DO242" s="53"/>
      <c r="DP242" s="53"/>
      <c r="DQ242" s="53"/>
      <c r="DR242" s="53"/>
      <c r="DS242" s="53"/>
      <c r="DT242" s="53"/>
      <c r="DU242" s="53"/>
      <c r="DV242" s="53"/>
      <c r="DW242" s="53"/>
      <c r="DX242" s="53"/>
      <c r="DY242" s="53"/>
      <c r="DZ242" s="53"/>
      <c r="EA242" s="53"/>
      <c r="EB242" s="53"/>
      <c r="EC242" s="53"/>
      <c r="ED242" s="53"/>
      <c r="EE242" s="53"/>
      <c r="EF242" s="53"/>
      <c r="EG242" s="53"/>
      <c r="EH242" s="53"/>
      <c r="EI242" s="53"/>
      <c r="EJ242" s="53"/>
      <c r="EK242" s="53"/>
      <c r="EL242" s="53"/>
      <c r="EM242" s="53"/>
      <c r="EN242" s="53"/>
      <c r="EO242" s="53"/>
      <c r="EP242" s="53"/>
      <c r="EQ242" s="53"/>
      <c r="ER242" s="53"/>
      <c r="ES242" s="53"/>
      <c r="ET242" s="53"/>
      <c r="EU242" s="53"/>
      <c r="EV242" s="53"/>
      <c r="EW242" s="53"/>
      <c r="EX242" s="53"/>
      <c r="EY242" s="53"/>
      <c r="EZ242" s="53"/>
      <c r="FA242" s="53"/>
      <c r="FB242" s="53"/>
      <c r="FC242" s="53"/>
      <c r="FD242" s="53"/>
      <c r="FE242" s="53"/>
      <c r="FF242" s="53"/>
      <c r="FG242" s="53"/>
      <c r="FH242" s="53"/>
      <c r="FI242" s="53"/>
      <c r="FJ242" s="53"/>
      <c r="FK242" s="53"/>
      <c r="FL242" s="53"/>
      <c r="FM242" s="53"/>
      <c r="FN242" s="53"/>
      <c r="FO242" s="53"/>
      <c r="FP242" s="53"/>
      <c r="FQ242" s="53"/>
      <c r="FR242" s="53"/>
      <c r="FS242" s="53"/>
      <c r="FT242" s="53"/>
      <c r="FU242" s="53"/>
      <c r="FV242" s="53"/>
      <c r="FW242" s="53"/>
      <c r="FX242" s="53"/>
      <c r="FY242" s="53"/>
      <c r="FZ242" s="53"/>
      <c r="GA242" s="53"/>
      <c r="GB242" s="53"/>
      <c r="GC242" s="53"/>
      <c r="GD242" s="53"/>
      <c r="GE242" s="53"/>
      <c r="GF242" s="53"/>
      <c r="GG242" s="53"/>
      <c r="GH242" s="53"/>
      <c r="GI242" s="53"/>
      <c r="GJ242" s="53"/>
      <c r="GK242" s="53"/>
      <c r="GL242" s="53"/>
      <c r="GM242" s="53"/>
      <c r="GN242" s="53"/>
      <c r="GO242" s="53"/>
      <c r="GP242" s="53"/>
      <c r="GQ242" s="53"/>
      <c r="GR242" s="53"/>
      <c r="GS242" s="53"/>
      <c r="GT242" s="53"/>
      <c r="GU242" s="53"/>
      <c r="GV242" s="53"/>
      <c r="GW242" s="53"/>
      <c r="GX242" s="53"/>
      <c r="GY242" s="53"/>
      <c r="GZ242" s="53"/>
      <c r="HA242" s="53"/>
      <c r="HB242" s="53"/>
      <c r="HC242" s="53"/>
      <c r="HD242" s="53"/>
      <c r="HE242" s="53"/>
      <c r="HF242" s="53"/>
      <c r="HG242" s="53"/>
      <c r="HH242" s="53"/>
      <c r="HI242" s="53"/>
      <c r="HJ242" s="53"/>
      <c r="HK242" s="53"/>
      <c r="HL242" s="53"/>
      <c r="HM242" s="53"/>
      <c r="HN242" s="53"/>
      <c r="HO242" s="53"/>
      <c r="HP242" s="53"/>
      <c r="HQ242" s="53"/>
      <c r="HR242" s="53"/>
      <c r="HS242" s="53"/>
      <c r="HT242" s="53"/>
      <c r="HU242" s="53"/>
      <c r="HV242" s="53"/>
      <c r="HW242" s="53"/>
      <c r="HX242" s="53"/>
      <c r="HY242" s="53"/>
      <c r="HZ242" s="53"/>
      <c r="IA242" s="53"/>
      <c r="IB242" s="53"/>
      <c r="IC242" s="53"/>
      <c r="ID242" s="53"/>
      <c r="IE242" s="53"/>
      <c r="IF242" s="53"/>
      <c r="IG242" s="53"/>
      <c r="IH242" s="53"/>
      <c r="II242" s="53"/>
      <c r="IJ242" s="53"/>
      <c r="IK242" s="53"/>
      <c r="IL242" s="53"/>
      <c r="IM242" s="53"/>
      <c r="IN242" s="53"/>
      <c r="IO242" s="53"/>
      <c r="IP242" s="53"/>
      <c r="IQ242" s="53"/>
      <c r="IR242" s="53"/>
      <c r="IS242" s="53"/>
      <c r="IT242" s="53"/>
      <c r="IU242" s="53"/>
      <c r="IV242" s="53"/>
      <c r="IW242" s="53"/>
      <c r="IX242" s="53"/>
      <c r="IY242" s="53"/>
      <c r="IZ242" s="53"/>
      <c r="JA242" s="53"/>
      <c r="JB242" s="53"/>
      <c r="JC242" s="53"/>
      <c r="JD242" s="53"/>
      <c r="JE242" s="53"/>
      <c r="JF242" s="53"/>
      <c r="JG242" s="53"/>
      <c r="JH242" s="53"/>
      <c r="JI242" s="53"/>
      <c r="JJ242" s="53"/>
      <c r="JK242" s="53"/>
      <c r="JL242" s="53"/>
      <c r="JM242" s="53"/>
      <c r="JN242" s="53"/>
      <c r="JO242" s="53"/>
      <c r="JP242" s="53"/>
      <c r="JQ242" s="53"/>
      <c r="JR242" s="53"/>
      <c r="JS242" s="53"/>
      <c r="JT242" s="53"/>
      <c r="JU242" s="53"/>
      <c r="JV242" s="53"/>
      <c r="JW242" s="53"/>
      <c r="JX242" s="53"/>
      <c r="JY242" s="53"/>
      <c r="JZ242" s="53"/>
      <c r="KA242" s="53"/>
      <c r="KB242" s="53"/>
      <c r="KC242" s="53"/>
      <c r="KD242" s="53"/>
      <c r="KE242" s="53"/>
      <c r="KF242" s="53"/>
      <c r="KG242" s="53"/>
      <c r="KH242" s="53"/>
      <c r="KI242" s="53"/>
      <c r="KJ242" s="53"/>
      <c r="KK242" s="53"/>
      <c r="KL242" s="53"/>
      <c r="KM242" s="53"/>
      <c r="KN242" s="53"/>
      <c r="KO242" s="53"/>
      <c r="KP242" s="53"/>
      <c r="KQ242" s="53"/>
      <c r="KR242" s="53"/>
      <c r="KS242" s="53"/>
      <c r="KT242" s="53"/>
      <c r="KU242" s="53"/>
      <c r="KV242" s="53"/>
      <c r="KW242" s="53"/>
      <c r="KX242" s="53"/>
      <c r="KY242" s="53"/>
      <c r="KZ242" s="53"/>
      <c r="LA242" s="53"/>
      <c r="LB242" s="53"/>
      <c r="LC242" s="53"/>
      <c r="LD242" s="53"/>
      <c r="LE242" s="53"/>
      <c r="LF242" s="53"/>
      <c r="LG242" s="53"/>
      <c r="LH242" s="53"/>
      <c r="LI242" s="53"/>
      <c r="LJ242" s="53"/>
      <c r="LK242" s="53"/>
      <c r="LL242" s="53"/>
      <c r="LM242" s="53"/>
      <c r="LN242" s="53"/>
      <c r="LO242" s="53"/>
      <c r="LP242" s="53"/>
      <c r="LQ242" s="53"/>
    </row>
    <row r="243" spans="1:329" x14ac:dyDescent="0.4">
      <c r="A243" s="78" t="s">
        <v>80</v>
      </c>
      <c r="B243" s="5" t="s">
        <v>175</v>
      </c>
      <c r="C243" s="5" t="s">
        <v>180</v>
      </c>
      <c r="D243" s="68">
        <v>44291</v>
      </c>
      <c r="E243" s="5">
        <v>3747</v>
      </c>
      <c r="F243" s="5" t="s">
        <v>188</v>
      </c>
      <c r="G243" s="5" t="s">
        <v>176</v>
      </c>
      <c r="H243" s="69">
        <v>10.285714285714286</v>
      </c>
      <c r="I243" s="135">
        <v>0</v>
      </c>
      <c r="J243" s="135">
        <v>0</v>
      </c>
      <c r="K243" s="135">
        <v>0</v>
      </c>
      <c r="L243" s="135">
        <v>0</v>
      </c>
      <c r="M243" s="135">
        <v>0</v>
      </c>
      <c r="N243" s="135">
        <v>0</v>
      </c>
      <c r="O243" s="135">
        <v>0</v>
      </c>
      <c r="P243" s="135">
        <v>0</v>
      </c>
      <c r="Q243" s="135">
        <v>0</v>
      </c>
      <c r="R243" s="135">
        <v>0</v>
      </c>
      <c r="S243" s="135">
        <v>0</v>
      </c>
      <c r="T243" s="135">
        <v>0</v>
      </c>
      <c r="U243" s="135">
        <v>0</v>
      </c>
      <c r="V243" s="135">
        <v>0</v>
      </c>
      <c r="W243" s="135">
        <v>0</v>
      </c>
      <c r="X243" s="135">
        <v>0</v>
      </c>
      <c r="Y243" s="135">
        <v>0</v>
      </c>
      <c r="Z243" s="135">
        <v>0</v>
      </c>
      <c r="AA243" s="135">
        <v>0</v>
      </c>
      <c r="AB243" s="135">
        <v>0</v>
      </c>
      <c r="AC243" s="135">
        <v>0</v>
      </c>
      <c r="AD243" s="135">
        <v>0</v>
      </c>
      <c r="AE243" s="135">
        <v>0</v>
      </c>
      <c r="AF243" s="135">
        <v>0</v>
      </c>
      <c r="AG243" s="135">
        <v>0</v>
      </c>
      <c r="AH243" s="135">
        <v>0</v>
      </c>
      <c r="AI243" s="135">
        <v>0</v>
      </c>
      <c r="AJ243" s="135">
        <v>0</v>
      </c>
      <c r="AK243" s="135">
        <v>0</v>
      </c>
      <c r="AL243" s="135">
        <v>0</v>
      </c>
      <c r="AM243" s="135">
        <v>0</v>
      </c>
      <c r="AN243" s="135">
        <v>0</v>
      </c>
      <c r="AO243" s="135">
        <v>0</v>
      </c>
      <c r="AP243" s="135">
        <v>0</v>
      </c>
      <c r="AQ243" s="135">
        <v>0</v>
      </c>
      <c r="AR243" s="135">
        <v>0</v>
      </c>
      <c r="AS243" s="135">
        <v>0</v>
      </c>
      <c r="AT243" s="135">
        <v>0</v>
      </c>
      <c r="AU243" s="135">
        <v>0</v>
      </c>
      <c r="AV243" s="135">
        <v>0</v>
      </c>
      <c r="AW243" s="135">
        <v>0</v>
      </c>
      <c r="AX243" s="135">
        <v>0</v>
      </c>
      <c r="AY243" s="135">
        <v>0</v>
      </c>
      <c r="AZ243" s="135">
        <v>0</v>
      </c>
      <c r="BA243" s="135">
        <v>0</v>
      </c>
      <c r="BB243" s="136">
        <v>0</v>
      </c>
      <c r="BD243" s="119">
        <f t="shared" si="4"/>
        <v>0</v>
      </c>
    </row>
    <row r="244" spans="1:329" x14ac:dyDescent="0.4">
      <c r="A244" s="78" t="s">
        <v>80</v>
      </c>
      <c r="B244" s="5" t="s">
        <v>175</v>
      </c>
      <c r="C244" s="5" t="s">
        <v>180</v>
      </c>
      <c r="D244" s="68">
        <v>44291</v>
      </c>
      <c r="E244" s="5">
        <v>3748</v>
      </c>
      <c r="F244" s="5" t="s">
        <v>188</v>
      </c>
      <c r="G244" s="5" t="s">
        <v>176</v>
      </c>
      <c r="H244" s="69">
        <v>10.285714285714286</v>
      </c>
      <c r="I244" s="135">
        <v>0</v>
      </c>
      <c r="J244" s="135">
        <v>0</v>
      </c>
      <c r="K244" s="135">
        <v>0</v>
      </c>
      <c r="L244" s="135">
        <v>0</v>
      </c>
      <c r="M244" s="135">
        <v>0</v>
      </c>
      <c r="N244" s="135">
        <v>0</v>
      </c>
      <c r="O244" s="135">
        <v>0</v>
      </c>
      <c r="P244" s="135">
        <v>0</v>
      </c>
      <c r="Q244" s="135">
        <v>0</v>
      </c>
      <c r="R244" s="135">
        <v>0</v>
      </c>
      <c r="S244" s="135">
        <v>0</v>
      </c>
      <c r="T244" s="135">
        <v>0</v>
      </c>
      <c r="U244" s="135">
        <v>3</v>
      </c>
      <c r="V244" s="135">
        <v>3</v>
      </c>
      <c r="W244" s="135">
        <v>3</v>
      </c>
      <c r="X244" s="135">
        <v>3</v>
      </c>
      <c r="Y244" s="135">
        <v>3</v>
      </c>
      <c r="Z244" s="135">
        <v>0</v>
      </c>
      <c r="AA244" s="135">
        <v>0</v>
      </c>
      <c r="AB244" s="135">
        <v>0</v>
      </c>
      <c r="AC244" s="135">
        <v>0</v>
      </c>
      <c r="AD244" s="135">
        <v>0</v>
      </c>
      <c r="AE244" s="135">
        <v>0</v>
      </c>
      <c r="AF244" s="135">
        <v>0</v>
      </c>
      <c r="AG244" s="135">
        <v>0</v>
      </c>
      <c r="AH244" s="135">
        <v>0</v>
      </c>
      <c r="AI244" s="135">
        <v>0</v>
      </c>
      <c r="AJ244" s="135">
        <v>0</v>
      </c>
      <c r="AK244" s="135">
        <v>0</v>
      </c>
      <c r="AL244" s="135">
        <v>0</v>
      </c>
      <c r="AM244" s="135">
        <v>0</v>
      </c>
      <c r="AN244" s="135">
        <v>0</v>
      </c>
      <c r="AO244" s="135">
        <v>0</v>
      </c>
      <c r="AP244" s="135">
        <v>0</v>
      </c>
      <c r="AQ244" s="135">
        <v>0</v>
      </c>
      <c r="AR244" s="135">
        <v>0</v>
      </c>
      <c r="AS244" s="135">
        <v>0</v>
      </c>
      <c r="AT244" s="135">
        <v>0</v>
      </c>
      <c r="AU244" s="135">
        <v>0</v>
      </c>
      <c r="AV244" s="135">
        <v>0</v>
      </c>
      <c r="AW244" s="135">
        <v>0</v>
      </c>
      <c r="AX244" s="135">
        <v>0</v>
      </c>
      <c r="AY244" s="135">
        <v>0</v>
      </c>
      <c r="AZ244" s="135">
        <v>0</v>
      </c>
      <c r="BA244" s="135">
        <v>0</v>
      </c>
      <c r="BB244" s="136">
        <v>0</v>
      </c>
      <c r="BD244" s="119">
        <f t="shared" si="4"/>
        <v>15</v>
      </c>
    </row>
    <row r="245" spans="1:329" x14ac:dyDescent="0.4">
      <c r="A245" s="78" t="s">
        <v>203</v>
      </c>
      <c r="B245" s="5" t="s">
        <v>175</v>
      </c>
      <c r="C245" s="5" t="s">
        <v>180</v>
      </c>
      <c r="D245" s="68">
        <v>44203</v>
      </c>
      <c r="E245" s="5">
        <v>3474</v>
      </c>
      <c r="F245" s="5" t="s">
        <v>113</v>
      </c>
      <c r="G245" s="5" t="s">
        <v>176</v>
      </c>
      <c r="H245" s="69">
        <v>11.142857142857142</v>
      </c>
      <c r="I245" s="135">
        <v>0</v>
      </c>
      <c r="J245" s="135">
        <v>0</v>
      </c>
      <c r="K245" s="135">
        <v>0</v>
      </c>
      <c r="L245" s="135">
        <v>0</v>
      </c>
      <c r="M245" s="135">
        <v>0</v>
      </c>
      <c r="N245" s="135">
        <v>0</v>
      </c>
      <c r="O245" s="135">
        <v>0</v>
      </c>
      <c r="P245" s="135">
        <v>0</v>
      </c>
      <c r="Q245" s="135">
        <v>0</v>
      </c>
      <c r="R245" s="135">
        <v>0</v>
      </c>
      <c r="S245" s="135">
        <v>0</v>
      </c>
      <c r="T245" s="135">
        <v>0</v>
      </c>
      <c r="U245" s="135">
        <v>0</v>
      </c>
      <c r="V245" s="135">
        <v>0</v>
      </c>
      <c r="W245" s="135">
        <v>0</v>
      </c>
      <c r="X245" s="135">
        <v>0</v>
      </c>
      <c r="Y245" s="135">
        <v>0</v>
      </c>
      <c r="Z245" s="135">
        <v>0</v>
      </c>
      <c r="AA245" s="135">
        <v>0</v>
      </c>
      <c r="AB245" s="135">
        <v>0</v>
      </c>
      <c r="AC245" s="135">
        <v>0</v>
      </c>
      <c r="AD245" s="135">
        <v>0</v>
      </c>
      <c r="AE245" s="135">
        <v>0</v>
      </c>
      <c r="AF245" s="135">
        <v>0</v>
      </c>
      <c r="AG245" s="135">
        <v>0</v>
      </c>
      <c r="AH245" s="135">
        <v>0</v>
      </c>
      <c r="AI245" s="135">
        <v>0</v>
      </c>
      <c r="AJ245" s="135">
        <v>0</v>
      </c>
      <c r="AK245" s="135">
        <v>0</v>
      </c>
      <c r="AL245" s="135">
        <v>0</v>
      </c>
      <c r="AM245" s="135">
        <v>0</v>
      </c>
      <c r="AN245" s="135">
        <v>0</v>
      </c>
      <c r="AO245" s="135">
        <v>0</v>
      </c>
      <c r="AP245" s="135">
        <v>0</v>
      </c>
      <c r="AQ245" s="135">
        <v>0</v>
      </c>
      <c r="AR245" s="135">
        <v>0</v>
      </c>
      <c r="AS245" s="135">
        <v>0</v>
      </c>
      <c r="AT245" s="135">
        <v>0</v>
      </c>
      <c r="AU245" s="135">
        <v>0</v>
      </c>
      <c r="AV245" s="135">
        <v>0</v>
      </c>
      <c r="AW245" s="135">
        <v>0</v>
      </c>
      <c r="AX245" s="135">
        <v>0</v>
      </c>
      <c r="AY245" s="135">
        <v>0</v>
      </c>
      <c r="AZ245" s="135">
        <v>0</v>
      </c>
      <c r="BA245" s="135">
        <v>0</v>
      </c>
      <c r="BB245" s="136">
        <v>0</v>
      </c>
      <c r="BD245" s="119">
        <f t="shared" si="4"/>
        <v>0</v>
      </c>
    </row>
    <row r="246" spans="1:329" s="88" customFormat="1" ht="11.7" thickBot="1" x14ac:dyDescent="0.45">
      <c r="A246" s="81" t="s">
        <v>203</v>
      </c>
      <c r="B246" s="82" t="s">
        <v>175</v>
      </c>
      <c r="C246" s="82" t="s">
        <v>180</v>
      </c>
      <c r="D246" s="83">
        <v>44203</v>
      </c>
      <c r="E246" s="82">
        <v>3475</v>
      </c>
      <c r="F246" s="82" t="s">
        <v>113</v>
      </c>
      <c r="G246" s="82" t="s">
        <v>176</v>
      </c>
      <c r="H246" s="84">
        <v>11.142857142857142</v>
      </c>
      <c r="I246" s="140">
        <v>0</v>
      </c>
      <c r="J246" s="140">
        <v>0</v>
      </c>
      <c r="K246" s="140">
        <v>0</v>
      </c>
      <c r="L246" s="140">
        <v>0</v>
      </c>
      <c r="M246" s="140">
        <v>0</v>
      </c>
      <c r="N246" s="140">
        <v>0</v>
      </c>
      <c r="O246" s="140">
        <v>0</v>
      </c>
      <c r="P246" s="140">
        <v>0</v>
      </c>
      <c r="Q246" s="140">
        <v>0</v>
      </c>
      <c r="R246" s="140">
        <v>0</v>
      </c>
      <c r="S246" s="140">
        <v>0</v>
      </c>
      <c r="T246" s="140">
        <v>0</v>
      </c>
      <c r="U246" s="140">
        <v>0</v>
      </c>
      <c r="V246" s="140">
        <v>0</v>
      </c>
      <c r="W246" s="140">
        <v>0</v>
      </c>
      <c r="X246" s="140">
        <v>0</v>
      </c>
      <c r="Y246" s="140">
        <v>0</v>
      </c>
      <c r="Z246" s="140">
        <v>0</v>
      </c>
      <c r="AA246" s="140">
        <v>0</v>
      </c>
      <c r="AB246" s="140">
        <v>0</v>
      </c>
      <c r="AC246" s="140">
        <v>0</v>
      </c>
      <c r="AD246" s="140">
        <v>0</v>
      </c>
      <c r="AE246" s="140">
        <v>0</v>
      </c>
      <c r="AF246" s="140">
        <v>0</v>
      </c>
      <c r="AG246" s="140">
        <v>0</v>
      </c>
      <c r="AH246" s="140">
        <v>0</v>
      </c>
      <c r="AI246" s="140">
        <v>0</v>
      </c>
      <c r="AJ246" s="140">
        <v>0</v>
      </c>
      <c r="AK246" s="140">
        <v>0</v>
      </c>
      <c r="AL246" s="140">
        <v>0</v>
      </c>
      <c r="AM246" s="140">
        <v>0</v>
      </c>
      <c r="AN246" s="140">
        <v>0</v>
      </c>
      <c r="AO246" s="140">
        <v>0</v>
      </c>
      <c r="AP246" s="140">
        <v>0</v>
      </c>
      <c r="AQ246" s="140">
        <v>0</v>
      </c>
      <c r="AR246" s="140">
        <v>0</v>
      </c>
      <c r="AS246" s="140">
        <v>0</v>
      </c>
      <c r="AT246" s="140">
        <v>0</v>
      </c>
      <c r="AU246" s="140">
        <v>0</v>
      </c>
      <c r="AV246" s="140">
        <v>0</v>
      </c>
      <c r="AW246" s="140">
        <v>0</v>
      </c>
      <c r="AX246" s="140">
        <v>0</v>
      </c>
      <c r="AY246" s="140">
        <v>0</v>
      </c>
      <c r="AZ246" s="140">
        <v>0</v>
      </c>
      <c r="BA246" s="140">
        <v>0</v>
      </c>
      <c r="BB246" s="141">
        <v>0</v>
      </c>
      <c r="BC246" s="53"/>
      <c r="BD246" s="121">
        <f t="shared" si="4"/>
        <v>0</v>
      </c>
      <c r="BE246" s="53"/>
      <c r="BF246" s="53"/>
      <c r="BG246" s="53"/>
      <c r="BH246" s="53"/>
      <c r="BI246" s="53"/>
      <c r="BJ246" s="53"/>
      <c r="BK246" s="53"/>
      <c r="BL246" s="53"/>
      <c r="BM246" s="53"/>
      <c r="BN246" s="53"/>
      <c r="BO246" s="53"/>
      <c r="BP246" s="53"/>
      <c r="BQ246" s="53"/>
      <c r="BR246" s="53"/>
      <c r="BS246" s="53"/>
      <c r="BT246" s="53"/>
      <c r="BU246" s="53"/>
      <c r="BV246" s="53"/>
      <c r="BW246" s="53"/>
      <c r="BX246" s="53"/>
      <c r="BY246" s="53"/>
      <c r="BZ246" s="53"/>
      <c r="CA246" s="53"/>
      <c r="CB246" s="53"/>
      <c r="CC246" s="53"/>
      <c r="CD246" s="53"/>
      <c r="CE246" s="53"/>
      <c r="CF246" s="53"/>
      <c r="CG246" s="53"/>
      <c r="CH246" s="53"/>
      <c r="CI246" s="53"/>
      <c r="CJ246" s="53"/>
      <c r="CK246" s="53"/>
      <c r="CL246" s="53"/>
      <c r="CM246" s="53"/>
      <c r="CN246" s="53"/>
      <c r="CO246" s="53"/>
      <c r="CP246" s="53"/>
      <c r="CQ246" s="53"/>
      <c r="CR246" s="53"/>
      <c r="CS246" s="53"/>
      <c r="CT246" s="53"/>
      <c r="CU246" s="53"/>
      <c r="CV246" s="53"/>
      <c r="CW246" s="53"/>
      <c r="CX246" s="53"/>
      <c r="CY246" s="53"/>
      <c r="CZ246" s="53"/>
      <c r="DA246" s="53"/>
      <c r="DB246" s="53"/>
      <c r="DC246" s="53"/>
      <c r="DD246" s="53"/>
      <c r="DE246" s="53"/>
      <c r="DF246" s="53"/>
      <c r="DG246" s="53"/>
      <c r="DH246" s="53"/>
      <c r="DI246" s="53"/>
      <c r="DJ246" s="53"/>
      <c r="DK246" s="53"/>
      <c r="DL246" s="53"/>
      <c r="DM246" s="53"/>
      <c r="DN246" s="53"/>
      <c r="DO246" s="53"/>
      <c r="DP246" s="53"/>
      <c r="DQ246" s="53"/>
      <c r="DR246" s="53"/>
      <c r="DS246" s="53"/>
      <c r="DT246" s="53"/>
      <c r="DU246" s="53"/>
      <c r="DV246" s="53"/>
      <c r="DW246" s="53"/>
      <c r="DX246" s="53"/>
      <c r="DY246" s="53"/>
      <c r="DZ246" s="53"/>
      <c r="EA246" s="53"/>
      <c r="EB246" s="53"/>
      <c r="EC246" s="53"/>
      <c r="ED246" s="53"/>
      <c r="EE246" s="53"/>
      <c r="EF246" s="53"/>
      <c r="EG246" s="53"/>
      <c r="EH246" s="53"/>
      <c r="EI246" s="53"/>
      <c r="EJ246" s="53"/>
      <c r="EK246" s="53"/>
      <c r="EL246" s="53"/>
      <c r="EM246" s="53"/>
      <c r="EN246" s="53"/>
      <c r="EO246" s="53"/>
      <c r="EP246" s="53"/>
      <c r="EQ246" s="53"/>
      <c r="ER246" s="53"/>
      <c r="ES246" s="53"/>
      <c r="ET246" s="53"/>
      <c r="EU246" s="53"/>
      <c r="EV246" s="53"/>
      <c r="EW246" s="53"/>
      <c r="EX246" s="53"/>
      <c r="EY246" s="53"/>
      <c r="EZ246" s="53"/>
      <c r="FA246" s="53"/>
      <c r="FB246" s="53"/>
      <c r="FC246" s="53"/>
      <c r="FD246" s="53"/>
      <c r="FE246" s="53"/>
      <c r="FF246" s="53"/>
      <c r="FG246" s="53"/>
      <c r="FH246" s="53"/>
      <c r="FI246" s="53"/>
      <c r="FJ246" s="53"/>
      <c r="FK246" s="53"/>
      <c r="FL246" s="53"/>
      <c r="FM246" s="53"/>
      <c r="FN246" s="53"/>
      <c r="FO246" s="53"/>
      <c r="FP246" s="53"/>
      <c r="FQ246" s="53"/>
      <c r="FR246" s="53"/>
      <c r="FS246" s="53"/>
      <c r="FT246" s="53"/>
      <c r="FU246" s="53"/>
      <c r="FV246" s="53"/>
      <c r="FW246" s="53"/>
      <c r="FX246" s="53"/>
      <c r="FY246" s="53"/>
      <c r="FZ246" s="53"/>
      <c r="GA246" s="53"/>
      <c r="GB246" s="53"/>
      <c r="GC246" s="53"/>
      <c r="GD246" s="53"/>
      <c r="GE246" s="53"/>
      <c r="GF246" s="53"/>
      <c r="GG246" s="53"/>
      <c r="GH246" s="53"/>
      <c r="GI246" s="53"/>
      <c r="GJ246" s="53"/>
      <c r="GK246" s="53"/>
      <c r="GL246" s="53"/>
      <c r="GM246" s="53"/>
      <c r="GN246" s="53"/>
      <c r="GO246" s="53"/>
      <c r="GP246" s="53"/>
      <c r="GQ246" s="53"/>
      <c r="GR246" s="53"/>
      <c r="GS246" s="53"/>
      <c r="GT246" s="53"/>
      <c r="GU246" s="53"/>
      <c r="GV246" s="53"/>
      <c r="GW246" s="53"/>
      <c r="GX246" s="53"/>
      <c r="GY246" s="53"/>
      <c r="GZ246" s="53"/>
      <c r="HA246" s="53"/>
      <c r="HB246" s="53"/>
      <c r="HC246" s="53"/>
      <c r="HD246" s="53"/>
      <c r="HE246" s="53"/>
      <c r="HF246" s="53"/>
      <c r="HG246" s="53"/>
      <c r="HH246" s="53"/>
      <c r="HI246" s="53"/>
      <c r="HJ246" s="53"/>
      <c r="HK246" s="53"/>
      <c r="HL246" s="53"/>
      <c r="HM246" s="53"/>
      <c r="HN246" s="53"/>
      <c r="HO246" s="53"/>
      <c r="HP246" s="53"/>
      <c r="HQ246" s="53"/>
      <c r="HR246" s="53"/>
      <c r="HS246" s="53"/>
      <c r="HT246" s="53"/>
      <c r="HU246" s="53"/>
      <c r="HV246" s="53"/>
      <c r="HW246" s="53"/>
      <c r="HX246" s="53"/>
      <c r="HY246" s="53"/>
      <c r="HZ246" s="53"/>
      <c r="IA246" s="53"/>
      <c r="IB246" s="53"/>
      <c r="IC246" s="53"/>
      <c r="ID246" s="53"/>
      <c r="IE246" s="53"/>
      <c r="IF246" s="53"/>
      <c r="IG246" s="53"/>
      <c r="IH246" s="53"/>
      <c r="II246" s="53"/>
      <c r="IJ246" s="53"/>
      <c r="IK246" s="53"/>
      <c r="IL246" s="53"/>
      <c r="IM246" s="53"/>
      <c r="IN246" s="53"/>
      <c r="IO246" s="53"/>
      <c r="IP246" s="53"/>
      <c r="IQ246" s="53"/>
      <c r="IR246" s="53"/>
      <c r="IS246" s="53"/>
      <c r="IT246" s="53"/>
      <c r="IU246" s="53"/>
      <c r="IV246" s="53"/>
      <c r="IW246" s="53"/>
      <c r="IX246" s="53"/>
      <c r="IY246" s="53"/>
      <c r="IZ246" s="53"/>
      <c r="JA246" s="53"/>
      <c r="JB246" s="53"/>
      <c r="JC246" s="53"/>
      <c r="JD246" s="53"/>
      <c r="JE246" s="53"/>
      <c r="JF246" s="53"/>
      <c r="JG246" s="53"/>
      <c r="JH246" s="53"/>
      <c r="JI246" s="53"/>
      <c r="JJ246" s="53"/>
      <c r="JK246" s="53"/>
      <c r="JL246" s="53"/>
      <c r="JM246" s="53"/>
      <c r="JN246" s="53"/>
      <c r="JO246" s="53"/>
      <c r="JP246" s="53"/>
      <c r="JQ246" s="53"/>
      <c r="JR246" s="53"/>
      <c r="JS246" s="53"/>
      <c r="JT246" s="53"/>
      <c r="JU246" s="53"/>
      <c r="JV246" s="53"/>
      <c r="JW246" s="53"/>
      <c r="JX246" s="53"/>
      <c r="JY246" s="53"/>
      <c r="JZ246" s="53"/>
      <c r="KA246" s="53"/>
      <c r="KB246" s="53"/>
      <c r="KC246" s="53"/>
      <c r="KD246" s="53"/>
      <c r="KE246" s="53"/>
      <c r="KF246" s="53"/>
      <c r="KG246" s="53"/>
      <c r="KH246" s="53"/>
      <c r="KI246" s="53"/>
      <c r="KJ246" s="53"/>
      <c r="KK246" s="53"/>
      <c r="KL246" s="53"/>
      <c r="KM246" s="53"/>
      <c r="KN246" s="53"/>
      <c r="KO246" s="53"/>
      <c r="KP246" s="53"/>
      <c r="KQ246" s="53"/>
      <c r="KR246" s="53"/>
      <c r="KS246" s="53"/>
      <c r="KT246" s="53"/>
      <c r="KU246" s="53"/>
      <c r="KV246" s="53"/>
      <c r="KW246" s="53"/>
      <c r="KX246" s="53"/>
      <c r="KY246" s="53"/>
      <c r="KZ246" s="53"/>
      <c r="LA246" s="53"/>
      <c r="LB246" s="53"/>
      <c r="LC246" s="53"/>
      <c r="LD246" s="53"/>
      <c r="LE246" s="53"/>
      <c r="LF246" s="53"/>
      <c r="LG246" s="53"/>
      <c r="LH246" s="53"/>
      <c r="LI246" s="53"/>
      <c r="LJ246" s="53"/>
      <c r="LK246" s="53"/>
      <c r="LL246" s="53"/>
      <c r="LM246" s="53"/>
      <c r="LN246" s="53"/>
      <c r="LO246" s="53"/>
      <c r="LP246" s="53"/>
      <c r="LQ246" s="53"/>
    </row>
    <row r="247" spans="1:329" s="87" customFormat="1" x14ac:dyDescent="0.4">
      <c r="A247" s="71" t="s">
        <v>203</v>
      </c>
      <c r="B247" s="72" t="s">
        <v>177</v>
      </c>
      <c r="C247" s="72" t="s">
        <v>180</v>
      </c>
      <c r="D247" s="73">
        <v>44207</v>
      </c>
      <c r="E247" s="72">
        <v>3476</v>
      </c>
      <c r="F247" s="72" t="s">
        <v>113</v>
      </c>
      <c r="G247" s="72" t="s">
        <v>176</v>
      </c>
      <c r="H247" s="74">
        <v>10.571428571428571</v>
      </c>
      <c r="I247" s="133">
        <v>0</v>
      </c>
      <c r="J247" s="133">
        <v>0</v>
      </c>
      <c r="K247" s="133">
        <v>0</v>
      </c>
      <c r="L247" s="133">
        <v>0</v>
      </c>
      <c r="M247" s="133">
        <v>0</v>
      </c>
      <c r="N247" s="133">
        <v>0</v>
      </c>
      <c r="O247" s="133">
        <v>0</v>
      </c>
      <c r="P247" s="133">
        <v>0</v>
      </c>
      <c r="Q247" s="133">
        <v>0</v>
      </c>
      <c r="R247" s="133">
        <v>0</v>
      </c>
      <c r="S247" s="133">
        <v>0</v>
      </c>
      <c r="T247" s="133">
        <v>0</v>
      </c>
      <c r="U247" s="133">
        <v>0</v>
      </c>
      <c r="V247" s="133">
        <v>0</v>
      </c>
      <c r="W247" s="133">
        <v>0</v>
      </c>
      <c r="X247" s="133">
        <v>0</v>
      </c>
      <c r="Y247" s="133">
        <v>0</v>
      </c>
      <c r="Z247" s="133">
        <v>0</v>
      </c>
      <c r="AA247" s="133">
        <v>0</v>
      </c>
      <c r="AB247" s="133">
        <v>0</v>
      </c>
      <c r="AC247" s="133">
        <v>0</v>
      </c>
      <c r="AD247" s="133">
        <v>0</v>
      </c>
      <c r="AE247" s="133">
        <v>0</v>
      </c>
      <c r="AF247" s="133">
        <v>0</v>
      </c>
      <c r="AG247" s="133">
        <v>0</v>
      </c>
      <c r="AH247" s="133">
        <v>0</v>
      </c>
      <c r="AI247" s="133">
        <v>0</v>
      </c>
      <c r="AJ247" s="133">
        <v>0</v>
      </c>
      <c r="AK247" s="133">
        <v>0</v>
      </c>
      <c r="AL247" s="133">
        <v>0</v>
      </c>
      <c r="AM247" s="133">
        <v>0</v>
      </c>
      <c r="AN247" s="133">
        <v>0</v>
      </c>
      <c r="AO247" s="133">
        <v>0</v>
      </c>
      <c r="AP247" s="133">
        <v>0</v>
      </c>
      <c r="AQ247" s="133">
        <v>0</v>
      </c>
      <c r="AR247" s="133">
        <v>0</v>
      </c>
      <c r="AS247" s="133">
        <v>0</v>
      </c>
      <c r="AT247" s="133">
        <v>0</v>
      </c>
      <c r="AU247" s="133">
        <v>0</v>
      </c>
      <c r="AV247" s="133">
        <v>0</v>
      </c>
      <c r="AW247" s="133">
        <v>0</v>
      </c>
      <c r="AX247" s="133">
        <v>0</v>
      </c>
      <c r="AY247" s="133">
        <v>0</v>
      </c>
      <c r="AZ247" s="133">
        <v>0</v>
      </c>
      <c r="BA247" s="133">
        <v>0</v>
      </c>
      <c r="BB247" s="134">
        <v>0</v>
      </c>
      <c r="BC247" s="53"/>
      <c r="BD247" s="118">
        <f t="shared" si="4"/>
        <v>0</v>
      </c>
      <c r="BE247" s="53"/>
      <c r="BF247" s="53"/>
      <c r="BG247" s="53"/>
      <c r="BH247" s="53"/>
      <c r="BI247" s="53"/>
      <c r="BJ247" s="53"/>
      <c r="BK247" s="53"/>
      <c r="BL247" s="53"/>
      <c r="BM247" s="53"/>
      <c r="BN247" s="53"/>
      <c r="BO247" s="53"/>
      <c r="BP247" s="53"/>
      <c r="BQ247" s="53"/>
      <c r="BR247" s="53"/>
      <c r="BS247" s="53"/>
      <c r="BT247" s="53"/>
      <c r="BU247" s="53"/>
      <c r="BV247" s="53"/>
      <c r="BW247" s="53"/>
      <c r="BX247" s="53"/>
      <c r="BY247" s="53"/>
      <c r="BZ247" s="53"/>
      <c r="CA247" s="53"/>
      <c r="CB247" s="53"/>
      <c r="CC247" s="53"/>
      <c r="CD247" s="53"/>
      <c r="CE247" s="53"/>
      <c r="CF247" s="53"/>
      <c r="CG247" s="53"/>
      <c r="CH247" s="53"/>
      <c r="CI247" s="53"/>
      <c r="CJ247" s="53"/>
      <c r="CK247" s="53"/>
      <c r="CL247" s="53"/>
      <c r="CM247" s="53"/>
      <c r="CN247" s="53"/>
      <c r="CO247" s="53"/>
      <c r="CP247" s="53"/>
      <c r="CQ247" s="53"/>
      <c r="CR247" s="53"/>
      <c r="CS247" s="53"/>
      <c r="CT247" s="53"/>
      <c r="CU247" s="53"/>
      <c r="CV247" s="53"/>
      <c r="CW247" s="53"/>
      <c r="CX247" s="53"/>
      <c r="CY247" s="53"/>
      <c r="CZ247" s="53"/>
      <c r="DA247" s="53"/>
      <c r="DB247" s="53"/>
      <c r="DC247" s="53"/>
      <c r="DD247" s="53"/>
      <c r="DE247" s="53"/>
      <c r="DF247" s="53"/>
      <c r="DG247" s="53"/>
      <c r="DH247" s="53"/>
      <c r="DI247" s="53"/>
      <c r="DJ247" s="53"/>
      <c r="DK247" s="53"/>
      <c r="DL247" s="53"/>
      <c r="DM247" s="53"/>
      <c r="DN247" s="53"/>
      <c r="DO247" s="53"/>
      <c r="DP247" s="53"/>
      <c r="DQ247" s="53"/>
      <c r="DR247" s="53"/>
      <c r="DS247" s="53"/>
      <c r="DT247" s="53"/>
      <c r="DU247" s="53"/>
      <c r="DV247" s="53"/>
      <c r="DW247" s="53"/>
      <c r="DX247" s="53"/>
      <c r="DY247" s="53"/>
      <c r="DZ247" s="53"/>
      <c r="EA247" s="53"/>
      <c r="EB247" s="53"/>
      <c r="EC247" s="53"/>
      <c r="ED247" s="53"/>
      <c r="EE247" s="53"/>
      <c r="EF247" s="53"/>
      <c r="EG247" s="53"/>
      <c r="EH247" s="53"/>
      <c r="EI247" s="53"/>
      <c r="EJ247" s="53"/>
      <c r="EK247" s="53"/>
      <c r="EL247" s="53"/>
      <c r="EM247" s="53"/>
      <c r="EN247" s="53"/>
      <c r="EO247" s="53"/>
      <c r="EP247" s="53"/>
      <c r="EQ247" s="53"/>
      <c r="ER247" s="53"/>
      <c r="ES247" s="53"/>
      <c r="ET247" s="53"/>
      <c r="EU247" s="53"/>
      <c r="EV247" s="53"/>
      <c r="EW247" s="53"/>
      <c r="EX247" s="53"/>
      <c r="EY247" s="53"/>
      <c r="EZ247" s="53"/>
      <c r="FA247" s="53"/>
      <c r="FB247" s="53"/>
      <c r="FC247" s="53"/>
      <c r="FD247" s="53"/>
      <c r="FE247" s="53"/>
      <c r="FF247" s="53"/>
      <c r="FG247" s="53"/>
      <c r="FH247" s="53"/>
      <c r="FI247" s="53"/>
      <c r="FJ247" s="53"/>
      <c r="FK247" s="53"/>
      <c r="FL247" s="53"/>
      <c r="FM247" s="53"/>
      <c r="FN247" s="53"/>
      <c r="FO247" s="53"/>
      <c r="FP247" s="53"/>
      <c r="FQ247" s="53"/>
      <c r="FR247" s="53"/>
      <c r="FS247" s="53"/>
      <c r="FT247" s="53"/>
      <c r="FU247" s="53"/>
      <c r="FV247" s="53"/>
      <c r="FW247" s="53"/>
      <c r="FX247" s="53"/>
      <c r="FY247" s="53"/>
      <c r="FZ247" s="53"/>
      <c r="GA247" s="53"/>
      <c r="GB247" s="53"/>
      <c r="GC247" s="53"/>
      <c r="GD247" s="53"/>
      <c r="GE247" s="53"/>
      <c r="GF247" s="53"/>
      <c r="GG247" s="53"/>
      <c r="GH247" s="53"/>
      <c r="GI247" s="53"/>
      <c r="GJ247" s="53"/>
      <c r="GK247" s="53"/>
      <c r="GL247" s="53"/>
      <c r="GM247" s="53"/>
      <c r="GN247" s="53"/>
      <c r="GO247" s="53"/>
      <c r="GP247" s="53"/>
      <c r="GQ247" s="53"/>
      <c r="GR247" s="53"/>
      <c r="GS247" s="53"/>
      <c r="GT247" s="53"/>
      <c r="GU247" s="53"/>
      <c r="GV247" s="53"/>
      <c r="GW247" s="53"/>
      <c r="GX247" s="53"/>
      <c r="GY247" s="53"/>
      <c r="GZ247" s="53"/>
      <c r="HA247" s="53"/>
      <c r="HB247" s="53"/>
      <c r="HC247" s="53"/>
      <c r="HD247" s="53"/>
      <c r="HE247" s="53"/>
      <c r="HF247" s="53"/>
      <c r="HG247" s="53"/>
      <c r="HH247" s="53"/>
      <c r="HI247" s="53"/>
      <c r="HJ247" s="53"/>
      <c r="HK247" s="53"/>
      <c r="HL247" s="53"/>
      <c r="HM247" s="53"/>
      <c r="HN247" s="53"/>
      <c r="HO247" s="53"/>
      <c r="HP247" s="53"/>
      <c r="HQ247" s="53"/>
      <c r="HR247" s="53"/>
      <c r="HS247" s="53"/>
      <c r="HT247" s="53"/>
      <c r="HU247" s="53"/>
      <c r="HV247" s="53"/>
      <c r="HW247" s="53"/>
      <c r="HX247" s="53"/>
      <c r="HY247" s="53"/>
      <c r="HZ247" s="53"/>
      <c r="IA247" s="53"/>
      <c r="IB247" s="53"/>
      <c r="IC247" s="53"/>
      <c r="ID247" s="53"/>
      <c r="IE247" s="53"/>
      <c r="IF247" s="53"/>
      <c r="IG247" s="53"/>
      <c r="IH247" s="53"/>
      <c r="II247" s="53"/>
      <c r="IJ247" s="53"/>
      <c r="IK247" s="53"/>
      <c r="IL247" s="53"/>
      <c r="IM247" s="53"/>
      <c r="IN247" s="53"/>
      <c r="IO247" s="53"/>
      <c r="IP247" s="53"/>
      <c r="IQ247" s="53"/>
      <c r="IR247" s="53"/>
      <c r="IS247" s="53"/>
      <c r="IT247" s="53"/>
      <c r="IU247" s="53"/>
      <c r="IV247" s="53"/>
      <c r="IW247" s="53"/>
      <c r="IX247" s="53"/>
      <c r="IY247" s="53"/>
      <c r="IZ247" s="53"/>
      <c r="JA247" s="53"/>
      <c r="JB247" s="53"/>
      <c r="JC247" s="53"/>
      <c r="JD247" s="53"/>
      <c r="JE247" s="53"/>
      <c r="JF247" s="53"/>
      <c r="JG247" s="53"/>
      <c r="JH247" s="53"/>
      <c r="JI247" s="53"/>
      <c r="JJ247" s="53"/>
      <c r="JK247" s="53"/>
      <c r="JL247" s="53"/>
      <c r="JM247" s="53"/>
      <c r="JN247" s="53"/>
      <c r="JO247" s="53"/>
      <c r="JP247" s="53"/>
      <c r="JQ247" s="53"/>
      <c r="JR247" s="53"/>
      <c r="JS247" s="53"/>
      <c r="JT247" s="53"/>
      <c r="JU247" s="53"/>
      <c r="JV247" s="53"/>
      <c r="JW247" s="53"/>
      <c r="JX247" s="53"/>
      <c r="JY247" s="53"/>
      <c r="JZ247" s="53"/>
      <c r="KA247" s="53"/>
      <c r="KB247" s="53"/>
      <c r="KC247" s="53"/>
      <c r="KD247" s="53"/>
      <c r="KE247" s="53"/>
      <c r="KF247" s="53"/>
      <c r="KG247" s="53"/>
      <c r="KH247" s="53"/>
      <c r="KI247" s="53"/>
      <c r="KJ247" s="53"/>
      <c r="KK247" s="53"/>
      <c r="KL247" s="53"/>
      <c r="KM247" s="53"/>
      <c r="KN247" s="53"/>
      <c r="KO247" s="53"/>
      <c r="KP247" s="53"/>
      <c r="KQ247" s="53"/>
      <c r="KR247" s="53"/>
      <c r="KS247" s="53"/>
      <c r="KT247" s="53"/>
      <c r="KU247" s="53"/>
      <c r="KV247" s="53"/>
      <c r="KW247" s="53"/>
      <c r="KX247" s="53"/>
      <c r="KY247" s="53"/>
      <c r="KZ247" s="53"/>
      <c r="LA247" s="53"/>
      <c r="LB247" s="53"/>
      <c r="LC247" s="53"/>
      <c r="LD247" s="53"/>
      <c r="LE247" s="53"/>
      <c r="LF247" s="53"/>
      <c r="LG247" s="53"/>
      <c r="LH247" s="53"/>
      <c r="LI247" s="53"/>
      <c r="LJ247" s="53"/>
      <c r="LK247" s="53"/>
      <c r="LL247" s="53"/>
      <c r="LM247" s="53"/>
      <c r="LN247" s="53"/>
      <c r="LO247" s="53"/>
      <c r="LP247" s="53"/>
      <c r="LQ247" s="53"/>
    </row>
    <row r="248" spans="1:329" x14ac:dyDescent="0.4">
      <c r="A248" s="78" t="s">
        <v>203</v>
      </c>
      <c r="B248" s="5" t="s">
        <v>177</v>
      </c>
      <c r="C248" s="5" t="s">
        <v>180</v>
      </c>
      <c r="D248" s="68">
        <v>44207</v>
      </c>
      <c r="E248" s="5">
        <v>3477</v>
      </c>
      <c r="F248" s="5" t="s">
        <v>113</v>
      </c>
      <c r="G248" s="5" t="s">
        <v>176</v>
      </c>
      <c r="H248" s="69">
        <v>10.571428571428571</v>
      </c>
      <c r="I248" s="135">
        <v>0</v>
      </c>
      <c r="J248" s="135">
        <v>0</v>
      </c>
      <c r="K248" s="135">
        <v>0</v>
      </c>
      <c r="L248" s="135">
        <v>0</v>
      </c>
      <c r="M248" s="135">
        <v>0</v>
      </c>
      <c r="N248" s="135">
        <v>0</v>
      </c>
      <c r="O248" s="135">
        <v>0</v>
      </c>
      <c r="P248" s="135">
        <v>0</v>
      </c>
      <c r="Q248" s="135">
        <v>0</v>
      </c>
      <c r="R248" s="135">
        <v>0</v>
      </c>
      <c r="S248" s="135">
        <v>0</v>
      </c>
      <c r="T248" s="135">
        <v>0</v>
      </c>
      <c r="U248" s="135">
        <v>0</v>
      </c>
      <c r="V248" s="135">
        <v>0</v>
      </c>
      <c r="W248" s="135">
        <v>0</v>
      </c>
      <c r="X248" s="135">
        <v>0</v>
      </c>
      <c r="Y248" s="135">
        <v>0</v>
      </c>
      <c r="Z248" s="135">
        <v>0</v>
      </c>
      <c r="AA248" s="135">
        <v>0</v>
      </c>
      <c r="AB248" s="135">
        <v>0</v>
      </c>
      <c r="AC248" s="135">
        <v>0</v>
      </c>
      <c r="AD248" s="135">
        <v>0</v>
      </c>
      <c r="AE248" s="135">
        <v>0</v>
      </c>
      <c r="AF248" s="135">
        <v>0</v>
      </c>
      <c r="AG248" s="135">
        <v>0</v>
      </c>
      <c r="AH248" s="135">
        <v>0</v>
      </c>
      <c r="AI248" s="135">
        <v>0</v>
      </c>
      <c r="AJ248" s="135">
        <v>0</v>
      </c>
      <c r="AK248" s="135">
        <v>0</v>
      </c>
      <c r="AL248" s="135">
        <v>0</v>
      </c>
      <c r="AM248" s="135">
        <v>0</v>
      </c>
      <c r="AN248" s="135">
        <v>0</v>
      </c>
      <c r="AO248" s="135">
        <v>0</v>
      </c>
      <c r="AP248" s="135">
        <v>0</v>
      </c>
      <c r="AQ248" s="135">
        <v>0</v>
      </c>
      <c r="AR248" s="135">
        <v>0</v>
      </c>
      <c r="AS248" s="135">
        <v>0</v>
      </c>
      <c r="AT248" s="135">
        <v>0</v>
      </c>
      <c r="AU248" s="135">
        <v>0</v>
      </c>
      <c r="AV248" s="135">
        <v>0</v>
      </c>
      <c r="AW248" s="135">
        <v>0</v>
      </c>
      <c r="AX248" s="135">
        <v>0</v>
      </c>
      <c r="AY248" s="135">
        <v>0</v>
      </c>
      <c r="AZ248" s="135">
        <v>0</v>
      </c>
      <c r="BA248" s="135">
        <v>0</v>
      </c>
      <c r="BB248" s="136">
        <v>0</v>
      </c>
      <c r="BD248" s="119">
        <f t="shared" si="4"/>
        <v>0</v>
      </c>
    </row>
    <row r="249" spans="1:329" x14ac:dyDescent="0.4">
      <c r="A249" s="78" t="s">
        <v>80</v>
      </c>
      <c r="B249" s="5" t="s">
        <v>177</v>
      </c>
      <c r="C249" s="5" t="s">
        <v>180</v>
      </c>
      <c r="D249" s="68">
        <v>44296</v>
      </c>
      <c r="E249" s="5">
        <v>3749</v>
      </c>
      <c r="F249" s="5" t="s">
        <v>188</v>
      </c>
      <c r="G249" s="5" t="s">
        <v>176</v>
      </c>
      <c r="H249" s="69">
        <v>9.5714285714285712</v>
      </c>
      <c r="I249" s="135">
        <v>0</v>
      </c>
      <c r="J249" s="135">
        <v>0</v>
      </c>
      <c r="K249" s="135">
        <v>0</v>
      </c>
      <c r="L249" s="135">
        <v>0</v>
      </c>
      <c r="M249" s="135">
        <v>0</v>
      </c>
      <c r="N249" s="135">
        <v>0</v>
      </c>
      <c r="O249" s="135">
        <v>0</v>
      </c>
      <c r="P249" s="135">
        <v>0</v>
      </c>
      <c r="Q249" s="135">
        <v>0</v>
      </c>
      <c r="R249" s="135">
        <v>0</v>
      </c>
      <c r="S249" s="135">
        <v>0</v>
      </c>
      <c r="T249" s="135">
        <v>0</v>
      </c>
      <c r="U249" s="135">
        <v>0</v>
      </c>
      <c r="V249" s="135">
        <v>0</v>
      </c>
      <c r="W249" s="135">
        <v>0</v>
      </c>
      <c r="X249" s="135">
        <v>0</v>
      </c>
      <c r="Y249" s="135">
        <v>0</v>
      </c>
      <c r="Z249" s="135">
        <v>0</v>
      </c>
      <c r="AA249" s="135">
        <v>0</v>
      </c>
      <c r="AB249" s="135">
        <v>0</v>
      </c>
      <c r="AC249" s="135">
        <v>0</v>
      </c>
      <c r="AD249" s="135">
        <v>0</v>
      </c>
      <c r="AE249" s="135">
        <v>0</v>
      </c>
      <c r="AF249" s="135">
        <v>0</v>
      </c>
      <c r="AG249" s="135">
        <v>0</v>
      </c>
      <c r="AH249" s="135">
        <v>0</v>
      </c>
      <c r="AI249" s="135">
        <v>0</v>
      </c>
      <c r="AJ249" s="135">
        <v>0</v>
      </c>
      <c r="AK249" s="135">
        <v>0</v>
      </c>
      <c r="AL249" s="135">
        <v>0</v>
      </c>
      <c r="AM249" s="135">
        <v>0</v>
      </c>
      <c r="AN249" s="135">
        <v>0</v>
      </c>
      <c r="AO249" s="135">
        <v>0</v>
      </c>
      <c r="AP249" s="135">
        <v>0</v>
      </c>
      <c r="AQ249" s="135">
        <v>0</v>
      </c>
      <c r="AR249" s="135">
        <v>0</v>
      </c>
      <c r="AS249" s="135">
        <v>0</v>
      </c>
      <c r="AT249" s="135">
        <v>0</v>
      </c>
      <c r="AU249" s="135">
        <v>0</v>
      </c>
      <c r="AV249" s="135">
        <v>0</v>
      </c>
      <c r="AW249" s="135">
        <v>0</v>
      </c>
      <c r="AX249" s="135">
        <v>0</v>
      </c>
      <c r="AY249" s="135">
        <v>0</v>
      </c>
      <c r="AZ249" s="135">
        <v>0</v>
      </c>
      <c r="BA249" s="135">
        <v>0</v>
      </c>
      <c r="BB249" s="136">
        <v>0</v>
      </c>
      <c r="BD249" s="119">
        <f t="shared" si="4"/>
        <v>0</v>
      </c>
    </row>
    <row r="250" spans="1:329" x14ac:dyDescent="0.4">
      <c r="A250" s="78" t="s">
        <v>80</v>
      </c>
      <c r="B250" s="5" t="s">
        <v>177</v>
      </c>
      <c r="C250" s="5" t="s">
        <v>180</v>
      </c>
      <c r="D250" s="68">
        <v>44296</v>
      </c>
      <c r="E250" s="5">
        <v>3750</v>
      </c>
      <c r="F250" s="5" t="s">
        <v>188</v>
      </c>
      <c r="G250" s="5" t="s">
        <v>176</v>
      </c>
      <c r="H250" s="69">
        <v>9.5714285714285712</v>
      </c>
      <c r="I250" s="135">
        <v>0</v>
      </c>
      <c r="J250" s="135">
        <v>0</v>
      </c>
      <c r="K250" s="135">
        <v>0</v>
      </c>
      <c r="L250" s="135">
        <v>0</v>
      </c>
      <c r="M250" s="135">
        <v>0</v>
      </c>
      <c r="N250" s="135">
        <v>0</v>
      </c>
      <c r="O250" s="135">
        <v>0</v>
      </c>
      <c r="P250" s="135">
        <v>0</v>
      </c>
      <c r="Q250" s="135">
        <v>0</v>
      </c>
      <c r="R250" s="135">
        <v>0</v>
      </c>
      <c r="S250" s="135">
        <v>0</v>
      </c>
      <c r="T250" s="135">
        <v>0</v>
      </c>
      <c r="U250" s="135">
        <v>0</v>
      </c>
      <c r="V250" s="135">
        <v>0</v>
      </c>
      <c r="W250" s="135">
        <v>0</v>
      </c>
      <c r="X250" s="135">
        <v>0</v>
      </c>
      <c r="Y250" s="135">
        <v>0</v>
      </c>
      <c r="Z250" s="135">
        <v>0</v>
      </c>
      <c r="AA250" s="135">
        <v>0</v>
      </c>
      <c r="AB250" s="135">
        <v>0</v>
      </c>
      <c r="AC250" s="135">
        <v>0</v>
      </c>
      <c r="AD250" s="135">
        <v>0</v>
      </c>
      <c r="AE250" s="135">
        <v>0</v>
      </c>
      <c r="AF250" s="135">
        <v>0</v>
      </c>
      <c r="AG250" s="135">
        <v>0</v>
      </c>
      <c r="AH250" s="135">
        <v>0</v>
      </c>
      <c r="AI250" s="135">
        <v>0</v>
      </c>
      <c r="AJ250" s="135">
        <v>0</v>
      </c>
      <c r="AK250" s="135">
        <v>0</v>
      </c>
      <c r="AL250" s="135">
        <v>0</v>
      </c>
      <c r="AM250" s="135">
        <v>0</v>
      </c>
      <c r="AN250" s="135">
        <v>0</v>
      </c>
      <c r="AO250" s="135">
        <v>0</v>
      </c>
      <c r="AP250" s="135">
        <v>0</v>
      </c>
      <c r="AQ250" s="135">
        <v>0</v>
      </c>
      <c r="AR250" s="135">
        <v>0</v>
      </c>
      <c r="AS250" s="135">
        <v>0</v>
      </c>
      <c r="AT250" s="135">
        <v>0</v>
      </c>
      <c r="AU250" s="135">
        <v>0</v>
      </c>
      <c r="AV250" s="135">
        <v>0</v>
      </c>
      <c r="AW250" s="135">
        <v>0</v>
      </c>
      <c r="AX250" s="135">
        <v>0</v>
      </c>
      <c r="AY250" s="135">
        <v>0</v>
      </c>
      <c r="AZ250" s="135">
        <v>0</v>
      </c>
      <c r="BA250" s="135">
        <v>0</v>
      </c>
      <c r="BB250" s="136">
        <v>0</v>
      </c>
      <c r="BD250" s="119">
        <f t="shared" si="4"/>
        <v>0</v>
      </c>
    </row>
    <row r="251" spans="1:329" s="88" customFormat="1" ht="11.7" thickBot="1" x14ac:dyDescent="0.45">
      <c r="A251" s="81" t="s">
        <v>80</v>
      </c>
      <c r="B251" s="82" t="s">
        <v>177</v>
      </c>
      <c r="C251" s="82" t="s">
        <v>180</v>
      </c>
      <c r="D251" s="83">
        <v>44296</v>
      </c>
      <c r="E251" s="82">
        <v>3751</v>
      </c>
      <c r="F251" s="82" t="s">
        <v>188</v>
      </c>
      <c r="G251" s="82" t="s">
        <v>176</v>
      </c>
      <c r="H251" s="84">
        <v>9.5714285714285712</v>
      </c>
      <c r="I251" s="140">
        <v>0</v>
      </c>
      <c r="J251" s="140">
        <v>0</v>
      </c>
      <c r="K251" s="140">
        <v>0</v>
      </c>
      <c r="L251" s="140">
        <v>0</v>
      </c>
      <c r="M251" s="140">
        <v>0</v>
      </c>
      <c r="N251" s="140">
        <v>0</v>
      </c>
      <c r="O251" s="140">
        <v>0</v>
      </c>
      <c r="P251" s="140">
        <v>0</v>
      </c>
      <c r="Q251" s="140">
        <v>0</v>
      </c>
      <c r="R251" s="140">
        <v>0</v>
      </c>
      <c r="S251" s="140">
        <v>0</v>
      </c>
      <c r="T251" s="140">
        <v>0</v>
      </c>
      <c r="U251" s="140">
        <v>0</v>
      </c>
      <c r="V251" s="140">
        <v>0</v>
      </c>
      <c r="W251" s="140">
        <v>0</v>
      </c>
      <c r="X251" s="140">
        <v>0</v>
      </c>
      <c r="Y251" s="140">
        <v>0</v>
      </c>
      <c r="Z251" s="140">
        <v>0</v>
      </c>
      <c r="AA251" s="140">
        <v>0</v>
      </c>
      <c r="AB251" s="140">
        <v>0</v>
      </c>
      <c r="AC251" s="140">
        <v>0</v>
      </c>
      <c r="AD251" s="140">
        <v>0</v>
      </c>
      <c r="AE251" s="140">
        <v>0</v>
      </c>
      <c r="AF251" s="140">
        <v>0</v>
      </c>
      <c r="AG251" s="140">
        <v>0</v>
      </c>
      <c r="AH251" s="140">
        <v>0</v>
      </c>
      <c r="AI251" s="140">
        <v>0</v>
      </c>
      <c r="AJ251" s="140">
        <v>0</v>
      </c>
      <c r="AK251" s="140">
        <v>0</v>
      </c>
      <c r="AL251" s="140">
        <v>0</v>
      </c>
      <c r="AM251" s="140">
        <v>0</v>
      </c>
      <c r="AN251" s="140">
        <v>0</v>
      </c>
      <c r="AO251" s="140">
        <v>0</v>
      </c>
      <c r="AP251" s="140">
        <v>0</v>
      </c>
      <c r="AQ251" s="140">
        <v>0</v>
      </c>
      <c r="AR251" s="140">
        <v>0</v>
      </c>
      <c r="AS251" s="140">
        <v>0</v>
      </c>
      <c r="AT251" s="140">
        <v>0</v>
      </c>
      <c r="AU251" s="140">
        <v>0</v>
      </c>
      <c r="AV251" s="140">
        <v>0</v>
      </c>
      <c r="AW251" s="140">
        <v>0</v>
      </c>
      <c r="AX251" s="140">
        <v>0</v>
      </c>
      <c r="AY251" s="140">
        <v>0</v>
      </c>
      <c r="AZ251" s="140">
        <v>0</v>
      </c>
      <c r="BA251" s="140">
        <v>0</v>
      </c>
      <c r="BB251" s="141">
        <v>0</v>
      </c>
      <c r="BC251" s="53"/>
      <c r="BD251" s="121">
        <f t="shared" si="4"/>
        <v>0</v>
      </c>
      <c r="BE251" s="53"/>
      <c r="BF251" s="53"/>
      <c r="BG251" s="53"/>
      <c r="BH251" s="53"/>
      <c r="BI251" s="53"/>
      <c r="BJ251" s="53"/>
      <c r="BK251" s="53"/>
      <c r="BL251" s="53"/>
      <c r="BM251" s="53"/>
      <c r="BN251" s="53"/>
      <c r="BO251" s="53"/>
      <c r="BP251" s="53"/>
      <c r="BQ251" s="53"/>
      <c r="BR251" s="53"/>
      <c r="BS251" s="53"/>
      <c r="BT251" s="53"/>
      <c r="BU251" s="53"/>
      <c r="BV251" s="53"/>
      <c r="BW251" s="53"/>
      <c r="BX251" s="53"/>
      <c r="BY251" s="53"/>
      <c r="BZ251" s="53"/>
      <c r="CA251" s="53"/>
      <c r="CB251" s="53"/>
      <c r="CC251" s="53"/>
      <c r="CD251" s="53"/>
      <c r="CE251" s="53"/>
      <c r="CF251" s="53"/>
      <c r="CG251" s="53"/>
      <c r="CH251" s="53"/>
      <c r="CI251" s="53"/>
      <c r="CJ251" s="53"/>
      <c r="CK251" s="53"/>
      <c r="CL251" s="53"/>
      <c r="CM251" s="53"/>
      <c r="CN251" s="53"/>
      <c r="CO251" s="53"/>
      <c r="CP251" s="53"/>
      <c r="CQ251" s="53"/>
      <c r="CR251" s="53"/>
      <c r="CS251" s="53"/>
      <c r="CT251" s="53"/>
      <c r="CU251" s="53"/>
      <c r="CV251" s="53"/>
      <c r="CW251" s="53"/>
      <c r="CX251" s="53"/>
      <c r="CY251" s="53"/>
      <c r="CZ251" s="53"/>
      <c r="DA251" s="53"/>
      <c r="DB251" s="53"/>
      <c r="DC251" s="53"/>
      <c r="DD251" s="53"/>
      <c r="DE251" s="53"/>
      <c r="DF251" s="53"/>
      <c r="DG251" s="53"/>
      <c r="DH251" s="53"/>
      <c r="DI251" s="53"/>
      <c r="DJ251" s="53"/>
      <c r="DK251" s="53"/>
      <c r="DL251" s="53"/>
      <c r="DM251" s="53"/>
      <c r="DN251" s="53"/>
      <c r="DO251" s="53"/>
      <c r="DP251" s="53"/>
      <c r="DQ251" s="53"/>
      <c r="DR251" s="53"/>
      <c r="DS251" s="53"/>
      <c r="DT251" s="53"/>
      <c r="DU251" s="53"/>
      <c r="DV251" s="53"/>
      <c r="DW251" s="53"/>
      <c r="DX251" s="53"/>
      <c r="DY251" s="53"/>
      <c r="DZ251" s="53"/>
      <c r="EA251" s="53"/>
      <c r="EB251" s="53"/>
      <c r="EC251" s="53"/>
      <c r="ED251" s="53"/>
      <c r="EE251" s="53"/>
      <c r="EF251" s="53"/>
      <c r="EG251" s="53"/>
      <c r="EH251" s="53"/>
      <c r="EI251" s="53"/>
      <c r="EJ251" s="53"/>
      <c r="EK251" s="53"/>
      <c r="EL251" s="53"/>
      <c r="EM251" s="53"/>
      <c r="EN251" s="53"/>
      <c r="EO251" s="53"/>
      <c r="EP251" s="53"/>
      <c r="EQ251" s="53"/>
      <c r="ER251" s="53"/>
      <c r="ES251" s="53"/>
      <c r="ET251" s="53"/>
      <c r="EU251" s="53"/>
      <c r="EV251" s="53"/>
      <c r="EW251" s="53"/>
      <c r="EX251" s="53"/>
      <c r="EY251" s="53"/>
      <c r="EZ251" s="53"/>
      <c r="FA251" s="53"/>
      <c r="FB251" s="53"/>
      <c r="FC251" s="53"/>
      <c r="FD251" s="53"/>
      <c r="FE251" s="53"/>
      <c r="FF251" s="53"/>
      <c r="FG251" s="53"/>
      <c r="FH251" s="53"/>
      <c r="FI251" s="53"/>
      <c r="FJ251" s="53"/>
      <c r="FK251" s="53"/>
      <c r="FL251" s="53"/>
      <c r="FM251" s="53"/>
      <c r="FN251" s="53"/>
      <c r="FO251" s="53"/>
      <c r="FP251" s="53"/>
      <c r="FQ251" s="53"/>
      <c r="FR251" s="53"/>
      <c r="FS251" s="53"/>
      <c r="FT251" s="53"/>
      <c r="FU251" s="53"/>
      <c r="FV251" s="53"/>
      <c r="FW251" s="53"/>
      <c r="FX251" s="53"/>
      <c r="FY251" s="53"/>
      <c r="FZ251" s="53"/>
      <c r="GA251" s="53"/>
      <c r="GB251" s="53"/>
      <c r="GC251" s="53"/>
      <c r="GD251" s="53"/>
      <c r="GE251" s="53"/>
      <c r="GF251" s="53"/>
      <c r="GG251" s="53"/>
      <c r="GH251" s="53"/>
      <c r="GI251" s="53"/>
      <c r="GJ251" s="53"/>
      <c r="GK251" s="53"/>
      <c r="GL251" s="53"/>
      <c r="GM251" s="53"/>
      <c r="GN251" s="53"/>
      <c r="GO251" s="53"/>
      <c r="GP251" s="53"/>
      <c r="GQ251" s="53"/>
      <c r="GR251" s="53"/>
      <c r="GS251" s="53"/>
      <c r="GT251" s="53"/>
      <c r="GU251" s="53"/>
      <c r="GV251" s="53"/>
      <c r="GW251" s="53"/>
      <c r="GX251" s="53"/>
      <c r="GY251" s="53"/>
      <c r="GZ251" s="53"/>
      <c r="HA251" s="53"/>
      <c r="HB251" s="53"/>
      <c r="HC251" s="53"/>
      <c r="HD251" s="53"/>
      <c r="HE251" s="53"/>
      <c r="HF251" s="53"/>
      <c r="HG251" s="53"/>
      <c r="HH251" s="53"/>
      <c r="HI251" s="53"/>
      <c r="HJ251" s="53"/>
      <c r="HK251" s="53"/>
      <c r="HL251" s="53"/>
      <c r="HM251" s="53"/>
      <c r="HN251" s="53"/>
      <c r="HO251" s="53"/>
      <c r="HP251" s="53"/>
      <c r="HQ251" s="53"/>
      <c r="HR251" s="53"/>
      <c r="HS251" s="53"/>
      <c r="HT251" s="53"/>
      <c r="HU251" s="53"/>
      <c r="HV251" s="53"/>
      <c r="HW251" s="53"/>
      <c r="HX251" s="53"/>
      <c r="HY251" s="53"/>
      <c r="HZ251" s="53"/>
      <c r="IA251" s="53"/>
      <c r="IB251" s="53"/>
      <c r="IC251" s="53"/>
      <c r="ID251" s="53"/>
      <c r="IE251" s="53"/>
      <c r="IF251" s="53"/>
      <c r="IG251" s="53"/>
      <c r="IH251" s="53"/>
      <c r="II251" s="53"/>
      <c r="IJ251" s="53"/>
      <c r="IK251" s="53"/>
      <c r="IL251" s="53"/>
      <c r="IM251" s="53"/>
      <c r="IN251" s="53"/>
      <c r="IO251" s="53"/>
      <c r="IP251" s="53"/>
      <c r="IQ251" s="53"/>
      <c r="IR251" s="53"/>
      <c r="IS251" s="53"/>
      <c r="IT251" s="53"/>
      <c r="IU251" s="53"/>
      <c r="IV251" s="53"/>
      <c r="IW251" s="53"/>
      <c r="IX251" s="53"/>
      <c r="IY251" s="53"/>
      <c r="IZ251" s="53"/>
      <c r="JA251" s="53"/>
      <c r="JB251" s="53"/>
      <c r="JC251" s="53"/>
      <c r="JD251" s="53"/>
      <c r="JE251" s="53"/>
      <c r="JF251" s="53"/>
      <c r="JG251" s="53"/>
      <c r="JH251" s="53"/>
      <c r="JI251" s="53"/>
      <c r="JJ251" s="53"/>
      <c r="JK251" s="53"/>
      <c r="JL251" s="53"/>
      <c r="JM251" s="53"/>
      <c r="JN251" s="53"/>
      <c r="JO251" s="53"/>
      <c r="JP251" s="53"/>
      <c r="JQ251" s="53"/>
      <c r="JR251" s="53"/>
      <c r="JS251" s="53"/>
      <c r="JT251" s="53"/>
      <c r="JU251" s="53"/>
      <c r="JV251" s="53"/>
      <c r="JW251" s="53"/>
      <c r="JX251" s="53"/>
      <c r="JY251" s="53"/>
      <c r="JZ251" s="53"/>
      <c r="KA251" s="53"/>
      <c r="KB251" s="53"/>
      <c r="KC251" s="53"/>
      <c r="KD251" s="53"/>
      <c r="KE251" s="53"/>
      <c r="KF251" s="53"/>
      <c r="KG251" s="53"/>
      <c r="KH251" s="53"/>
      <c r="KI251" s="53"/>
      <c r="KJ251" s="53"/>
      <c r="KK251" s="53"/>
      <c r="KL251" s="53"/>
      <c r="KM251" s="53"/>
      <c r="KN251" s="53"/>
      <c r="KO251" s="53"/>
      <c r="KP251" s="53"/>
      <c r="KQ251" s="53"/>
      <c r="KR251" s="53"/>
      <c r="KS251" s="53"/>
      <c r="KT251" s="53"/>
      <c r="KU251" s="53"/>
      <c r="KV251" s="53"/>
      <c r="KW251" s="53"/>
      <c r="KX251" s="53"/>
      <c r="KY251" s="53"/>
      <c r="KZ251" s="53"/>
      <c r="LA251" s="53"/>
      <c r="LB251" s="53"/>
      <c r="LC251" s="53"/>
      <c r="LD251" s="53"/>
      <c r="LE251" s="53"/>
      <c r="LF251" s="53"/>
      <c r="LG251" s="53"/>
      <c r="LH251" s="53"/>
      <c r="LI251" s="53"/>
      <c r="LJ251" s="53"/>
      <c r="LK251" s="53"/>
      <c r="LL251" s="53"/>
      <c r="LM251" s="53"/>
      <c r="LN251" s="53"/>
      <c r="LO251" s="53"/>
      <c r="LP251" s="53"/>
      <c r="LQ251" s="53"/>
    </row>
    <row r="252" spans="1:329" s="87" customFormat="1" x14ac:dyDescent="0.4">
      <c r="A252" s="71" t="s">
        <v>204</v>
      </c>
      <c r="B252" s="72" t="s">
        <v>175</v>
      </c>
      <c r="C252" s="72" t="s">
        <v>180</v>
      </c>
      <c r="D252" s="73">
        <v>44190</v>
      </c>
      <c r="E252" s="72">
        <v>3529</v>
      </c>
      <c r="F252" s="72" t="s">
        <v>113</v>
      </c>
      <c r="G252" s="72" t="s">
        <v>176</v>
      </c>
      <c r="H252" s="74">
        <v>13</v>
      </c>
      <c r="I252" s="133">
        <v>0</v>
      </c>
      <c r="J252" s="133">
        <v>0</v>
      </c>
      <c r="K252" s="133">
        <v>0</v>
      </c>
      <c r="L252" s="133">
        <v>0</v>
      </c>
      <c r="M252" s="133">
        <v>0</v>
      </c>
      <c r="N252" s="133">
        <v>0</v>
      </c>
      <c r="O252" s="133">
        <v>0</v>
      </c>
      <c r="P252" s="133">
        <v>0</v>
      </c>
      <c r="Q252" s="133">
        <v>0</v>
      </c>
      <c r="R252" s="133">
        <v>0</v>
      </c>
      <c r="S252" s="133">
        <v>0</v>
      </c>
      <c r="T252" s="133">
        <v>0</v>
      </c>
      <c r="U252" s="133">
        <v>0</v>
      </c>
      <c r="V252" s="133">
        <v>0</v>
      </c>
      <c r="W252" s="133">
        <v>0</v>
      </c>
      <c r="X252" s="133">
        <v>0</v>
      </c>
      <c r="Y252" s="133">
        <v>0</v>
      </c>
      <c r="Z252" s="133">
        <v>0</v>
      </c>
      <c r="AA252" s="133">
        <v>0</v>
      </c>
      <c r="AB252" s="133">
        <v>0</v>
      </c>
      <c r="AC252" s="133">
        <v>0</v>
      </c>
      <c r="AD252" s="133">
        <v>0</v>
      </c>
      <c r="AE252" s="133">
        <v>0</v>
      </c>
      <c r="AF252" s="133">
        <v>0</v>
      </c>
      <c r="AG252" s="133">
        <v>0</v>
      </c>
      <c r="AH252" s="133">
        <v>0</v>
      </c>
      <c r="AI252" s="133">
        <v>0</v>
      </c>
      <c r="AJ252" s="133">
        <v>0</v>
      </c>
      <c r="AK252" s="133">
        <v>0</v>
      </c>
      <c r="AL252" s="133">
        <v>0</v>
      </c>
      <c r="AM252" s="133">
        <v>0</v>
      </c>
      <c r="AN252" s="133">
        <v>0</v>
      </c>
      <c r="AO252" s="133">
        <v>0</v>
      </c>
      <c r="AP252" s="133">
        <v>0</v>
      </c>
      <c r="AQ252" s="133">
        <v>0</v>
      </c>
      <c r="AR252" s="133">
        <v>0</v>
      </c>
      <c r="AS252" s="133">
        <v>0</v>
      </c>
      <c r="AT252" s="133">
        <v>0</v>
      </c>
      <c r="AU252" s="133">
        <v>0</v>
      </c>
      <c r="AV252" s="133">
        <v>0</v>
      </c>
      <c r="AW252" s="133">
        <v>0</v>
      </c>
      <c r="AX252" s="133">
        <v>0</v>
      </c>
      <c r="AY252" s="133">
        <v>0</v>
      </c>
      <c r="AZ252" s="133">
        <v>0</v>
      </c>
      <c r="BA252" s="133">
        <v>0</v>
      </c>
      <c r="BB252" s="133">
        <v>0</v>
      </c>
      <c r="BC252" s="53"/>
      <c r="BD252" s="118">
        <f>SUM(I252:BB252)</f>
        <v>0</v>
      </c>
      <c r="BE252" s="53"/>
      <c r="BF252" s="53"/>
      <c r="BG252" s="53"/>
      <c r="BH252" s="53"/>
      <c r="BI252" s="53"/>
      <c r="BJ252" s="53"/>
      <c r="BK252" s="53"/>
      <c r="BL252" s="53"/>
      <c r="BM252" s="53"/>
      <c r="BN252" s="53"/>
      <c r="BO252" s="53"/>
      <c r="BP252" s="53"/>
      <c r="BQ252" s="53"/>
      <c r="BR252" s="53"/>
      <c r="BS252" s="53"/>
      <c r="BT252" s="53"/>
      <c r="BU252" s="53"/>
      <c r="BV252" s="53"/>
      <c r="BW252" s="53"/>
      <c r="BX252" s="53"/>
      <c r="BY252" s="53"/>
      <c r="BZ252" s="53"/>
      <c r="CA252" s="53"/>
      <c r="CB252" s="53"/>
      <c r="CC252" s="53"/>
      <c r="CD252" s="53"/>
      <c r="CE252" s="53"/>
      <c r="CF252" s="53"/>
      <c r="CG252" s="53"/>
      <c r="CH252" s="53"/>
      <c r="CI252" s="53"/>
      <c r="CJ252" s="53"/>
      <c r="CK252" s="53"/>
      <c r="CL252" s="53"/>
      <c r="CM252" s="53"/>
      <c r="CN252" s="53"/>
      <c r="CO252" s="53"/>
      <c r="CP252" s="53"/>
      <c r="CQ252" s="53"/>
      <c r="CR252" s="53"/>
      <c r="CS252" s="53"/>
      <c r="CT252" s="53"/>
      <c r="CU252" s="53"/>
      <c r="CV252" s="53"/>
      <c r="CW252" s="53"/>
      <c r="CX252" s="53"/>
      <c r="CY252" s="53"/>
      <c r="CZ252" s="53"/>
      <c r="DA252" s="53"/>
      <c r="DB252" s="53"/>
      <c r="DC252" s="53"/>
      <c r="DD252" s="53"/>
      <c r="DE252" s="53"/>
      <c r="DF252" s="53"/>
      <c r="DG252" s="53"/>
      <c r="DH252" s="53"/>
      <c r="DI252" s="53"/>
      <c r="DJ252" s="53"/>
      <c r="DK252" s="53"/>
      <c r="DL252" s="53"/>
      <c r="DM252" s="53"/>
      <c r="DN252" s="53"/>
      <c r="DO252" s="53"/>
      <c r="DP252" s="53"/>
      <c r="DQ252" s="53"/>
      <c r="DR252" s="53"/>
      <c r="DS252" s="53"/>
      <c r="DT252" s="53"/>
      <c r="DU252" s="53"/>
      <c r="DV252" s="53"/>
      <c r="DW252" s="53"/>
      <c r="DX252" s="53"/>
      <c r="DY252" s="53"/>
      <c r="DZ252" s="53"/>
      <c r="EA252" s="53"/>
      <c r="EB252" s="53"/>
      <c r="EC252" s="53"/>
      <c r="ED252" s="53"/>
      <c r="EE252" s="53"/>
      <c r="EF252" s="53"/>
      <c r="EG252" s="53"/>
      <c r="EH252" s="53"/>
      <c r="EI252" s="53"/>
      <c r="EJ252" s="53"/>
      <c r="EK252" s="53"/>
      <c r="EL252" s="53"/>
      <c r="EM252" s="53"/>
      <c r="EN252" s="53"/>
      <c r="EO252" s="53"/>
      <c r="EP252" s="53"/>
      <c r="EQ252" s="53"/>
      <c r="ER252" s="53"/>
      <c r="ES252" s="53"/>
      <c r="ET252" s="53"/>
      <c r="EU252" s="53"/>
      <c r="EV252" s="53"/>
      <c r="EW252" s="53"/>
      <c r="EX252" s="53"/>
      <c r="EY252" s="53"/>
      <c r="EZ252" s="53"/>
      <c r="FA252" s="53"/>
      <c r="FB252" s="53"/>
      <c r="FC252" s="53"/>
      <c r="FD252" s="53"/>
      <c r="FE252" s="53"/>
      <c r="FF252" s="53"/>
      <c r="FG252" s="53"/>
      <c r="FH252" s="53"/>
      <c r="FI252" s="53"/>
      <c r="FJ252" s="53"/>
      <c r="FK252" s="53"/>
      <c r="FL252" s="53"/>
      <c r="FM252" s="53"/>
      <c r="FN252" s="53"/>
      <c r="FO252" s="53"/>
      <c r="FP252" s="53"/>
      <c r="FQ252" s="53"/>
      <c r="FR252" s="53"/>
      <c r="FS252" s="53"/>
      <c r="FT252" s="53"/>
      <c r="FU252" s="53"/>
      <c r="FV252" s="53"/>
      <c r="FW252" s="53"/>
      <c r="FX252" s="53"/>
      <c r="FY252" s="53"/>
      <c r="FZ252" s="53"/>
      <c r="GA252" s="53"/>
      <c r="GB252" s="53"/>
      <c r="GC252" s="53"/>
      <c r="GD252" s="53"/>
      <c r="GE252" s="53"/>
      <c r="GF252" s="53"/>
      <c r="GG252" s="53"/>
      <c r="GH252" s="53"/>
      <c r="GI252" s="53"/>
      <c r="GJ252" s="53"/>
      <c r="GK252" s="53"/>
      <c r="GL252" s="53"/>
      <c r="GM252" s="53"/>
      <c r="GN252" s="53"/>
      <c r="GO252" s="53"/>
      <c r="GP252" s="53"/>
      <c r="GQ252" s="53"/>
      <c r="GR252" s="53"/>
      <c r="GS252" s="53"/>
      <c r="GT252" s="53"/>
      <c r="GU252" s="53"/>
      <c r="GV252" s="53"/>
      <c r="GW252" s="53"/>
      <c r="GX252" s="53"/>
      <c r="GY252" s="53"/>
      <c r="GZ252" s="53"/>
      <c r="HA252" s="53"/>
      <c r="HB252" s="53"/>
      <c r="HC252" s="53"/>
      <c r="HD252" s="53"/>
      <c r="HE252" s="53"/>
      <c r="HF252" s="53"/>
      <c r="HG252" s="53"/>
      <c r="HH252" s="53"/>
      <c r="HI252" s="53"/>
      <c r="HJ252" s="53"/>
      <c r="HK252" s="53"/>
      <c r="HL252" s="53"/>
      <c r="HM252" s="53"/>
      <c r="HN252" s="53"/>
      <c r="HO252" s="53"/>
      <c r="HP252" s="53"/>
      <c r="HQ252" s="53"/>
      <c r="HR252" s="53"/>
      <c r="HS252" s="53"/>
      <c r="HT252" s="53"/>
      <c r="HU252" s="53"/>
      <c r="HV252" s="53"/>
      <c r="HW252" s="53"/>
      <c r="HX252" s="53"/>
      <c r="HY252" s="53"/>
      <c r="HZ252" s="53"/>
      <c r="IA252" s="53"/>
      <c r="IB252" s="53"/>
      <c r="IC252" s="53"/>
      <c r="ID252" s="53"/>
      <c r="IE252" s="53"/>
      <c r="IF252" s="53"/>
      <c r="IG252" s="53"/>
      <c r="IH252" s="53"/>
      <c r="II252" s="53"/>
      <c r="IJ252" s="53"/>
      <c r="IK252" s="53"/>
      <c r="IL252" s="53"/>
      <c r="IM252" s="53"/>
      <c r="IN252" s="53"/>
      <c r="IO252" s="53"/>
      <c r="IP252" s="53"/>
      <c r="IQ252" s="53"/>
      <c r="IR252" s="53"/>
      <c r="IS252" s="53"/>
      <c r="IT252" s="53"/>
      <c r="IU252" s="53"/>
      <c r="IV252" s="53"/>
      <c r="IW252" s="53"/>
      <c r="IX252" s="53"/>
      <c r="IY252" s="53"/>
      <c r="IZ252" s="53"/>
      <c r="JA252" s="53"/>
      <c r="JB252" s="53"/>
      <c r="JC252" s="53"/>
      <c r="JD252" s="53"/>
      <c r="JE252" s="53"/>
      <c r="JF252" s="53"/>
      <c r="JG252" s="53"/>
      <c r="JH252" s="53"/>
      <c r="JI252" s="53"/>
      <c r="JJ252" s="53"/>
      <c r="JK252" s="53"/>
      <c r="JL252" s="53"/>
      <c r="JM252" s="53"/>
      <c r="JN252" s="53"/>
      <c r="JO252" s="53"/>
      <c r="JP252" s="53"/>
      <c r="JQ252" s="53"/>
      <c r="JR252" s="53"/>
      <c r="JS252" s="53"/>
      <c r="JT252" s="53"/>
      <c r="JU252" s="53"/>
      <c r="JV252" s="53"/>
      <c r="JW252" s="53"/>
      <c r="JX252" s="53"/>
      <c r="JY252" s="53"/>
      <c r="JZ252" s="53"/>
      <c r="KA252" s="53"/>
      <c r="KB252" s="53"/>
      <c r="KC252" s="53"/>
      <c r="KD252" s="53"/>
      <c r="KE252" s="53"/>
      <c r="KF252" s="53"/>
      <c r="KG252" s="53"/>
      <c r="KH252" s="53"/>
      <c r="KI252" s="53"/>
      <c r="KJ252" s="53"/>
      <c r="KK252" s="53"/>
      <c r="KL252" s="53"/>
      <c r="KM252" s="53"/>
      <c r="KN252" s="53"/>
      <c r="KO252" s="53"/>
      <c r="KP252" s="53"/>
      <c r="KQ252" s="53"/>
      <c r="KR252" s="53"/>
      <c r="KS252" s="53"/>
      <c r="KT252" s="53"/>
      <c r="KU252" s="53"/>
      <c r="KV252" s="53"/>
      <c r="KW252" s="53"/>
      <c r="KX252" s="53"/>
      <c r="KY252" s="53"/>
      <c r="KZ252" s="53"/>
      <c r="LA252" s="53"/>
      <c r="LB252" s="53"/>
      <c r="LC252" s="53"/>
      <c r="LD252" s="53"/>
      <c r="LE252" s="53"/>
      <c r="LF252" s="53"/>
      <c r="LG252" s="53"/>
      <c r="LH252" s="53"/>
      <c r="LI252" s="53"/>
      <c r="LJ252" s="53"/>
      <c r="LK252" s="53"/>
      <c r="LL252" s="53"/>
      <c r="LM252" s="53"/>
      <c r="LN252" s="53"/>
      <c r="LO252" s="53"/>
      <c r="LP252" s="53"/>
      <c r="LQ252" s="53"/>
    </row>
    <row r="253" spans="1:329" x14ac:dyDescent="0.4">
      <c r="A253" s="78" t="s">
        <v>204</v>
      </c>
      <c r="B253" s="5" t="s">
        <v>175</v>
      </c>
      <c r="C253" s="5" t="s">
        <v>180</v>
      </c>
      <c r="D253" s="68">
        <v>44195</v>
      </c>
      <c r="E253" s="5">
        <v>3530</v>
      </c>
      <c r="F253" s="5" t="s">
        <v>113</v>
      </c>
      <c r="G253" s="5" t="s">
        <v>176</v>
      </c>
      <c r="H253" s="69">
        <v>12.285714285714286</v>
      </c>
      <c r="I253" s="135">
        <v>0</v>
      </c>
      <c r="J253" s="135">
        <v>0</v>
      </c>
      <c r="K253" s="135">
        <v>0</v>
      </c>
      <c r="L253" s="135">
        <v>0</v>
      </c>
      <c r="M253" s="135">
        <v>0</v>
      </c>
      <c r="N253" s="135">
        <v>0</v>
      </c>
      <c r="O253" s="135">
        <v>0</v>
      </c>
      <c r="P253" s="135">
        <v>0</v>
      </c>
      <c r="Q253" s="135">
        <v>0</v>
      </c>
      <c r="R253" s="135">
        <v>0</v>
      </c>
      <c r="S253" s="135">
        <v>0</v>
      </c>
      <c r="T253" s="135">
        <v>0</v>
      </c>
      <c r="U253" s="135">
        <v>0</v>
      </c>
      <c r="V253" s="135">
        <v>0</v>
      </c>
      <c r="W253" s="135">
        <v>0</v>
      </c>
      <c r="X253" s="135">
        <v>0</v>
      </c>
      <c r="Y253" s="135">
        <v>0</v>
      </c>
      <c r="Z253" s="135">
        <v>0</v>
      </c>
      <c r="AA253" s="135">
        <v>0</v>
      </c>
      <c r="AB253" s="135">
        <v>0</v>
      </c>
      <c r="AC253" s="135">
        <v>0</v>
      </c>
      <c r="AD253" s="135">
        <v>0</v>
      </c>
      <c r="AE253" s="135">
        <v>0</v>
      </c>
      <c r="AF253" s="135">
        <v>0</v>
      </c>
      <c r="AG253" s="135">
        <v>0</v>
      </c>
      <c r="AH253" s="135">
        <v>0</v>
      </c>
      <c r="AI253" s="135">
        <v>0</v>
      </c>
      <c r="AJ253" s="135">
        <v>0</v>
      </c>
      <c r="AK253" s="135">
        <v>0</v>
      </c>
      <c r="AL253" s="135">
        <v>0</v>
      </c>
      <c r="AM253" s="135">
        <v>0</v>
      </c>
      <c r="AN253" s="135">
        <v>0</v>
      </c>
      <c r="AO253" s="135">
        <v>0</v>
      </c>
      <c r="AP253" s="135">
        <v>0</v>
      </c>
      <c r="AQ253" s="135">
        <v>0</v>
      </c>
      <c r="AR253" s="135">
        <v>0</v>
      </c>
      <c r="AS253" s="135">
        <v>0</v>
      </c>
      <c r="AT253" s="135">
        <v>0</v>
      </c>
      <c r="AU253" s="135">
        <v>0</v>
      </c>
      <c r="AV253" s="135">
        <v>0</v>
      </c>
      <c r="AW253" s="135">
        <v>0</v>
      </c>
      <c r="AX253" s="135">
        <v>0</v>
      </c>
      <c r="AY253" s="135">
        <v>0</v>
      </c>
      <c r="AZ253" s="135">
        <v>0</v>
      </c>
      <c r="BA253" s="135">
        <v>0</v>
      </c>
      <c r="BB253" s="135">
        <v>0</v>
      </c>
      <c r="BD253" s="119">
        <f>SUM(I253:BB253)</f>
        <v>0</v>
      </c>
    </row>
    <row r="254" spans="1:329" x14ac:dyDescent="0.4">
      <c r="A254" s="78" t="s">
        <v>204</v>
      </c>
      <c r="B254" s="5" t="s">
        <v>175</v>
      </c>
      <c r="C254" s="5" t="s">
        <v>180</v>
      </c>
      <c r="D254" s="68">
        <v>44195</v>
      </c>
      <c r="E254" s="5">
        <v>3531</v>
      </c>
      <c r="F254" s="5" t="s">
        <v>113</v>
      </c>
      <c r="G254" s="5" t="s">
        <v>176</v>
      </c>
      <c r="H254" s="69">
        <v>12.285714285714286</v>
      </c>
      <c r="I254" s="135">
        <v>0</v>
      </c>
      <c r="J254" s="135">
        <v>0</v>
      </c>
      <c r="K254" s="135">
        <v>0</v>
      </c>
      <c r="L254" s="135">
        <v>0</v>
      </c>
      <c r="M254" s="135">
        <v>0</v>
      </c>
      <c r="N254" s="135">
        <v>0</v>
      </c>
      <c r="O254" s="135">
        <v>0</v>
      </c>
      <c r="P254" s="135">
        <v>0</v>
      </c>
      <c r="Q254" s="135">
        <v>0</v>
      </c>
      <c r="R254" s="135">
        <v>0</v>
      </c>
      <c r="S254" s="135">
        <v>0</v>
      </c>
      <c r="T254" s="135">
        <v>0</v>
      </c>
      <c r="U254" s="135">
        <v>0</v>
      </c>
      <c r="V254" s="135">
        <v>0</v>
      </c>
      <c r="W254" s="135">
        <v>0</v>
      </c>
      <c r="X254" s="135">
        <v>0</v>
      </c>
      <c r="Y254" s="135">
        <v>0</v>
      </c>
      <c r="Z254" s="135">
        <v>0</v>
      </c>
      <c r="AA254" s="135">
        <v>0</v>
      </c>
      <c r="AB254" s="135">
        <v>0</v>
      </c>
      <c r="AC254" s="135">
        <v>0</v>
      </c>
      <c r="AD254" s="135">
        <v>0</v>
      </c>
      <c r="AE254" s="135">
        <v>0</v>
      </c>
      <c r="AF254" s="135">
        <v>0</v>
      </c>
      <c r="AG254" s="135">
        <v>0</v>
      </c>
      <c r="AH254" s="135">
        <v>0</v>
      </c>
      <c r="AI254" s="135">
        <v>0</v>
      </c>
      <c r="AJ254" s="135">
        <v>0</v>
      </c>
      <c r="AK254" s="135">
        <v>0</v>
      </c>
      <c r="AL254" s="135">
        <v>0</v>
      </c>
      <c r="AM254" s="135">
        <v>0</v>
      </c>
      <c r="AN254" s="135">
        <v>0</v>
      </c>
      <c r="AO254" s="135">
        <v>0</v>
      </c>
      <c r="AP254" s="135">
        <v>0</v>
      </c>
      <c r="AQ254" s="135">
        <v>0</v>
      </c>
      <c r="AR254" s="135">
        <v>0</v>
      </c>
      <c r="AS254" s="135">
        <v>0</v>
      </c>
      <c r="AT254" s="135">
        <v>0</v>
      </c>
      <c r="AU254" s="135">
        <v>0</v>
      </c>
      <c r="AV254" s="135">
        <v>0</v>
      </c>
      <c r="AW254" s="135">
        <v>0</v>
      </c>
      <c r="AX254" s="135">
        <v>0</v>
      </c>
      <c r="AY254" s="135">
        <v>0</v>
      </c>
      <c r="AZ254" s="135">
        <v>0</v>
      </c>
      <c r="BA254" s="135">
        <v>0</v>
      </c>
      <c r="BB254" s="135">
        <v>0</v>
      </c>
      <c r="BD254" s="119">
        <f>SUM(I254:BB254)</f>
        <v>0</v>
      </c>
    </row>
    <row r="255" spans="1:329" x14ac:dyDescent="0.4">
      <c r="A255" s="78" t="s">
        <v>204</v>
      </c>
      <c r="B255" s="5" t="s">
        <v>175</v>
      </c>
      <c r="C255" s="5" t="s">
        <v>180</v>
      </c>
      <c r="D255" s="68">
        <v>44201</v>
      </c>
      <c r="E255" s="5">
        <v>3532</v>
      </c>
      <c r="F255" s="5" t="s">
        <v>113</v>
      </c>
      <c r="G255" s="5" t="s">
        <v>176</v>
      </c>
      <c r="H255" s="69">
        <v>11.428571428571429</v>
      </c>
      <c r="I255" s="135">
        <v>0</v>
      </c>
      <c r="J255" s="135">
        <v>0</v>
      </c>
      <c r="K255" s="135">
        <v>0</v>
      </c>
      <c r="L255" s="135">
        <v>0</v>
      </c>
      <c r="M255" s="135">
        <v>0</v>
      </c>
      <c r="N255" s="135">
        <v>0</v>
      </c>
      <c r="O255" s="135">
        <v>0</v>
      </c>
      <c r="P255" s="135">
        <v>0</v>
      </c>
      <c r="Q255" s="135">
        <v>0</v>
      </c>
      <c r="R255" s="135">
        <v>0</v>
      </c>
      <c r="S255" s="135">
        <v>0</v>
      </c>
      <c r="T255" s="135">
        <v>0</v>
      </c>
      <c r="U255" s="135">
        <v>0</v>
      </c>
      <c r="V255" s="135">
        <v>0</v>
      </c>
      <c r="W255" s="135">
        <v>0</v>
      </c>
      <c r="X255" s="135">
        <v>0</v>
      </c>
      <c r="Y255" s="135">
        <v>0</v>
      </c>
      <c r="Z255" s="135">
        <v>0</v>
      </c>
      <c r="AA255" s="135">
        <v>0</v>
      </c>
      <c r="AB255" s="135">
        <v>0</v>
      </c>
      <c r="AC255" s="135">
        <v>0</v>
      </c>
      <c r="AD255" s="135">
        <v>0</v>
      </c>
      <c r="AE255" s="135">
        <v>0</v>
      </c>
      <c r="AF255" s="135">
        <v>0</v>
      </c>
      <c r="AG255" s="135">
        <v>0</v>
      </c>
      <c r="AH255" s="135">
        <v>0</v>
      </c>
      <c r="AI255" s="135">
        <v>0</v>
      </c>
      <c r="AJ255" s="135">
        <v>0</v>
      </c>
      <c r="AK255" s="135">
        <v>0</v>
      </c>
      <c r="AL255" s="135">
        <v>0</v>
      </c>
      <c r="AM255" s="135">
        <v>0</v>
      </c>
      <c r="AN255" s="135">
        <v>0</v>
      </c>
      <c r="AO255" s="135">
        <v>0</v>
      </c>
      <c r="AP255" s="135">
        <v>0</v>
      </c>
      <c r="AQ255" s="135">
        <v>0</v>
      </c>
      <c r="AR255" s="135">
        <v>0</v>
      </c>
      <c r="AS255" s="135">
        <v>0</v>
      </c>
      <c r="AT255" s="135">
        <v>0</v>
      </c>
      <c r="AU255" s="135">
        <v>0</v>
      </c>
      <c r="AV255" s="135">
        <v>0</v>
      </c>
      <c r="AW255" s="135">
        <v>0</v>
      </c>
      <c r="AX255" s="135">
        <v>0</v>
      </c>
      <c r="AY255" s="135">
        <v>0</v>
      </c>
      <c r="AZ255" s="135">
        <v>0</v>
      </c>
      <c r="BA255" s="135">
        <v>0</v>
      </c>
      <c r="BB255" s="135">
        <v>0</v>
      </c>
      <c r="BD255" s="119">
        <f>SUM(I255:BB255)</f>
        <v>0</v>
      </c>
    </row>
    <row r="256" spans="1:329" s="88" customFormat="1" ht="11.7" thickBot="1" x14ac:dyDescent="0.45">
      <c r="A256" s="81" t="s">
        <v>204</v>
      </c>
      <c r="B256" s="82" t="s">
        <v>175</v>
      </c>
      <c r="C256" s="82" t="s">
        <v>180</v>
      </c>
      <c r="D256" s="83">
        <v>44201</v>
      </c>
      <c r="E256" s="82">
        <v>3533</v>
      </c>
      <c r="F256" s="82" t="s">
        <v>113</v>
      </c>
      <c r="G256" s="82" t="s">
        <v>176</v>
      </c>
      <c r="H256" s="84">
        <v>11.428571428571429</v>
      </c>
      <c r="I256" s="140">
        <v>0</v>
      </c>
      <c r="J256" s="140">
        <v>0</v>
      </c>
      <c r="K256" s="140">
        <v>0</v>
      </c>
      <c r="L256" s="140">
        <v>0</v>
      </c>
      <c r="M256" s="140">
        <v>0</v>
      </c>
      <c r="N256" s="140">
        <v>0</v>
      </c>
      <c r="O256" s="140">
        <v>0</v>
      </c>
      <c r="P256" s="140">
        <v>0</v>
      </c>
      <c r="Q256" s="140">
        <v>0</v>
      </c>
      <c r="R256" s="140">
        <v>0</v>
      </c>
      <c r="S256" s="140">
        <v>0</v>
      </c>
      <c r="T256" s="140">
        <v>0</v>
      </c>
      <c r="U256" s="140">
        <v>0</v>
      </c>
      <c r="V256" s="140">
        <v>0</v>
      </c>
      <c r="W256" s="140">
        <v>0</v>
      </c>
      <c r="X256" s="140">
        <v>0</v>
      </c>
      <c r="Y256" s="140">
        <v>0</v>
      </c>
      <c r="Z256" s="140">
        <v>0</v>
      </c>
      <c r="AA256" s="140">
        <v>0</v>
      </c>
      <c r="AB256" s="140">
        <v>0</v>
      </c>
      <c r="AC256" s="140">
        <v>0</v>
      </c>
      <c r="AD256" s="140">
        <v>0</v>
      </c>
      <c r="AE256" s="140">
        <v>0</v>
      </c>
      <c r="AF256" s="140">
        <v>0</v>
      </c>
      <c r="AG256" s="140">
        <v>0</v>
      </c>
      <c r="AH256" s="140">
        <v>0</v>
      </c>
      <c r="AI256" s="140">
        <v>0</v>
      </c>
      <c r="AJ256" s="140">
        <v>0</v>
      </c>
      <c r="AK256" s="140">
        <v>0</v>
      </c>
      <c r="AL256" s="140">
        <v>0</v>
      </c>
      <c r="AM256" s="140">
        <v>0</v>
      </c>
      <c r="AN256" s="140">
        <v>0</v>
      </c>
      <c r="AO256" s="140">
        <v>0</v>
      </c>
      <c r="AP256" s="140">
        <v>0</v>
      </c>
      <c r="AQ256" s="140">
        <v>0</v>
      </c>
      <c r="AR256" s="140">
        <v>0</v>
      </c>
      <c r="AS256" s="140">
        <v>0</v>
      </c>
      <c r="AT256" s="140">
        <v>0</v>
      </c>
      <c r="AU256" s="140">
        <v>0</v>
      </c>
      <c r="AV256" s="140">
        <v>0</v>
      </c>
      <c r="AW256" s="140">
        <v>0</v>
      </c>
      <c r="AX256" s="140">
        <v>0</v>
      </c>
      <c r="AY256" s="140">
        <v>0</v>
      </c>
      <c r="AZ256" s="140">
        <v>0</v>
      </c>
      <c r="BA256" s="140">
        <v>0</v>
      </c>
      <c r="BB256" s="140">
        <v>0</v>
      </c>
      <c r="BC256" s="53"/>
      <c r="BD256" s="121">
        <f>SUM(I256:BB256)</f>
        <v>0</v>
      </c>
      <c r="BE256" s="53"/>
      <c r="BF256" s="53"/>
      <c r="BG256" s="53"/>
      <c r="BH256" s="53"/>
      <c r="BI256" s="53"/>
      <c r="BJ256" s="53"/>
      <c r="BK256" s="53"/>
      <c r="BL256" s="53"/>
      <c r="BM256" s="53"/>
      <c r="BN256" s="53"/>
      <c r="BO256" s="53"/>
      <c r="BP256" s="53"/>
      <c r="BQ256" s="53"/>
      <c r="BR256" s="53"/>
      <c r="BS256" s="53"/>
      <c r="BT256" s="53"/>
      <c r="BU256" s="53"/>
      <c r="BV256" s="53"/>
      <c r="BW256" s="53"/>
      <c r="BX256" s="53"/>
      <c r="BY256" s="53"/>
      <c r="BZ256" s="53"/>
      <c r="CA256" s="53"/>
      <c r="CB256" s="53"/>
      <c r="CC256" s="53"/>
      <c r="CD256" s="53"/>
      <c r="CE256" s="53"/>
      <c r="CF256" s="53"/>
      <c r="CG256" s="53"/>
      <c r="CH256" s="53"/>
      <c r="CI256" s="53"/>
      <c r="CJ256" s="53"/>
      <c r="CK256" s="53"/>
      <c r="CL256" s="53"/>
      <c r="CM256" s="53"/>
      <c r="CN256" s="53"/>
      <c r="CO256" s="53"/>
      <c r="CP256" s="53"/>
      <c r="CQ256" s="53"/>
      <c r="CR256" s="53"/>
      <c r="CS256" s="53"/>
      <c r="CT256" s="53"/>
      <c r="CU256" s="53"/>
      <c r="CV256" s="53"/>
      <c r="CW256" s="53"/>
      <c r="CX256" s="53"/>
      <c r="CY256" s="53"/>
      <c r="CZ256" s="53"/>
      <c r="DA256" s="53"/>
      <c r="DB256" s="53"/>
      <c r="DC256" s="53"/>
      <c r="DD256" s="53"/>
      <c r="DE256" s="53"/>
      <c r="DF256" s="53"/>
      <c r="DG256" s="53"/>
      <c r="DH256" s="53"/>
      <c r="DI256" s="53"/>
      <c r="DJ256" s="53"/>
      <c r="DK256" s="53"/>
      <c r="DL256" s="53"/>
      <c r="DM256" s="53"/>
      <c r="DN256" s="53"/>
      <c r="DO256" s="53"/>
      <c r="DP256" s="53"/>
      <c r="DQ256" s="53"/>
      <c r="DR256" s="53"/>
      <c r="DS256" s="53"/>
      <c r="DT256" s="53"/>
      <c r="DU256" s="53"/>
      <c r="DV256" s="53"/>
      <c r="DW256" s="53"/>
      <c r="DX256" s="53"/>
      <c r="DY256" s="53"/>
      <c r="DZ256" s="53"/>
      <c r="EA256" s="53"/>
      <c r="EB256" s="53"/>
      <c r="EC256" s="53"/>
      <c r="ED256" s="53"/>
      <c r="EE256" s="53"/>
      <c r="EF256" s="53"/>
      <c r="EG256" s="53"/>
      <c r="EH256" s="53"/>
      <c r="EI256" s="53"/>
      <c r="EJ256" s="53"/>
      <c r="EK256" s="53"/>
      <c r="EL256" s="53"/>
      <c r="EM256" s="53"/>
      <c r="EN256" s="53"/>
      <c r="EO256" s="53"/>
      <c r="EP256" s="53"/>
      <c r="EQ256" s="53"/>
      <c r="ER256" s="53"/>
      <c r="ES256" s="53"/>
      <c r="ET256" s="53"/>
      <c r="EU256" s="53"/>
      <c r="EV256" s="53"/>
      <c r="EW256" s="53"/>
      <c r="EX256" s="53"/>
      <c r="EY256" s="53"/>
      <c r="EZ256" s="53"/>
      <c r="FA256" s="53"/>
      <c r="FB256" s="53"/>
      <c r="FC256" s="53"/>
      <c r="FD256" s="53"/>
      <c r="FE256" s="53"/>
      <c r="FF256" s="53"/>
      <c r="FG256" s="53"/>
      <c r="FH256" s="53"/>
      <c r="FI256" s="53"/>
      <c r="FJ256" s="53"/>
      <c r="FK256" s="53"/>
      <c r="FL256" s="53"/>
      <c r="FM256" s="53"/>
      <c r="FN256" s="53"/>
      <c r="FO256" s="53"/>
      <c r="FP256" s="53"/>
      <c r="FQ256" s="53"/>
      <c r="FR256" s="53"/>
      <c r="FS256" s="53"/>
      <c r="FT256" s="53"/>
      <c r="FU256" s="53"/>
      <c r="FV256" s="53"/>
      <c r="FW256" s="53"/>
      <c r="FX256" s="53"/>
      <c r="FY256" s="53"/>
      <c r="FZ256" s="53"/>
      <c r="GA256" s="53"/>
      <c r="GB256" s="53"/>
      <c r="GC256" s="53"/>
      <c r="GD256" s="53"/>
      <c r="GE256" s="53"/>
      <c r="GF256" s="53"/>
      <c r="GG256" s="53"/>
      <c r="GH256" s="53"/>
      <c r="GI256" s="53"/>
      <c r="GJ256" s="53"/>
      <c r="GK256" s="53"/>
      <c r="GL256" s="53"/>
      <c r="GM256" s="53"/>
      <c r="GN256" s="53"/>
      <c r="GO256" s="53"/>
      <c r="GP256" s="53"/>
      <c r="GQ256" s="53"/>
      <c r="GR256" s="53"/>
      <c r="GS256" s="53"/>
      <c r="GT256" s="53"/>
      <c r="GU256" s="53"/>
      <c r="GV256" s="53"/>
      <c r="GW256" s="53"/>
      <c r="GX256" s="53"/>
      <c r="GY256" s="53"/>
      <c r="GZ256" s="53"/>
      <c r="HA256" s="53"/>
      <c r="HB256" s="53"/>
      <c r="HC256" s="53"/>
      <c r="HD256" s="53"/>
      <c r="HE256" s="53"/>
      <c r="HF256" s="53"/>
      <c r="HG256" s="53"/>
      <c r="HH256" s="53"/>
      <c r="HI256" s="53"/>
      <c r="HJ256" s="53"/>
      <c r="HK256" s="53"/>
      <c r="HL256" s="53"/>
      <c r="HM256" s="53"/>
      <c r="HN256" s="53"/>
      <c r="HO256" s="53"/>
      <c r="HP256" s="53"/>
      <c r="HQ256" s="53"/>
      <c r="HR256" s="53"/>
      <c r="HS256" s="53"/>
      <c r="HT256" s="53"/>
      <c r="HU256" s="53"/>
      <c r="HV256" s="53"/>
      <c r="HW256" s="53"/>
      <c r="HX256" s="53"/>
      <c r="HY256" s="53"/>
      <c r="HZ256" s="53"/>
      <c r="IA256" s="53"/>
      <c r="IB256" s="53"/>
      <c r="IC256" s="53"/>
      <c r="ID256" s="53"/>
      <c r="IE256" s="53"/>
      <c r="IF256" s="53"/>
      <c r="IG256" s="53"/>
      <c r="IH256" s="53"/>
      <c r="II256" s="53"/>
      <c r="IJ256" s="53"/>
      <c r="IK256" s="53"/>
      <c r="IL256" s="53"/>
      <c r="IM256" s="53"/>
      <c r="IN256" s="53"/>
      <c r="IO256" s="53"/>
      <c r="IP256" s="53"/>
      <c r="IQ256" s="53"/>
      <c r="IR256" s="53"/>
      <c r="IS256" s="53"/>
      <c r="IT256" s="53"/>
      <c r="IU256" s="53"/>
      <c r="IV256" s="53"/>
      <c r="IW256" s="53"/>
      <c r="IX256" s="53"/>
      <c r="IY256" s="53"/>
      <c r="IZ256" s="53"/>
      <c r="JA256" s="53"/>
      <c r="JB256" s="53"/>
      <c r="JC256" s="53"/>
      <c r="JD256" s="53"/>
      <c r="JE256" s="53"/>
      <c r="JF256" s="53"/>
      <c r="JG256" s="53"/>
      <c r="JH256" s="53"/>
      <c r="JI256" s="53"/>
      <c r="JJ256" s="53"/>
      <c r="JK256" s="53"/>
      <c r="JL256" s="53"/>
      <c r="JM256" s="53"/>
      <c r="JN256" s="53"/>
      <c r="JO256" s="53"/>
      <c r="JP256" s="53"/>
      <c r="JQ256" s="53"/>
      <c r="JR256" s="53"/>
      <c r="JS256" s="53"/>
      <c r="JT256" s="53"/>
      <c r="JU256" s="53"/>
      <c r="JV256" s="53"/>
      <c r="JW256" s="53"/>
      <c r="JX256" s="53"/>
      <c r="JY256" s="53"/>
      <c r="JZ256" s="53"/>
      <c r="KA256" s="53"/>
      <c r="KB256" s="53"/>
      <c r="KC256" s="53"/>
      <c r="KD256" s="53"/>
      <c r="KE256" s="53"/>
      <c r="KF256" s="53"/>
      <c r="KG256" s="53"/>
      <c r="KH256" s="53"/>
      <c r="KI256" s="53"/>
      <c r="KJ256" s="53"/>
      <c r="KK256" s="53"/>
      <c r="KL256" s="53"/>
      <c r="KM256" s="53"/>
      <c r="KN256" s="53"/>
      <c r="KO256" s="53"/>
      <c r="KP256" s="53"/>
      <c r="KQ256" s="53"/>
      <c r="KR256" s="53"/>
      <c r="KS256" s="53"/>
      <c r="KT256" s="53"/>
      <c r="KU256" s="53"/>
      <c r="KV256" s="53"/>
      <c r="KW256" s="53"/>
      <c r="KX256" s="53"/>
      <c r="KY256" s="53"/>
      <c r="KZ256" s="53"/>
      <c r="LA256" s="53"/>
      <c r="LB256" s="53"/>
      <c r="LC256" s="53"/>
      <c r="LD256" s="53"/>
      <c r="LE256" s="53"/>
      <c r="LF256" s="53"/>
      <c r="LG256" s="53"/>
      <c r="LH256" s="53"/>
      <c r="LI256" s="53"/>
      <c r="LJ256" s="53"/>
      <c r="LK256" s="53"/>
      <c r="LL256" s="53"/>
      <c r="LM256" s="53"/>
      <c r="LN256" s="53"/>
      <c r="LO256" s="53"/>
      <c r="LP256" s="53"/>
      <c r="LQ256" s="53"/>
    </row>
    <row r="257" spans="1:329" s="87" customFormat="1" x14ac:dyDescent="0.4">
      <c r="A257" s="78" t="s">
        <v>81</v>
      </c>
      <c r="B257" s="5" t="s">
        <v>177</v>
      </c>
      <c r="C257" s="5" t="s">
        <v>180</v>
      </c>
      <c r="D257" s="68">
        <v>44294</v>
      </c>
      <c r="E257" s="5">
        <v>3752</v>
      </c>
      <c r="F257" s="5" t="s">
        <v>188</v>
      </c>
      <c r="G257" s="5" t="s">
        <v>176</v>
      </c>
      <c r="H257" s="69">
        <v>9.8571428571428577</v>
      </c>
      <c r="I257" s="135">
        <v>0</v>
      </c>
      <c r="J257" s="135">
        <v>0</v>
      </c>
      <c r="K257" s="135">
        <v>0</v>
      </c>
      <c r="L257" s="135">
        <v>0</v>
      </c>
      <c r="M257" s="135">
        <v>0</v>
      </c>
      <c r="N257" s="135">
        <v>0</v>
      </c>
      <c r="O257" s="135">
        <v>0</v>
      </c>
      <c r="P257" s="135">
        <v>0</v>
      </c>
      <c r="Q257" s="135">
        <v>0</v>
      </c>
      <c r="R257" s="135">
        <v>0</v>
      </c>
      <c r="S257" s="135">
        <v>0</v>
      </c>
      <c r="T257" s="135">
        <v>0</v>
      </c>
      <c r="U257" s="135">
        <v>0</v>
      </c>
      <c r="V257" s="135">
        <v>0</v>
      </c>
      <c r="W257" s="135">
        <v>0</v>
      </c>
      <c r="X257" s="135">
        <v>0</v>
      </c>
      <c r="Y257" s="135">
        <v>0</v>
      </c>
      <c r="Z257" s="135">
        <v>0</v>
      </c>
      <c r="AA257" s="135">
        <v>0</v>
      </c>
      <c r="AB257" s="135">
        <v>0</v>
      </c>
      <c r="AC257" s="135">
        <v>0</v>
      </c>
      <c r="AD257" s="135">
        <v>0</v>
      </c>
      <c r="AE257" s="135">
        <v>0</v>
      </c>
      <c r="AF257" s="135">
        <v>0</v>
      </c>
      <c r="AG257" s="135">
        <v>0</v>
      </c>
      <c r="AH257" s="135">
        <v>0</v>
      </c>
      <c r="AI257" s="135">
        <v>0</v>
      </c>
      <c r="AJ257" s="135">
        <v>0</v>
      </c>
      <c r="AK257" s="135">
        <v>0</v>
      </c>
      <c r="AL257" s="135">
        <v>0</v>
      </c>
      <c r="AM257" s="135">
        <v>0</v>
      </c>
      <c r="AN257" s="135">
        <v>0</v>
      </c>
      <c r="AO257" s="135">
        <v>0</v>
      </c>
      <c r="AP257" s="135">
        <v>0</v>
      </c>
      <c r="AQ257" s="135">
        <v>0</v>
      </c>
      <c r="AR257" s="135">
        <v>0</v>
      </c>
      <c r="AS257" s="135">
        <v>0</v>
      </c>
      <c r="AT257" s="135">
        <v>0</v>
      </c>
      <c r="AU257" s="135">
        <v>0</v>
      </c>
      <c r="AV257" s="135">
        <v>0</v>
      </c>
      <c r="AW257" s="135">
        <v>0</v>
      </c>
      <c r="AX257" s="135">
        <v>0</v>
      </c>
      <c r="AY257" s="135">
        <v>0</v>
      </c>
      <c r="AZ257" s="135">
        <v>0</v>
      </c>
      <c r="BA257" s="135">
        <v>0</v>
      </c>
      <c r="BB257" s="135">
        <v>0</v>
      </c>
      <c r="BC257" s="53"/>
      <c r="BD257" s="118">
        <f t="shared" si="4"/>
        <v>0</v>
      </c>
      <c r="BE257" s="53"/>
      <c r="BF257" s="53"/>
      <c r="BG257" s="53"/>
      <c r="BH257" s="53"/>
      <c r="BI257" s="53"/>
      <c r="BJ257" s="53"/>
      <c r="BK257" s="53"/>
      <c r="BL257" s="53"/>
      <c r="BM257" s="53"/>
      <c r="BN257" s="53"/>
      <c r="BO257" s="53"/>
      <c r="BP257" s="53"/>
      <c r="BQ257" s="53"/>
      <c r="BR257" s="53"/>
      <c r="BS257" s="53"/>
      <c r="BT257" s="53"/>
      <c r="BU257" s="53"/>
      <c r="BV257" s="53"/>
      <c r="BW257" s="53"/>
      <c r="BX257" s="53"/>
      <c r="BY257" s="53"/>
      <c r="BZ257" s="53"/>
      <c r="CA257" s="53"/>
      <c r="CB257" s="53"/>
      <c r="CC257" s="53"/>
      <c r="CD257" s="53"/>
      <c r="CE257" s="53"/>
      <c r="CF257" s="53"/>
      <c r="CG257" s="53"/>
      <c r="CH257" s="53"/>
      <c r="CI257" s="53"/>
      <c r="CJ257" s="53"/>
      <c r="CK257" s="53"/>
      <c r="CL257" s="53"/>
      <c r="CM257" s="53"/>
      <c r="CN257" s="53"/>
      <c r="CO257" s="53"/>
      <c r="CP257" s="53"/>
      <c r="CQ257" s="53"/>
      <c r="CR257" s="53"/>
      <c r="CS257" s="53"/>
      <c r="CT257" s="53"/>
      <c r="CU257" s="53"/>
      <c r="CV257" s="53"/>
      <c r="CW257" s="53"/>
      <c r="CX257" s="53"/>
      <c r="CY257" s="53"/>
      <c r="CZ257" s="53"/>
      <c r="DA257" s="53"/>
      <c r="DB257" s="53"/>
      <c r="DC257" s="53"/>
      <c r="DD257" s="53"/>
      <c r="DE257" s="53"/>
      <c r="DF257" s="53"/>
      <c r="DG257" s="53"/>
      <c r="DH257" s="53"/>
      <c r="DI257" s="53"/>
      <c r="DJ257" s="53"/>
      <c r="DK257" s="53"/>
      <c r="DL257" s="53"/>
      <c r="DM257" s="53"/>
      <c r="DN257" s="53"/>
      <c r="DO257" s="53"/>
      <c r="DP257" s="53"/>
      <c r="DQ257" s="53"/>
      <c r="DR257" s="53"/>
      <c r="DS257" s="53"/>
      <c r="DT257" s="53"/>
      <c r="DU257" s="53"/>
      <c r="DV257" s="53"/>
      <c r="DW257" s="53"/>
      <c r="DX257" s="53"/>
      <c r="DY257" s="53"/>
      <c r="DZ257" s="53"/>
      <c r="EA257" s="53"/>
      <c r="EB257" s="53"/>
      <c r="EC257" s="53"/>
      <c r="ED257" s="53"/>
      <c r="EE257" s="53"/>
      <c r="EF257" s="53"/>
      <c r="EG257" s="53"/>
      <c r="EH257" s="53"/>
      <c r="EI257" s="53"/>
      <c r="EJ257" s="53"/>
      <c r="EK257" s="53"/>
      <c r="EL257" s="53"/>
      <c r="EM257" s="53"/>
      <c r="EN257" s="53"/>
      <c r="EO257" s="53"/>
      <c r="EP257" s="53"/>
      <c r="EQ257" s="53"/>
      <c r="ER257" s="53"/>
      <c r="ES257" s="53"/>
      <c r="ET257" s="53"/>
      <c r="EU257" s="53"/>
      <c r="EV257" s="53"/>
      <c r="EW257" s="53"/>
      <c r="EX257" s="53"/>
      <c r="EY257" s="53"/>
      <c r="EZ257" s="53"/>
      <c r="FA257" s="53"/>
      <c r="FB257" s="53"/>
      <c r="FC257" s="53"/>
      <c r="FD257" s="53"/>
      <c r="FE257" s="53"/>
      <c r="FF257" s="53"/>
      <c r="FG257" s="53"/>
      <c r="FH257" s="53"/>
      <c r="FI257" s="53"/>
      <c r="FJ257" s="53"/>
      <c r="FK257" s="53"/>
      <c r="FL257" s="53"/>
      <c r="FM257" s="53"/>
      <c r="FN257" s="53"/>
      <c r="FO257" s="53"/>
      <c r="FP257" s="53"/>
      <c r="FQ257" s="53"/>
      <c r="FR257" s="53"/>
      <c r="FS257" s="53"/>
      <c r="FT257" s="53"/>
      <c r="FU257" s="53"/>
      <c r="FV257" s="53"/>
      <c r="FW257" s="53"/>
      <c r="FX257" s="53"/>
      <c r="FY257" s="53"/>
      <c r="FZ257" s="53"/>
      <c r="GA257" s="53"/>
      <c r="GB257" s="53"/>
      <c r="GC257" s="53"/>
      <c r="GD257" s="53"/>
      <c r="GE257" s="53"/>
      <c r="GF257" s="53"/>
      <c r="GG257" s="53"/>
      <c r="GH257" s="53"/>
      <c r="GI257" s="53"/>
      <c r="GJ257" s="53"/>
      <c r="GK257" s="53"/>
      <c r="GL257" s="53"/>
      <c r="GM257" s="53"/>
      <c r="GN257" s="53"/>
      <c r="GO257" s="53"/>
      <c r="GP257" s="53"/>
      <c r="GQ257" s="53"/>
      <c r="GR257" s="53"/>
      <c r="GS257" s="53"/>
      <c r="GT257" s="53"/>
      <c r="GU257" s="53"/>
      <c r="GV257" s="53"/>
      <c r="GW257" s="53"/>
      <c r="GX257" s="53"/>
      <c r="GY257" s="53"/>
      <c r="GZ257" s="53"/>
      <c r="HA257" s="53"/>
      <c r="HB257" s="53"/>
      <c r="HC257" s="53"/>
      <c r="HD257" s="53"/>
      <c r="HE257" s="53"/>
      <c r="HF257" s="53"/>
      <c r="HG257" s="53"/>
      <c r="HH257" s="53"/>
      <c r="HI257" s="53"/>
      <c r="HJ257" s="53"/>
      <c r="HK257" s="53"/>
      <c r="HL257" s="53"/>
      <c r="HM257" s="53"/>
      <c r="HN257" s="53"/>
      <c r="HO257" s="53"/>
      <c r="HP257" s="53"/>
      <c r="HQ257" s="53"/>
      <c r="HR257" s="53"/>
      <c r="HS257" s="53"/>
      <c r="HT257" s="53"/>
      <c r="HU257" s="53"/>
      <c r="HV257" s="53"/>
      <c r="HW257" s="53"/>
      <c r="HX257" s="53"/>
      <c r="HY257" s="53"/>
      <c r="HZ257" s="53"/>
      <c r="IA257" s="53"/>
      <c r="IB257" s="53"/>
      <c r="IC257" s="53"/>
      <c r="ID257" s="53"/>
      <c r="IE257" s="53"/>
      <c r="IF257" s="53"/>
      <c r="IG257" s="53"/>
      <c r="IH257" s="53"/>
      <c r="II257" s="53"/>
      <c r="IJ257" s="53"/>
      <c r="IK257" s="53"/>
      <c r="IL257" s="53"/>
      <c r="IM257" s="53"/>
      <c r="IN257" s="53"/>
      <c r="IO257" s="53"/>
      <c r="IP257" s="53"/>
      <c r="IQ257" s="53"/>
      <c r="IR257" s="53"/>
      <c r="IS257" s="53"/>
      <c r="IT257" s="53"/>
      <c r="IU257" s="53"/>
      <c r="IV257" s="53"/>
      <c r="IW257" s="53"/>
      <c r="IX257" s="53"/>
      <c r="IY257" s="53"/>
      <c r="IZ257" s="53"/>
      <c r="JA257" s="53"/>
      <c r="JB257" s="53"/>
      <c r="JC257" s="53"/>
      <c r="JD257" s="53"/>
      <c r="JE257" s="53"/>
      <c r="JF257" s="53"/>
      <c r="JG257" s="53"/>
      <c r="JH257" s="53"/>
      <c r="JI257" s="53"/>
      <c r="JJ257" s="53"/>
      <c r="JK257" s="53"/>
      <c r="JL257" s="53"/>
      <c r="JM257" s="53"/>
      <c r="JN257" s="53"/>
      <c r="JO257" s="53"/>
      <c r="JP257" s="53"/>
      <c r="JQ257" s="53"/>
      <c r="JR257" s="53"/>
      <c r="JS257" s="53"/>
      <c r="JT257" s="53"/>
      <c r="JU257" s="53"/>
      <c r="JV257" s="53"/>
      <c r="JW257" s="53"/>
      <c r="JX257" s="53"/>
      <c r="JY257" s="53"/>
      <c r="JZ257" s="53"/>
      <c r="KA257" s="53"/>
      <c r="KB257" s="53"/>
      <c r="KC257" s="53"/>
      <c r="KD257" s="53"/>
      <c r="KE257" s="53"/>
      <c r="KF257" s="53"/>
      <c r="KG257" s="53"/>
      <c r="KH257" s="53"/>
      <c r="KI257" s="53"/>
      <c r="KJ257" s="53"/>
      <c r="KK257" s="53"/>
      <c r="KL257" s="53"/>
      <c r="KM257" s="53"/>
      <c r="KN257" s="53"/>
      <c r="KO257" s="53"/>
      <c r="KP257" s="53"/>
      <c r="KQ257" s="53"/>
      <c r="KR257" s="53"/>
      <c r="KS257" s="53"/>
      <c r="KT257" s="53"/>
      <c r="KU257" s="53"/>
      <c r="KV257" s="53"/>
      <c r="KW257" s="53"/>
      <c r="KX257" s="53"/>
      <c r="KY257" s="53"/>
      <c r="KZ257" s="53"/>
      <c r="LA257" s="53"/>
      <c r="LB257" s="53"/>
      <c r="LC257" s="53"/>
      <c r="LD257" s="53"/>
      <c r="LE257" s="53"/>
      <c r="LF257" s="53"/>
      <c r="LG257" s="53"/>
      <c r="LH257" s="53"/>
      <c r="LI257" s="53"/>
      <c r="LJ257" s="53"/>
      <c r="LK257" s="53"/>
      <c r="LL257" s="53"/>
      <c r="LM257" s="53"/>
      <c r="LN257" s="53"/>
      <c r="LO257" s="53"/>
      <c r="LP257" s="53"/>
      <c r="LQ257" s="53"/>
    </row>
    <row r="258" spans="1:329" x14ac:dyDescent="0.4">
      <c r="A258" s="78" t="s">
        <v>81</v>
      </c>
      <c r="B258" s="5" t="s">
        <v>177</v>
      </c>
      <c r="C258" s="5" t="s">
        <v>180</v>
      </c>
      <c r="D258" s="68">
        <v>44294</v>
      </c>
      <c r="E258" s="5">
        <v>3753</v>
      </c>
      <c r="F258" s="5" t="s">
        <v>188</v>
      </c>
      <c r="G258" s="5" t="s">
        <v>176</v>
      </c>
      <c r="H258" s="69">
        <v>9.8571428571428577</v>
      </c>
      <c r="I258" s="135">
        <v>0</v>
      </c>
      <c r="J258" s="135">
        <v>0</v>
      </c>
      <c r="K258" s="135">
        <v>0</v>
      </c>
      <c r="L258" s="135">
        <v>0</v>
      </c>
      <c r="M258" s="135">
        <v>0</v>
      </c>
      <c r="N258" s="135">
        <v>0</v>
      </c>
      <c r="O258" s="135">
        <v>0</v>
      </c>
      <c r="P258" s="135">
        <v>0</v>
      </c>
      <c r="Q258" s="135">
        <v>0</v>
      </c>
      <c r="R258" s="135">
        <v>0</v>
      </c>
      <c r="S258" s="135">
        <v>0</v>
      </c>
      <c r="T258" s="135">
        <v>0</v>
      </c>
      <c r="U258" s="135">
        <v>0</v>
      </c>
      <c r="V258" s="135">
        <v>0</v>
      </c>
      <c r="W258" s="135">
        <v>0</v>
      </c>
      <c r="X258" s="135">
        <v>0</v>
      </c>
      <c r="Y258" s="135">
        <v>0</v>
      </c>
      <c r="Z258" s="135">
        <v>0</v>
      </c>
      <c r="AA258" s="135">
        <v>0</v>
      </c>
      <c r="AB258" s="135">
        <v>0</v>
      </c>
      <c r="AC258" s="135">
        <v>0</v>
      </c>
      <c r="AD258" s="135">
        <v>0</v>
      </c>
      <c r="AE258" s="135">
        <v>0</v>
      </c>
      <c r="AF258" s="135">
        <v>0</v>
      </c>
      <c r="AG258" s="135">
        <v>0</v>
      </c>
      <c r="AH258" s="135">
        <v>0</v>
      </c>
      <c r="AI258" s="135">
        <v>0</v>
      </c>
      <c r="AJ258" s="135">
        <v>0</v>
      </c>
      <c r="AK258" s="135">
        <v>0</v>
      </c>
      <c r="AL258" s="135">
        <v>0</v>
      </c>
      <c r="AM258" s="135">
        <v>0</v>
      </c>
      <c r="AN258" s="135">
        <v>0</v>
      </c>
      <c r="AO258" s="135">
        <v>0</v>
      </c>
      <c r="AP258" s="135">
        <v>0</v>
      </c>
      <c r="AQ258" s="135">
        <v>0</v>
      </c>
      <c r="AR258" s="135">
        <v>0</v>
      </c>
      <c r="AS258" s="135">
        <v>0</v>
      </c>
      <c r="AT258" s="135">
        <v>0</v>
      </c>
      <c r="AU258" s="135">
        <v>0</v>
      </c>
      <c r="AV258" s="135">
        <v>0</v>
      </c>
      <c r="AW258" s="135">
        <v>0</v>
      </c>
      <c r="AX258" s="135">
        <v>0</v>
      </c>
      <c r="AY258" s="135">
        <v>0</v>
      </c>
      <c r="AZ258" s="135">
        <v>0</v>
      </c>
      <c r="BA258" s="135">
        <v>0</v>
      </c>
      <c r="BB258" s="135">
        <v>0</v>
      </c>
      <c r="BD258" s="119">
        <f t="shared" si="4"/>
        <v>0</v>
      </c>
    </row>
    <row r="259" spans="1:329" x14ac:dyDescent="0.4">
      <c r="A259" s="78" t="s">
        <v>81</v>
      </c>
      <c r="B259" s="5" t="s">
        <v>177</v>
      </c>
      <c r="C259" s="5" t="s">
        <v>180</v>
      </c>
      <c r="D259" s="68">
        <v>44294</v>
      </c>
      <c r="E259" s="5">
        <v>3754</v>
      </c>
      <c r="F259" s="5" t="s">
        <v>188</v>
      </c>
      <c r="G259" s="5" t="s">
        <v>176</v>
      </c>
      <c r="H259" s="69">
        <v>9.8571428571428577</v>
      </c>
      <c r="I259" s="135">
        <v>0</v>
      </c>
      <c r="J259" s="135">
        <v>0</v>
      </c>
      <c r="K259" s="135">
        <v>0</v>
      </c>
      <c r="L259" s="135">
        <v>0</v>
      </c>
      <c r="M259" s="135">
        <v>0</v>
      </c>
      <c r="N259" s="135">
        <v>0</v>
      </c>
      <c r="O259" s="135">
        <v>0</v>
      </c>
      <c r="P259" s="135">
        <v>0</v>
      </c>
      <c r="Q259" s="135">
        <v>0</v>
      </c>
      <c r="R259" s="135">
        <v>0</v>
      </c>
      <c r="S259" s="135">
        <v>0</v>
      </c>
      <c r="T259" s="135">
        <v>0</v>
      </c>
      <c r="U259" s="135">
        <v>0</v>
      </c>
      <c r="V259" s="135">
        <v>0</v>
      </c>
      <c r="W259" s="135">
        <v>0</v>
      </c>
      <c r="X259" s="135">
        <v>0</v>
      </c>
      <c r="Y259" s="135">
        <v>0</v>
      </c>
      <c r="Z259" s="135">
        <v>0</v>
      </c>
      <c r="AA259" s="135">
        <v>0</v>
      </c>
      <c r="AB259" s="135">
        <v>0</v>
      </c>
      <c r="AC259" s="135">
        <v>0</v>
      </c>
      <c r="AD259" s="135">
        <v>0</v>
      </c>
      <c r="AE259" s="135">
        <v>0</v>
      </c>
      <c r="AF259" s="135">
        <v>0</v>
      </c>
      <c r="AG259" s="135">
        <v>0</v>
      </c>
      <c r="AH259" s="135">
        <v>0</v>
      </c>
      <c r="AI259" s="135">
        <v>0</v>
      </c>
      <c r="AJ259" s="135">
        <v>0</v>
      </c>
      <c r="AK259" s="135">
        <v>0</v>
      </c>
      <c r="AL259" s="135">
        <v>0</v>
      </c>
      <c r="AM259" s="135">
        <v>0</v>
      </c>
      <c r="AN259" s="135">
        <v>0</v>
      </c>
      <c r="AO259" s="135">
        <v>0</v>
      </c>
      <c r="AP259" s="135">
        <v>0</v>
      </c>
      <c r="AQ259" s="135">
        <v>0</v>
      </c>
      <c r="AR259" s="135">
        <v>0</v>
      </c>
      <c r="AS259" s="135">
        <v>0</v>
      </c>
      <c r="AT259" s="135">
        <v>0</v>
      </c>
      <c r="AU259" s="135">
        <v>0</v>
      </c>
      <c r="AV259" s="135">
        <v>0</v>
      </c>
      <c r="AW259" s="135">
        <v>0</v>
      </c>
      <c r="AX259" s="135">
        <v>0</v>
      </c>
      <c r="AY259" s="135">
        <v>0</v>
      </c>
      <c r="AZ259" s="135">
        <v>0</v>
      </c>
      <c r="BA259" s="135">
        <v>0</v>
      </c>
      <c r="BB259" s="135">
        <v>0</v>
      </c>
      <c r="BD259" s="119">
        <f t="shared" si="4"/>
        <v>0</v>
      </c>
    </row>
    <row r="260" spans="1:329" x14ac:dyDescent="0.4">
      <c r="A260" s="78" t="s">
        <v>81</v>
      </c>
      <c r="B260" s="5" t="s">
        <v>177</v>
      </c>
      <c r="C260" s="5" t="s">
        <v>180</v>
      </c>
      <c r="D260" s="68">
        <v>44297</v>
      </c>
      <c r="E260" s="5">
        <v>3755</v>
      </c>
      <c r="F260" s="5" t="s">
        <v>188</v>
      </c>
      <c r="G260" s="5" t="s">
        <v>176</v>
      </c>
      <c r="H260" s="69">
        <v>9.4285714285714288</v>
      </c>
      <c r="I260" s="135">
        <v>0</v>
      </c>
      <c r="J260" s="135">
        <v>0</v>
      </c>
      <c r="K260" s="135">
        <v>0</v>
      </c>
      <c r="L260" s="135">
        <v>0</v>
      </c>
      <c r="M260" s="135">
        <v>0</v>
      </c>
      <c r="N260" s="135">
        <v>0</v>
      </c>
      <c r="O260" s="135">
        <v>0</v>
      </c>
      <c r="P260" s="135">
        <v>0</v>
      </c>
      <c r="Q260" s="135">
        <v>0</v>
      </c>
      <c r="R260" s="135">
        <v>0</v>
      </c>
      <c r="S260" s="135">
        <v>0</v>
      </c>
      <c r="T260" s="135">
        <v>0</v>
      </c>
      <c r="U260" s="135">
        <v>0</v>
      </c>
      <c r="V260" s="135">
        <v>0</v>
      </c>
      <c r="W260" s="135">
        <v>0</v>
      </c>
      <c r="X260" s="135">
        <v>0</v>
      </c>
      <c r="Y260" s="135">
        <v>0</v>
      </c>
      <c r="Z260" s="135">
        <v>0</v>
      </c>
      <c r="AA260" s="135">
        <v>0</v>
      </c>
      <c r="AB260" s="135">
        <v>0</v>
      </c>
      <c r="AC260" s="135">
        <v>0</v>
      </c>
      <c r="AD260" s="135">
        <v>0</v>
      </c>
      <c r="AE260" s="135">
        <v>0</v>
      </c>
      <c r="AF260" s="135">
        <v>0</v>
      </c>
      <c r="AG260" s="135">
        <v>0</v>
      </c>
      <c r="AH260" s="135">
        <v>0</v>
      </c>
      <c r="AI260" s="135">
        <v>0</v>
      </c>
      <c r="AJ260" s="135">
        <v>0</v>
      </c>
      <c r="AK260" s="135">
        <v>0</v>
      </c>
      <c r="AL260" s="135">
        <v>0</v>
      </c>
      <c r="AM260" s="135">
        <v>0</v>
      </c>
      <c r="AN260" s="135">
        <v>0</v>
      </c>
      <c r="AO260" s="135">
        <v>0</v>
      </c>
      <c r="AP260" s="135">
        <v>0</v>
      </c>
      <c r="AQ260" s="135">
        <v>0</v>
      </c>
      <c r="AR260" s="135">
        <v>0</v>
      </c>
      <c r="AS260" s="135">
        <v>0</v>
      </c>
      <c r="AT260" s="135">
        <v>0</v>
      </c>
      <c r="AU260" s="135">
        <v>0</v>
      </c>
      <c r="AV260" s="135">
        <v>0</v>
      </c>
      <c r="AW260" s="135">
        <v>0</v>
      </c>
      <c r="AX260" s="135">
        <v>0</v>
      </c>
      <c r="AY260" s="135">
        <v>0</v>
      </c>
      <c r="AZ260" s="135">
        <v>0</v>
      </c>
      <c r="BA260" s="135">
        <v>0</v>
      </c>
      <c r="BB260" s="135">
        <v>0</v>
      </c>
      <c r="BD260" s="119">
        <f t="shared" si="4"/>
        <v>0</v>
      </c>
    </row>
    <row r="261" spans="1:329" s="88" customFormat="1" ht="11.7" thickBot="1" x14ac:dyDescent="0.45">
      <c r="A261" s="81" t="s">
        <v>81</v>
      </c>
      <c r="B261" s="82" t="s">
        <v>177</v>
      </c>
      <c r="C261" s="82" t="s">
        <v>180</v>
      </c>
      <c r="D261" s="83">
        <v>44297</v>
      </c>
      <c r="E261" s="82">
        <v>3756</v>
      </c>
      <c r="F261" s="82" t="s">
        <v>188</v>
      </c>
      <c r="G261" s="82" t="s">
        <v>176</v>
      </c>
      <c r="H261" s="84">
        <v>9.4285714285714288</v>
      </c>
      <c r="I261" s="140">
        <v>0</v>
      </c>
      <c r="J261" s="140">
        <v>0</v>
      </c>
      <c r="K261" s="140">
        <v>0</v>
      </c>
      <c r="L261" s="140">
        <v>0</v>
      </c>
      <c r="M261" s="140">
        <v>0</v>
      </c>
      <c r="N261" s="135">
        <v>0</v>
      </c>
      <c r="O261" s="135">
        <v>0</v>
      </c>
      <c r="P261" s="135">
        <v>0</v>
      </c>
      <c r="Q261" s="135">
        <v>0</v>
      </c>
      <c r="R261" s="135">
        <v>0</v>
      </c>
      <c r="S261" s="135">
        <v>0</v>
      </c>
      <c r="T261" s="135">
        <v>0</v>
      </c>
      <c r="U261" s="135">
        <v>0</v>
      </c>
      <c r="V261" s="135">
        <v>0</v>
      </c>
      <c r="W261" s="135">
        <v>0</v>
      </c>
      <c r="X261" s="135">
        <v>0</v>
      </c>
      <c r="Y261" s="140">
        <v>0</v>
      </c>
      <c r="Z261" s="140">
        <v>0</v>
      </c>
      <c r="AA261" s="140">
        <v>0</v>
      </c>
      <c r="AB261" s="140">
        <v>0</v>
      </c>
      <c r="AC261" s="140">
        <v>0</v>
      </c>
      <c r="AD261" s="140">
        <v>0</v>
      </c>
      <c r="AE261" s="140">
        <v>0</v>
      </c>
      <c r="AF261" s="140">
        <v>0</v>
      </c>
      <c r="AG261" s="140">
        <v>0</v>
      </c>
      <c r="AH261" s="140">
        <v>0</v>
      </c>
      <c r="AI261" s="140">
        <v>0</v>
      </c>
      <c r="AJ261" s="140">
        <v>0</v>
      </c>
      <c r="AK261" s="140">
        <v>0</v>
      </c>
      <c r="AL261" s="140">
        <v>0</v>
      </c>
      <c r="AM261" s="140">
        <v>0</v>
      </c>
      <c r="AN261" s="140">
        <v>0</v>
      </c>
      <c r="AO261" s="140">
        <v>0</v>
      </c>
      <c r="AP261" s="140">
        <v>0</v>
      </c>
      <c r="AQ261" s="140">
        <v>0</v>
      </c>
      <c r="AR261" s="140">
        <v>0</v>
      </c>
      <c r="AS261" s="140">
        <v>0</v>
      </c>
      <c r="AT261" s="140">
        <v>0</v>
      </c>
      <c r="AU261" s="140">
        <v>0</v>
      </c>
      <c r="AV261" s="140">
        <v>0</v>
      </c>
      <c r="AW261" s="140">
        <v>0</v>
      </c>
      <c r="AX261" s="140">
        <v>0</v>
      </c>
      <c r="AY261" s="140">
        <v>0</v>
      </c>
      <c r="AZ261" s="140">
        <v>0</v>
      </c>
      <c r="BA261" s="140">
        <v>0</v>
      </c>
      <c r="BB261" s="140">
        <v>0</v>
      </c>
      <c r="BC261" s="53"/>
      <c r="BD261" s="121">
        <f t="shared" si="4"/>
        <v>0</v>
      </c>
      <c r="BE261" s="53"/>
      <c r="BF261" s="53"/>
      <c r="BG261" s="53"/>
      <c r="BH261" s="53"/>
      <c r="BI261" s="53"/>
      <c r="BJ261" s="53"/>
      <c r="BK261" s="53"/>
      <c r="BL261" s="53"/>
      <c r="BM261" s="53"/>
      <c r="BN261" s="53"/>
      <c r="BO261" s="53"/>
      <c r="BP261" s="53"/>
      <c r="BQ261" s="53"/>
      <c r="BR261" s="53"/>
      <c r="BS261" s="53"/>
      <c r="BT261" s="53"/>
      <c r="BU261" s="53"/>
      <c r="BV261" s="53"/>
      <c r="BW261" s="53"/>
      <c r="BX261" s="53"/>
      <c r="BY261" s="53"/>
      <c r="BZ261" s="53"/>
      <c r="CA261" s="53"/>
      <c r="CB261" s="53"/>
      <c r="CC261" s="53"/>
      <c r="CD261" s="53"/>
      <c r="CE261" s="53"/>
      <c r="CF261" s="53"/>
      <c r="CG261" s="53"/>
      <c r="CH261" s="53"/>
      <c r="CI261" s="53"/>
      <c r="CJ261" s="53"/>
      <c r="CK261" s="53"/>
      <c r="CL261" s="53"/>
      <c r="CM261" s="53"/>
      <c r="CN261" s="53"/>
      <c r="CO261" s="53"/>
      <c r="CP261" s="53"/>
      <c r="CQ261" s="53"/>
      <c r="CR261" s="53"/>
      <c r="CS261" s="53"/>
      <c r="CT261" s="53"/>
      <c r="CU261" s="53"/>
      <c r="CV261" s="53"/>
      <c r="CW261" s="53"/>
      <c r="CX261" s="53"/>
      <c r="CY261" s="53"/>
      <c r="CZ261" s="53"/>
      <c r="DA261" s="53"/>
      <c r="DB261" s="53"/>
      <c r="DC261" s="53"/>
      <c r="DD261" s="53"/>
      <c r="DE261" s="53"/>
      <c r="DF261" s="53"/>
      <c r="DG261" s="53"/>
      <c r="DH261" s="53"/>
      <c r="DI261" s="53"/>
      <c r="DJ261" s="53"/>
      <c r="DK261" s="53"/>
      <c r="DL261" s="53"/>
      <c r="DM261" s="53"/>
      <c r="DN261" s="53"/>
      <c r="DO261" s="53"/>
      <c r="DP261" s="53"/>
      <c r="DQ261" s="53"/>
      <c r="DR261" s="53"/>
      <c r="DS261" s="53"/>
      <c r="DT261" s="53"/>
      <c r="DU261" s="53"/>
      <c r="DV261" s="53"/>
      <c r="DW261" s="53"/>
      <c r="DX261" s="53"/>
      <c r="DY261" s="53"/>
      <c r="DZ261" s="53"/>
      <c r="EA261" s="53"/>
      <c r="EB261" s="53"/>
      <c r="EC261" s="53"/>
      <c r="ED261" s="53"/>
      <c r="EE261" s="53"/>
      <c r="EF261" s="53"/>
      <c r="EG261" s="53"/>
      <c r="EH261" s="53"/>
      <c r="EI261" s="53"/>
      <c r="EJ261" s="53"/>
      <c r="EK261" s="53"/>
      <c r="EL261" s="53"/>
      <c r="EM261" s="53"/>
      <c r="EN261" s="53"/>
      <c r="EO261" s="53"/>
      <c r="EP261" s="53"/>
      <c r="EQ261" s="53"/>
      <c r="ER261" s="53"/>
      <c r="ES261" s="53"/>
      <c r="ET261" s="53"/>
      <c r="EU261" s="53"/>
      <c r="EV261" s="53"/>
      <c r="EW261" s="53"/>
      <c r="EX261" s="53"/>
      <c r="EY261" s="53"/>
      <c r="EZ261" s="53"/>
      <c r="FA261" s="53"/>
      <c r="FB261" s="53"/>
      <c r="FC261" s="53"/>
      <c r="FD261" s="53"/>
      <c r="FE261" s="53"/>
      <c r="FF261" s="53"/>
      <c r="FG261" s="53"/>
      <c r="FH261" s="53"/>
      <c r="FI261" s="53"/>
      <c r="FJ261" s="53"/>
      <c r="FK261" s="53"/>
      <c r="FL261" s="53"/>
      <c r="FM261" s="53"/>
      <c r="FN261" s="53"/>
      <c r="FO261" s="53"/>
      <c r="FP261" s="53"/>
      <c r="FQ261" s="53"/>
      <c r="FR261" s="53"/>
      <c r="FS261" s="53"/>
      <c r="FT261" s="53"/>
      <c r="FU261" s="53"/>
      <c r="FV261" s="53"/>
      <c r="FW261" s="53"/>
      <c r="FX261" s="53"/>
      <c r="FY261" s="53"/>
      <c r="FZ261" s="53"/>
      <c r="GA261" s="53"/>
      <c r="GB261" s="53"/>
      <c r="GC261" s="53"/>
      <c r="GD261" s="53"/>
      <c r="GE261" s="53"/>
      <c r="GF261" s="53"/>
      <c r="GG261" s="53"/>
      <c r="GH261" s="53"/>
      <c r="GI261" s="53"/>
      <c r="GJ261" s="53"/>
      <c r="GK261" s="53"/>
      <c r="GL261" s="53"/>
      <c r="GM261" s="53"/>
      <c r="GN261" s="53"/>
      <c r="GO261" s="53"/>
      <c r="GP261" s="53"/>
      <c r="GQ261" s="53"/>
      <c r="GR261" s="53"/>
      <c r="GS261" s="53"/>
      <c r="GT261" s="53"/>
      <c r="GU261" s="53"/>
      <c r="GV261" s="53"/>
      <c r="GW261" s="53"/>
      <c r="GX261" s="53"/>
      <c r="GY261" s="53"/>
      <c r="GZ261" s="53"/>
      <c r="HA261" s="53"/>
      <c r="HB261" s="53"/>
      <c r="HC261" s="53"/>
      <c r="HD261" s="53"/>
      <c r="HE261" s="53"/>
      <c r="HF261" s="53"/>
      <c r="HG261" s="53"/>
      <c r="HH261" s="53"/>
      <c r="HI261" s="53"/>
      <c r="HJ261" s="53"/>
      <c r="HK261" s="53"/>
      <c r="HL261" s="53"/>
      <c r="HM261" s="53"/>
      <c r="HN261" s="53"/>
      <c r="HO261" s="53"/>
      <c r="HP261" s="53"/>
      <c r="HQ261" s="53"/>
      <c r="HR261" s="53"/>
      <c r="HS261" s="53"/>
      <c r="HT261" s="53"/>
      <c r="HU261" s="53"/>
      <c r="HV261" s="53"/>
      <c r="HW261" s="53"/>
      <c r="HX261" s="53"/>
      <c r="HY261" s="53"/>
      <c r="HZ261" s="53"/>
      <c r="IA261" s="53"/>
      <c r="IB261" s="53"/>
      <c r="IC261" s="53"/>
      <c r="ID261" s="53"/>
      <c r="IE261" s="53"/>
      <c r="IF261" s="53"/>
      <c r="IG261" s="53"/>
      <c r="IH261" s="53"/>
      <c r="II261" s="53"/>
      <c r="IJ261" s="53"/>
      <c r="IK261" s="53"/>
      <c r="IL261" s="53"/>
      <c r="IM261" s="53"/>
      <c r="IN261" s="53"/>
      <c r="IO261" s="53"/>
      <c r="IP261" s="53"/>
      <c r="IQ261" s="53"/>
      <c r="IR261" s="53"/>
      <c r="IS261" s="53"/>
      <c r="IT261" s="53"/>
      <c r="IU261" s="53"/>
      <c r="IV261" s="53"/>
      <c r="IW261" s="53"/>
      <c r="IX261" s="53"/>
      <c r="IY261" s="53"/>
      <c r="IZ261" s="53"/>
      <c r="JA261" s="53"/>
      <c r="JB261" s="53"/>
      <c r="JC261" s="53"/>
      <c r="JD261" s="53"/>
      <c r="JE261" s="53"/>
      <c r="JF261" s="53"/>
      <c r="JG261" s="53"/>
      <c r="JH261" s="53"/>
      <c r="JI261" s="53"/>
      <c r="JJ261" s="53"/>
      <c r="JK261" s="53"/>
      <c r="JL261" s="53"/>
      <c r="JM261" s="53"/>
      <c r="JN261" s="53"/>
      <c r="JO261" s="53"/>
      <c r="JP261" s="53"/>
      <c r="JQ261" s="53"/>
      <c r="JR261" s="53"/>
      <c r="JS261" s="53"/>
      <c r="JT261" s="53"/>
      <c r="JU261" s="53"/>
      <c r="JV261" s="53"/>
      <c r="JW261" s="53"/>
      <c r="JX261" s="53"/>
      <c r="JY261" s="53"/>
      <c r="JZ261" s="53"/>
      <c r="KA261" s="53"/>
      <c r="KB261" s="53"/>
      <c r="KC261" s="53"/>
      <c r="KD261" s="53"/>
      <c r="KE261" s="53"/>
      <c r="KF261" s="53"/>
      <c r="KG261" s="53"/>
      <c r="KH261" s="53"/>
      <c r="KI261" s="53"/>
      <c r="KJ261" s="53"/>
      <c r="KK261" s="53"/>
      <c r="KL261" s="53"/>
      <c r="KM261" s="53"/>
      <c r="KN261" s="53"/>
      <c r="KO261" s="53"/>
      <c r="KP261" s="53"/>
      <c r="KQ261" s="53"/>
      <c r="KR261" s="53"/>
      <c r="KS261" s="53"/>
      <c r="KT261" s="53"/>
      <c r="KU261" s="53"/>
      <c r="KV261" s="53"/>
      <c r="KW261" s="53"/>
      <c r="KX261" s="53"/>
      <c r="KY261" s="53"/>
      <c r="KZ261" s="53"/>
      <c r="LA261" s="53"/>
      <c r="LB261" s="53"/>
      <c r="LC261" s="53"/>
      <c r="LD261" s="53"/>
      <c r="LE261" s="53"/>
      <c r="LF261" s="53"/>
      <c r="LG261" s="53"/>
      <c r="LH261" s="53"/>
      <c r="LI261" s="53"/>
      <c r="LJ261" s="53"/>
      <c r="LK261" s="53"/>
      <c r="LL261" s="53"/>
      <c r="LM261" s="53"/>
      <c r="LN261" s="53"/>
      <c r="LO261" s="53"/>
      <c r="LP261" s="53"/>
      <c r="LQ261" s="53"/>
    </row>
    <row r="262" spans="1:329" s="87" customFormat="1" x14ac:dyDescent="0.4">
      <c r="A262" s="71" t="s">
        <v>82</v>
      </c>
      <c r="B262" s="72" t="s">
        <v>175</v>
      </c>
      <c r="C262" s="72" t="s">
        <v>180</v>
      </c>
      <c r="D262" s="73">
        <v>44406</v>
      </c>
      <c r="E262" s="72">
        <v>3850</v>
      </c>
      <c r="F262" s="72" t="s">
        <v>114</v>
      </c>
      <c r="G262" s="72" t="s">
        <v>176</v>
      </c>
      <c r="H262" s="74">
        <v>11</v>
      </c>
      <c r="I262" s="142">
        <v>0</v>
      </c>
      <c r="J262" s="142">
        <v>0</v>
      </c>
      <c r="K262" s="142">
        <v>0</v>
      </c>
      <c r="L262" s="142">
        <v>0</v>
      </c>
      <c r="M262" s="142">
        <v>0</v>
      </c>
      <c r="N262" s="142">
        <v>0</v>
      </c>
      <c r="O262" s="142">
        <v>0</v>
      </c>
      <c r="P262" s="142">
        <v>0</v>
      </c>
      <c r="Q262" s="142">
        <v>0</v>
      </c>
      <c r="R262" s="142">
        <v>0</v>
      </c>
      <c r="S262" s="142">
        <v>2</v>
      </c>
      <c r="T262" s="142">
        <v>0</v>
      </c>
      <c r="U262" s="142">
        <v>0</v>
      </c>
      <c r="V262" s="142">
        <v>0</v>
      </c>
      <c r="W262" s="142">
        <v>0</v>
      </c>
      <c r="X262" s="142">
        <v>0</v>
      </c>
      <c r="Y262" s="142">
        <v>0</v>
      </c>
      <c r="Z262" s="142">
        <v>0</v>
      </c>
      <c r="AA262" s="142">
        <v>0</v>
      </c>
      <c r="AB262" s="142">
        <v>0</v>
      </c>
      <c r="AC262" s="142">
        <v>0</v>
      </c>
      <c r="AD262" s="142">
        <v>0</v>
      </c>
      <c r="AE262" s="142">
        <v>0</v>
      </c>
      <c r="AF262" s="142">
        <v>0</v>
      </c>
      <c r="AG262" s="142">
        <v>0</v>
      </c>
      <c r="AH262" s="142">
        <v>0</v>
      </c>
      <c r="AI262" s="142">
        <v>0</v>
      </c>
      <c r="AJ262" s="142">
        <v>0</v>
      </c>
      <c r="AK262" s="142">
        <v>0</v>
      </c>
      <c r="AL262" s="142">
        <v>0</v>
      </c>
      <c r="AM262" s="142">
        <v>0</v>
      </c>
      <c r="AN262" s="142">
        <v>0</v>
      </c>
      <c r="AO262" s="142">
        <v>0</v>
      </c>
      <c r="AP262" s="142">
        <v>0</v>
      </c>
      <c r="AQ262" s="142">
        <v>0</v>
      </c>
      <c r="AR262" s="142">
        <v>0</v>
      </c>
      <c r="AS262" s="142">
        <v>0</v>
      </c>
      <c r="AT262" s="142">
        <v>0</v>
      </c>
      <c r="AU262" s="142">
        <v>0</v>
      </c>
      <c r="AV262" s="142">
        <v>0</v>
      </c>
      <c r="AW262" s="142">
        <v>0</v>
      </c>
      <c r="AX262" s="142">
        <v>0</v>
      </c>
      <c r="AY262" s="142">
        <v>0</v>
      </c>
      <c r="AZ262" s="142">
        <v>0</v>
      </c>
      <c r="BA262" s="133">
        <v>0</v>
      </c>
      <c r="BB262" s="143">
        <v>0</v>
      </c>
      <c r="BC262" s="53"/>
      <c r="BD262" s="118">
        <f t="shared" si="4"/>
        <v>2</v>
      </c>
      <c r="BE262" s="53"/>
      <c r="BF262" s="53"/>
      <c r="BG262" s="53"/>
      <c r="BH262" s="53"/>
      <c r="BI262" s="53"/>
      <c r="BJ262" s="53"/>
      <c r="BK262" s="53"/>
      <c r="BL262" s="53"/>
      <c r="BM262" s="53"/>
      <c r="BN262" s="53"/>
      <c r="BO262" s="53"/>
      <c r="BP262" s="53"/>
      <c r="BQ262" s="53"/>
      <c r="BR262" s="53"/>
      <c r="BS262" s="53"/>
      <c r="BT262" s="53"/>
      <c r="BU262" s="53"/>
      <c r="BV262" s="53"/>
      <c r="BW262" s="53"/>
      <c r="BX262" s="53"/>
      <c r="BY262" s="53"/>
      <c r="BZ262" s="53"/>
      <c r="CA262" s="53"/>
      <c r="CB262" s="53"/>
      <c r="CC262" s="53"/>
      <c r="CD262" s="53"/>
      <c r="CE262" s="53"/>
      <c r="CF262" s="53"/>
      <c r="CG262" s="53"/>
      <c r="CH262" s="53"/>
      <c r="CI262" s="53"/>
      <c r="CJ262" s="53"/>
      <c r="CK262" s="53"/>
      <c r="CL262" s="53"/>
      <c r="CM262" s="53"/>
      <c r="CN262" s="53"/>
      <c r="CO262" s="53"/>
      <c r="CP262" s="53"/>
      <c r="CQ262" s="53"/>
      <c r="CR262" s="53"/>
      <c r="CS262" s="53"/>
      <c r="CT262" s="53"/>
      <c r="CU262" s="53"/>
      <c r="CV262" s="53"/>
      <c r="CW262" s="53"/>
      <c r="CX262" s="53"/>
      <c r="CY262" s="53"/>
      <c r="CZ262" s="53"/>
      <c r="DA262" s="53"/>
      <c r="DB262" s="53"/>
      <c r="DC262" s="53"/>
      <c r="DD262" s="53"/>
      <c r="DE262" s="53"/>
      <c r="DF262" s="53"/>
      <c r="DG262" s="53"/>
      <c r="DH262" s="53"/>
      <c r="DI262" s="53"/>
      <c r="DJ262" s="53"/>
      <c r="DK262" s="53"/>
      <c r="DL262" s="53"/>
      <c r="DM262" s="53"/>
      <c r="DN262" s="53"/>
      <c r="DO262" s="53"/>
      <c r="DP262" s="53"/>
      <c r="DQ262" s="53"/>
      <c r="DR262" s="53"/>
      <c r="DS262" s="53"/>
      <c r="DT262" s="53"/>
      <c r="DU262" s="53"/>
      <c r="DV262" s="53"/>
      <c r="DW262" s="53"/>
      <c r="DX262" s="53"/>
      <c r="DY262" s="53"/>
      <c r="DZ262" s="53"/>
      <c r="EA262" s="53"/>
      <c r="EB262" s="53"/>
      <c r="EC262" s="53"/>
      <c r="ED262" s="53"/>
      <c r="EE262" s="53"/>
      <c r="EF262" s="53"/>
      <c r="EG262" s="53"/>
      <c r="EH262" s="53"/>
      <c r="EI262" s="53"/>
      <c r="EJ262" s="53"/>
      <c r="EK262" s="53"/>
      <c r="EL262" s="53"/>
      <c r="EM262" s="53"/>
      <c r="EN262" s="53"/>
      <c r="EO262" s="53"/>
      <c r="EP262" s="53"/>
      <c r="EQ262" s="53"/>
      <c r="ER262" s="53"/>
      <c r="ES262" s="53"/>
      <c r="ET262" s="53"/>
      <c r="EU262" s="53"/>
      <c r="EV262" s="53"/>
      <c r="EW262" s="53"/>
      <c r="EX262" s="53"/>
      <c r="EY262" s="53"/>
      <c r="EZ262" s="53"/>
      <c r="FA262" s="53"/>
      <c r="FB262" s="53"/>
      <c r="FC262" s="53"/>
      <c r="FD262" s="53"/>
      <c r="FE262" s="53"/>
      <c r="FF262" s="53"/>
      <c r="FG262" s="53"/>
      <c r="FH262" s="53"/>
      <c r="FI262" s="53"/>
      <c r="FJ262" s="53"/>
      <c r="FK262" s="53"/>
      <c r="FL262" s="53"/>
      <c r="FM262" s="53"/>
      <c r="FN262" s="53"/>
      <c r="FO262" s="53"/>
      <c r="FP262" s="53"/>
      <c r="FQ262" s="53"/>
      <c r="FR262" s="53"/>
      <c r="FS262" s="53"/>
      <c r="FT262" s="53"/>
      <c r="FU262" s="53"/>
      <c r="FV262" s="53"/>
      <c r="FW262" s="53"/>
      <c r="FX262" s="53"/>
      <c r="FY262" s="53"/>
      <c r="FZ262" s="53"/>
      <c r="GA262" s="53"/>
      <c r="GB262" s="53"/>
      <c r="GC262" s="53"/>
      <c r="GD262" s="53"/>
      <c r="GE262" s="53"/>
      <c r="GF262" s="53"/>
      <c r="GG262" s="53"/>
      <c r="GH262" s="53"/>
      <c r="GI262" s="53"/>
      <c r="GJ262" s="53"/>
      <c r="GK262" s="53"/>
      <c r="GL262" s="53"/>
      <c r="GM262" s="53"/>
      <c r="GN262" s="53"/>
      <c r="GO262" s="53"/>
      <c r="GP262" s="53"/>
      <c r="GQ262" s="53"/>
      <c r="GR262" s="53"/>
      <c r="GS262" s="53"/>
      <c r="GT262" s="53"/>
      <c r="GU262" s="53"/>
      <c r="GV262" s="53"/>
      <c r="GW262" s="53"/>
      <c r="GX262" s="53"/>
      <c r="GY262" s="53"/>
      <c r="GZ262" s="53"/>
      <c r="HA262" s="53"/>
      <c r="HB262" s="53"/>
      <c r="HC262" s="53"/>
      <c r="HD262" s="53"/>
      <c r="HE262" s="53"/>
      <c r="HF262" s="53"/>
      <c r="HG262" s="53"/>
      <c r="HH262" s="53"/>
      <c r="HI262" s="53"/>
      <c r="HJ262" s="53"/>
      <c r="HK262" s="53"/>
      <c r="HL262" s="53"/>
      <c r="HM262" s="53"/>
      <c r="HN262" s="53"/>
      <c r="HO262" s="53"/>
      <c r="HP262" s="53"/>
      <c r="HQ262" s="53"/>
      <c r="HR262" s="53"/>
      <c r="HS262" s="53"/>
      <c r="HT262" s="53"/>
      <c r="HU262" s="53"/>
      <c r="HV262" s="53"/>
      <c r="HW262" s="53"/>
      <c r="HX262" s="53"/>
      <c r="HY262" s="53"/>
      <c r="HZ262" s="53"/>
      <c r="IA262" s="53"/>
      <c r="IB262" s="53"/>
      <c r="IC262" s="53"/>
      <c r="ID262" s="53"/>
      <c r="IE262" s="53"/>
      <c r="IF262" s="53"/>
      <c r="IG262" s="53"/>
      <c r="IH262" s="53"/>
      <c r="II262" s="53"/>
      <c r="IJ262" s="53"/>
      <c r="IK262" s="53"/>
      <c r="IL262" s="53"/>
      <c r="IM262" s="53"/>
      <c r="IN262" s="53"/>
      <c r="IO262" s="53"/>
      <c r="IP262" s="53"/>
      <c r="IQ262" s="53"/>
      <c r="IR262" s="53"/>
      <c r="IS262" s="53"/>
      <c r="IT262" s="53"/>
      <c r="IU262" s="53"/>
      <c r="IV262" s="53"/>
      <c r="IW262" s="53"/>
      <c r="IX262" s="53"/>
      <c r="IY262" s="53"/>
      <c r="IZ262" s="53"/>
      <c r="JA262" s="53"/>
      <c r="JB262" s="53"/>
      <c r="JC262" s="53"/>
      <c r="JD262" s="53"/>
      <c r="JE262" s="53"/>
      <c r="JF262" s="53"/>
      <c r="JG262" s="53"/>
      <c r="JH262" s="53"/>
      <c r="JI262" s="53"/>
      <c r="JJ262" s="53"/>
      <c r="JK262" s="53"/>
      <c r="JL262" s="53"/>
      <c r="JM262" s="53"/>
      <c r="JN262" s="53"/>
      <c r="JO262" s="53"/>
      <c r="JP262" s="53"/>
      <c r="JQ262" s="53"/>
      <c r="JR262" s="53"/>
      <c r="JS262" s="53"/>
      <c r="JT262" s="53"/>
      <c r="JU262" s="53"/>
      <c r="JV262" s="53"/>
      <c r="JW262" s="53"/>
      <c r="JX262" s="53"/>
      <c r="JY262" s="53"/>
      <c r="JZ262" s="53"/>
      <c r="KA262" s="53"/>
      <c r="KB262" s="53"/>
      <c r="KC262" s="53"/>
      <c r="KD262" s="53"/>
      <c r="KE262" s="53"/>
      <c r="KF262" s="53"/>
      <c r="KG262" s="53"/>
      <c r="KH262" s="53"/>
      <c r="KI262" s="53"/>
      <c r="KJ262" s="53"/>
      <c r="KK262" s="53"/>
      <c r="KL262" s="53"/>
      <c r="KM262" s="53"/>
      <c r="KN262" s="53"/>
      <c r="KO262" s="53"/>
      <c r="KP262" s="53"/>
      <c r="KQ262" s="53"/>
      <c r="KR262" s="53"/>
      <c r="KS262" s="53"/>
      <c r="KT262" s="53"/>
      <c r="KU262" s="53"/>
      <c r="KV262" s="53"/>
      <c r="KW262" s="53"/>
      <c r="KX262" s="53"/>
      <c r="KY262" s="53"/>
      <c r="KZ262" s="53"/>
      <c r="LA262" s="53"/>
      <c r="LB262" s="53"/>
      <c r="LC262" s="53"/>
      <c r="LD262" s="53"/>
      <c r="LE262" s="53"/>
      <c r="LF262" s="53"/>
      <c r="LG262" s="53"/>
      <c r="LH262" s="53"/>
      <c r="LI262" s="53"/>
      <c r="LJ262" s="53"/>
      <c r="LK262" s="53"/>
      <c r="LL262" s="53"/>
      <c r="LM262" s="53"/>
      <c r="LN262" s="53"/>
      <c r="LO262" s="53"/>
      <c r="LP262" s="53"/>
      <c r="LQ262" s="53"/>
    </row>
    <row r="263" spans="1:329" x14ac:dyDescent="0.4">
      <c r="A263" s="78" t="s">
        <v>82</v>
      </c>
      <c r="B263" s="5" t="s">
        <v>175</v>
      </c>
      <c r="C263" s="5" t="s">
        <v>180</v>
      </c>
      <c r="D263" s="68">
        <v>44411</v>
      </c>
      <c r="E263" s="5">
        <v>3851</v>
      </c>
      <c r="F263" s="5" t="s">
        <v>114</v>
      </c>
      <c r="G263" s="5" t="s">
        <v>176</v>
      </c>
      <c r="H263" s="69">
        <v>10.285714285714286</v>
      </c>
      <c r="I263" s="129">
        <v>0</v>
      </c>
      <c r="J263" s="129">
        <v>0</v>
      </c>
      <c r="K263" s="129">
        <v>0</v>
      </c>
      <c r="L263" s="129">
        <v>0</v>
      </c>
      <c r="M263" s="129">
        <v>0</v>
      </c>
      <c r="N263" s="129">
        <v>0</v>
      </c>
      <c r="O263" s="129">
        <v>0</v>
      </c>
      <c r="P263" s="129">
        <v>0</v>
      </c>
      <c r="Q263" s="129">
        <v>0</v>
      </c>
      <c r="R263" s="129">
        <v>0</v>
      </c>
      <c r="S263" s="129">
        <v>0</v>
      </c>
      <c r="T263" s="129">
        <v>0</v>
      </c>
      <c r="U263" s="129">
        <v>0</v>
      </c>
      <c r="V263" s="129">
        <v>0</v>
      </c>
      <c r="W263" s="129">
        <v>0</v>
      </c>
      <c r="X263" s="129">
        <v>0</v>
      </c>
      <c r="Y263" s="129">
        <v>0</v>
      </c>
      <c r="Z263" s="129">
        <v>0</v>
      </c>
      <c r="AA263" s="129">
        <v>0</v>
      </c>
      <c r="AB263" s="129">
        <v>0</v>
      </c>
      <c r="AC263" s="129">
        <v>0</v>
      </c>
      <c r="AD263" s="129">
        <v>0</v>
      </c>
      <c r="AE263" s="129">
        <v>0</v>
      </c>
      <c r="AF263" s="129">
        <v>0</v>
      </c>
      <c r="AG263" s="129">
        <v>0</v>
      </c>
      <c r="AH263" s="129">
        <v>0</v>
      </c>
      <c r="AI263" s="129">
        <v>0</v>
      </c>
      <c r="AJ263" s="129">
        <v>0</v>
      </c>
      <c r="AK263" s="129">
        <v>0</v>
      </c>
      <c r="AL263" s="129">
        <v>0</v>
      </c>
      <c r="AM263" s="129">
        <v>0</v>
      </c>
      <c r="AN263" s="129">
        <v>0</v>
      </c>
      <c r="AO263" s="129">
        <v>0</v>
      </c>
      <c r="AP263" s="129">
        <v>0</v>
      </c>
      <c r="AQ263" s="129">
        <v>0</v>
      </c>
      <c r="AR263" s="129">
        <v>0</v>
      </c>
      <c r="AS263" s="129">
        <v>0</v>
      </c>
      <c r="AT263" s="129">
        <v>0</v>
      </c>
      <c r="AU263" s="129">
        <v>0</v>
      </c>
      <c r="AV263" s="129">
        <v>0</v>
      </c>
      <c r="AW263" s="129">
        <v>0</v>
      </c>
      <c r="AX263" s="129">
        <v>0</v>
      </c>
      <c r="AY263" s="129">
        <v>0</v>
      </c>
      <c r="AZ263" s="129">
        <v>0</v>
      </c>
      <c r="BA263" s="129">
        <v>0</v>
      </c>
      <c r="BB263" s="137">
        <v>0</v>
      </c>
      <c r="BD263" s="119">
        <f t="shared" si="4"/>
        <v>0</v>
      </c>
    </row>
    <row r="264" spans="1:329" x14ac:dyDescent="0.4">
      <c r="A264" s="78" t="s">
        <v>82</v>
      </c>
      <c r="B264" s="5" t="s">
        <v>175</v>
      </c>
      <c r="C264" s="5" t="s">
        <v>180</v>
      </c>
      <c r="D264" s="68">
        <v>44411</v>
      </c>
      <c r="E264" s="5">
        <v>3852</v>
      </c>
      <c r="F264" s="5" t="s">
        <v>114</v>
      </c>
      <c r="G264" s="5" t="s">
        <v>176</v>
      </c>
      <c r="H264" s="69">
        <v>10.285714285714286</v>
      </c>
      <c r="I264" s="129">
        <v>0</v>
      </c>
      <c r="J264" s="129">
        <v>0</v>
      </c>
      <c r="K264" s="129">
        <v>0</v>
      </c>
      <c r="L264" s="129">
        <v>0</v>
      </c>
      <c r="M264" s="129">
        <v>0</v>
      </c>
      <c r="N264" s="129">
        <v>0</v>
      </c>
      <c r="O264" s="129">
        <v>0</v>
      </c>
      <c r="P264" s="129">
        <v>0</v>
      </c>
      <c r="Q264" s="129">
        <v>0</v>
      </c>
      <c r="R264" s="129">
        <v>0</v>
      </c>
      <c r="S264" s="129">
        <v>0</v>
      </c>
      <c r="T264" s="129">
        <v>0</v>
      </c>
      <c r="U264" s="129">
        <v>0</v>
      </c>
      <c r="V264" s="129">
        <v>0</v>
      </c>
      <c r="W264" s="129">
        <v>0</v>
      </c>
      <c r="X264" s="129">
        <v>0</v>
      </c>
      <c r="Y264" s="129">
        <v>0</v>
      </c>
      <c r="Z264" s="129">
        <v>0</v>
      </c>
      <c r="AA264" s="129">
        <v>0</v>
      </c>
      <c r="AB264" s="129">
        <v>0</v>
      </c>
      <c r="AC264" s="129">
        <v>0</v>
      </c>
      <c r="AD264" s="129">
        <v>0</v>
      </c>
      <c r="AE264" s="129">
        <v>0</v>
      </c>
      <c r="AF264" s="129">
        <v>0</v>
      </c>
      <c r="AG264" s="129">
        <v>0</v>
      </c>
      <c r="AH264" s="129">
        <v>0</v>
      </c>
      <c r="AI264" s="129">
        <v>0</v>
      </c>
      <c r="AJ264" s="129">
        <v>0</v>
      </c>
      <c r="AK264" s="129">
        <v>0</v>
      </c>
      <c r="AL264" s="129">
        <v>0</v>
      </c>
      <c r="AM264" s="129">
        <v>0</v>
      </c>
      <c r="AN264" s="129">
        <v>0</v>
      </c>
      <c r="AO264" s="129">
        <v>0</v>
      </c>
      <c r="AP264" s="129">
        <v>0</v>
      </c>
      <c r="AQ264" s="129">
        <v>0</v>
      </c>
      <c r="AR264" s="129">
        <v>0</v>
      </c>
      <c r="AS264" s="129">
        <v>0</v>
      </c>
      <c r="AT264" s="129">
        <v>0</v>
      </c>
      <c r="AU264" s="129">
        <v>0</v>
      </c>
      <c r="AV264" s="129">
        <v>0</v>
      </c>
      <c r="AW264" s="129">
        <v>0</v>
      </c>
      <c r="AX264" s="129">
        <v>0</v>
      </c>
      <c r="AY264" s="129">
        <v>0</v>
      </c>
      <c r="AZ264" s="129">
        <v>0</v>
      </c>
      <c r="BA264" s="129">
        <v>0</v>
      </c>
      <c r="BB264" s="137">
        <v>0</v>
      </c>
      <c r="BD264" s="119">
        <f t="shared" si="4"/>
        <v>0</v>
      </c>
    </row>
    <row r="265" spans="1:329" x14ac:dyDescent="0.4">
      <c r="A265" s="78" t="s">
        <v>82</v>
      </c>
      <c r="B265" s="5" t="s">
        <v>175</v>
      </c>
      <c r="C265" s="5" t="s">
        <v>180</v>
      </c>
      <c r="D265" s="68">
        <v>44413</v>
      </c>
      <c r="E265" s="5">
        <v>3853</v>
      </c>
      <c r="F265" s="5" t="s">
        <v>114</v>
      </c>
      <c r="G265" s="5" t="s">
        <v>176</v>
      </c>
      <c r="H265" s="69">
        <v>10</v>
      </c>
      <c r="I265" s="129">
        <v>0</v>
      </c>
      <c r="J265" s="129">
        <v>0</v>
      </c>
      <c r="K265" s="129">
        <v>0</v>
      </c>
      <c r="L265" s="129">
        <v>0</v>
      </c>
      <c r="M265" s="129">
        <v>0</v>
      </c>
      <c r="N265" s="129">
        <v>0</v>
      </c>
      <c r="O265" s="129">
        <v>0</v>
      </c>
      <c r="P265" s="129">
        <v>0</v>
      </c>
      <c r="Q265" s="129">
        <v>0</v>
      </c>
      <c r="R265" s="129">
        <v>0</v>
      </c>
      <c r="S265" s="129">
        <v>0</v>
      </c>
      <c r="T265" s="129">
        <v>0</v>
      </c>
      <c r="U265" s="129">
        <v>0</v>
      </c>
      <c r="V265" s="129">
        <v>0</v>
      </c>
      <c r="W265" s="129">
        <v>0</v>
      </c>
      <c r="X265" s="129">
        <v>0</v>
      </c>
      <c r="Y265" s="129">
        <v>0</v>
      </c>
      <c r="Z265" s="129">
        <v>0</v>
      </c>
      <c r="AA265" s="129">
        <v>0</v>
      </c>
      <c r="AB265" s="129">
        <v>0</v>
      </c>
      <c r="AC265" s="129">
        <v>0</v>
      </c>
      <c r="AD265" s="129">
        <v>0</v>
      </c>
      <c r="AE265" s="129">
        <v>0</v>
      </c>
      <c r="AF265" s="129">
        <v>0</v>
      </c>
      <c r="AG265" s="129">
        <v>0</v>
      </c>
      <c r="AH265" s="129">
        <v>0</v>
      </c>
      <c r="AI265" s="129">
        <v>0</v>
      </c>
      <c r="AJ265" s="129">
        <v>0</v>
      </c>
      <c r="AK265" s="129">
        <v>0</v>
      </c>
      <c r="AL265" s="129">
        <v>0</v>
      </c>
      <c r="AM265" s="129">
        <v>0</v>
      </c>
      <c r="AN265" s="129">
        <v>0</v>
      </c>
      <c r="AO265" s="129">
        <v>0</v>
      </c>
      <c r="AP265" s="129">
        <v>0</v>
      </c>
      <c r="AQ265" s="129">
        <v>0</v>
      </c>
      <c r="AR265" s="129">
        <v>0</v>
      </c>
      <c r="AS265" s="129">
        <v>0</v>
      </c>
      <c r="AT265" s="129">
        <v>0</v>
      </c>
      <c r="AU265" s="129">
        <v>0</v>
      </c>
      <c r="AV265" s="129">
        <v>0</v>
      </c>
      <c r="AW265" s="129">
        <v>0</v>
      </c>
      <c r="AX265" s="129">
        <v>0</v>
      </c>
      <c r="AY265" s="129">
        <v>0</v>
      </c>
      <c r="AZ265" s="129">
        <v>0</v>
      </c>
      <c r="BA265" s="129">
        <v>0</v>
      </c>
      <c r="BB265" s="137">
        <v>0</v>
      </c>
      <c r="BD265" s="119">
        <f t="shared" si="4"/>
        <v>0</v>
      </c>
    </row>
    <row r="266" spans="1:329" s="88" customFormat="1" ht="11.7" thickBot="1" x14ac:dyDescent="0.45">
      <c r="A266" s="81" t="s">
        <v>82</v>
      </c>
      <c r="B266" s="82" t="s">
        <v>175</v>
      </c>
      <c r="C266" s="82" t="s">
        <v>180</v>
      </c>
      <c r="D266" s="83">
        <v>44413</v>
      </c>
      <c r="E266" s="82">
        <v>3854</v>
      </c>
      <c r="F266" s="82" t="s">
        <v>114</v>
      </c>
      <c r="G266" s="82" t="s">
        <v>176</v>
      </c>
      <c r="H266" s="84">
        <v>10</v>
      </c>
      <c r="I266" s="138">
        <v>0</v>
      </c>
      <c r="J266" s="138">
        <v>0</v>
      </c>
      <c r="K266" s="138">
        <v>0</v>
      </c>
      <c r="L266" s="138">
        <v>0</v>
      </c>
      <c r="M266" s="138">
        <v>0</v>
      </c>
      <c r="N266" s="138">
        <v>0</v>
      </c>
      <c r="O266" s="138">
        <v>0</v>
      </c>
      <c r="P266" s="138">
        <v>0</v>
      </c>
      <c r="Q266" s="138">
        <v>0</v>
      </c>
      <c r="R266" s="138">
        <v>0</v>
      </c>
      <c r="S266" s="138">
        <v>0</v>
      </c>
      <c r="T266" s="138">
        <v>0</v>
      </c>
      <c r="U266" s="138">
        <v>0</v>
      </c>
      <c r="V266" s="138">
        <v>0</v>
      </c>
      <c r="W266" s="138">
        <v>0</v>
      </c>
      <c r="X266" s="138">
        <v>0</v>
      </c>
      <c r="Y266" s="138">
        <v>0</v>
      </c>
      <c r="Z266" s="138">
        <v>0</v>
      </c>
      <c r="AA266" s="138">
        <v>0</v>
      </c>
      <c r="AB266" s="138">
        <v>0</v>
      </c>
      <c r="AC266" s="138">
        <v>0</v>
      </c>
      <c r="AD266" s="138">
        <v>0</v>
      </c>
      <c r="AE266" s="138">
        <v>0</v>
      </c>
      <c r="AF266" s="138">
        <v>0</v>
      </c>
      <c r="AG266" s="138">
        <v>0</v>
      </c>
      <c r="AH266" s="138">
        <v>0</v>
      </c>
      <c r="AI266" s="138">
        <v>0</v>
      </c>
      <c r="AJ266" s="138">
        <v>0</v>
      </c>
      <c r="AK266" s="138">
        <v>0</v>
      </c>
      <c r="AL266" s="138">
        <v>0</v>
      </c>
      <c r="AM266" s="138">
        <v>0</v>
      </c>
      <c r="AN266" s="138">
        <v>0</v>
      </c>
      <c r="AO266" s="138">
        <v>0</v>
      </c>
      <c r="AP266" s="138">
        <v>0</v>
      </c>
      <c r="AQ266" s="138">
        <v>0</v>
      </c>
      <c r="AR266" s="138">
        <v>0</v>
      </c>
      <c r="AS266" s="138">
        <v>0</v>
      </c>
      <c r="AT266" s="138">
        <v>0</v>
      </c>
      <c r="AU266" s="138">
        <v>0</v>
      </c>
      <c r="AV266" s="138">
        <v>0</v>
      </c>
      <c r="AW266" s="138">
        <v>0</v>
      </c>
      <c r="AX266" s="138">
        <v>0</v>
      </c>
      <c r="AY266" s="138">
        <v>0</v>
      </c>
      <c r="AZ266" s="138">
        <v>0</v>
      </c>
      <c r="BA266" s="138">
        <v>0</v>
      </c>
      <c r="BB266" s="139">
        <v>0</v>
      </c>
      <c r="BC266" s="53"/>
      <c r="BD266" s="121">
        <f t="shared" si="4"/>
        <v>0</v>
      </c>
      <c r="BE266" s="53"/>
      <c r="BF266" s="53"/>
      <c r="BG266" s="53"/>
      <c r="BH266" s="53"/>
      <c r="BI266" s="53"/>
      <c r="BJ266" s="53"/>
      <c r="BK266" s="53"/>
      <c r="BL266" s="53"/>
      <c r="BM266" s="53"/>
      <c r="BN266" s="53"/>
      <c r="BO266" s="53"/>
      <c r="BP266" s="53"/>
      <c r="BQ266" s="53"/>
      <c r="BR266" s="53"/>
      <c r="BS266" s="53"/>
      <c r="BT266" s="53"/>
      <c r="BU266" s="53"/>
      <c r="BV266" s="53"/>
      <c r="BW266" s="53"/>
      <c r="BX266" s="53"/>
      <c r="BY266" s="53"/>
      <c r="BZ266" s="53"/>
      <c r="CA266" s="53"/>
      <c r="CB266" s="53"/>
      <c r="CC266" s="53"/>
      <c r="CD266" s="53"/>
      <c r="CE266" s="53"/>
      <c r="CF266" s="53"/>
      <c r="CG266" s="53"/>
      <c r="CH266" s="53"/>
      <c r="CI266" s="53"/>
      <c r="CJ266" s="53"/>
      <c r="CK266" s="53"/>
      <c r="CL266" s="53"/>
      <c r="CM266" s="53"/>
      <c r="CN266" s="53"/>
      <c r="CO266" s="53"/>
      <c r="CP266" s="53"/>
      <c r="CQ266" s="53"/>
      <c r="CR266" s="53"/>
      <c r="CS266" s="53"/>
      <c r="CT266" s="53"/>
      <c r="CU266" s="53"/>
      <c r="CV266" s="53"/>
      <c r="CW266" s="53"/>
      <c r="CX266" s="53"/>
      <c r="CY266" s="53"/>
      <c r="CZ266" s="53"/>
      <c r="DA266" s="53"/>
      <c r="DB266" s="53"/>
      <c r="DC266" s="53"/>
      <c r="DD266" s="53"/>
      <c r="DE266" s="53"/>
      <c r="DF266" s="53"/>
      <c r="DG266" s="53"/>
      <c r="DH266" s="53"/>
      <c r="DI266" s="53"/>
      <c r="DJ266" s="53"/>
      <c r="DK266" s="53"/>
      <c r="DL266" s="53"/>
      <c r="DM266" s="53"/>
      <c r="DN266" s="53"/>
      <c r="DO266" s="53"/>
      <c r="DP266" s="53"/>
      <c r="DQ266" s="53"/>
      <c r="DR266" s="53"/>
      <c r="DS266" s="53"/>
      <c r="DT266" s="53"/>
      <c r="DU266" s="53"/>
      <c r="DV266" s="53"/>
      <c r="DW266" s="53"/>
      <c r="DX266" s="53"/>
      <c r="DY266" s="53"/>
      <c r="DZ266" s="53"/>
      <c r="EA266" s="53"/>
      <c r="EB266" s="53"/>
      <c r="EC266" s="53"/>
      <c r="ED266" s="53"/>
      <c r="EE266" s="53"/>
      <c r="EF266" s="53"/>
      <c r="EG266" s="53"/>
      <c r="EH266" s="53"/>
      <c r="EI266" s="53"/>
      <c r="EJ266" s="53"/>
      <c r="EK266" s="53"/>
      <c r="EL266" s="53"/>
      <c r="EM266" s="53"/>
      <c r="EN266" s="53"/>
      <c r="EO266" s="53"/>
      <c r="EP266" s="53"/>
      <c r="EQ266" s="53"/>
      <c r="ER266" s="53"/>
      <c r="ES266" s="53"/>
      <c r="ET266" s="53"/>
      <c r="EU266" s="53"/>
      <c r="EV266" s="53"/>
      <c r="EW266" s="53"/>
      <c r="EX266" s="53"/>
      <c r="EY266" s="53"/>
      <c r="EZ266" s="53"/>
      <c r="FA266" s="53"/>
      <c r="FB266" s="53"/>
      <c r="FC266" s="53"/>
      <c r="FD266" s="53"/>
      <c r="FE266" s="53"/>
      <c r="FF266" s="53"/>
      <c r="FG266" s="53"/>
      <c r="FH266" s="53"/>
      <c r="FI266" s="53"/>
      <c r="FJ266" s="53"/>
      <c r="FK266" s="53"/>
      <c r="FL266" s="53"/>
      <c r="FM266" s="53"/>
      <c r="FN266" s="53"/>
      <c r="FO266" s="53"/>
      <c r="FP266" s="53"/>
      <c r="FQ266" s="53"/>
      <c r="FR266" s="53"/>
      <c r="FS266" s="53"/>
      <c r="FT266" s="53"/>
      <c r="FU266" s="53"/>
      <c r="FV266" s="53"/>
      <c r="FW266" s="53"/>
      <c r="FX266" s="53"/>
      <c r="FY266" s="53"/>
      <c r="FZ266" s="53"/>
      <c r="GA266" s="53"/>
      <c r="GB266" s="53"/>
      <c r="GC266" s="53"/>
      <c r="GD266" s="53"/>
      <c r="GE266" s="53"/>
      <c r="GF266" s="53"/>
      <c r="GG266" s="53"/>
      <c r="GH266" s="53"/>
      <c r="GI266" s="53"/>
      <c r="GJ266" s="53"/>
      <c r="GK266" s="53"/>
      <c r="GL266" s="53"/>
      <c r="GM266" s="53"/>
      <c r="GN266" s="53"/>
      <c r="GO266" s="53"/>
      <c r="GP266" s="53"/>
      <c r="GQ266" s="53"/>
      <c r="GR266" s="53"/>
      <c r="GS266" s="53"/>
      <c r="GT266" s="53"/>
      <c r="GU266" s="53"/>
      <c r="GV266" s="53"/>
      <c r="GW266" s="53"/>
      <c r="GX266" s="53"/>
      <c r="GY266" s="53"/>
      <c r="GZ266" s="53"/>
      <c r="HA266" s="53"/>
      <c r="HB266" s="53"/>
      <c r="HC266" s="53"/>
      <c r="HD266" s="53"/>
      <c r="HE266" s="53"/>
      <c r="HF266" s="53"/>
      <c r="HG266" s="53"/>
      <c r="HH266" s="53"/>
      <c r="HI266" s="53"/>
      <c r="HJ266" s="53"/>
      <c r="HK266" s="53"/>
      <c r="HL266" s="53"/>
      <c r="HM266" s="53"/>
      <c r="HN266" s="53"/>
      <c r="HO266" s="53"/>
      <c r="HP266" s="53"/>
      <c r="HQ266" s="53"/>
      <c r="HR266" s="53"/>
      <c r="HS266" s="53"/>
      <c r="HT266" s="53"/>
      <c r="HU266" s="53"/>
      <c r="HV266" s="53"/>
      <c r="HW266" s="53"/>
      <c r="HX266" s="53"/>
      <c r="HY266" s="53"/>
      <c r="HZ266" s="53"/>
      <c r="IA266" s="53"/>
      <c r="IB266" s="53"/>
      <c r="IC266" s="53"/>
      <c r="ID266" s="53"/>
      <c r="IE266" s="53"/>
      <c r="IF266" s="53"/>
      <c r="IG266" s="53"/>
      <c r="IH266" s="53"/>
      <c r="II266" s="53"/>
      <c r="IJ266" s="53"/>
      <c r="IK266" s="53"/>
      <c r="IL266" s="53"/>
      <c r="IM266" s="53"/>
      <c r="IN266" s="53"/>
      <c r="IO266" s="53"/>
      <c r="IP266" s="53"/>
      <c r="IQ266" s="53"/>
      <c r="IR266" s="53"/>
      <c r="IS266" s="53"/>
      <c r="IT266" s="53"/>
      <c r="IU266" s="53"/>
      <c r="IV266" s="53"/>
      <c r="IW266" s="53"/>
      <c r="IX266" s="53"/>
      <c r="IY266" s="53"/>
      <c r="IZ266" s="53"/>
      <c r="JA266" s="53"/>
      <c r="JB266" s="53"/>
      <c r="JC266" s="53"/>
      <c r="JD266" s="53"/>
      <c r="JE266" s="53"/>
      <c r="JF266" s="53"/>
      <c r="JG266" s="53"/>
      <c r="JH266" s="53"/>
      <c r="JI266" s="53"/>
      <c r="JJ266" s="53"/>
      <c r="JK266" s="53"/>
      <c r="JL266" s="53"/>
      <c r="JM266" s="53"/>
      <c r="JN266" s="53"/>
      <c r="JO266" s="53"/>
      <c r="JP266" s="53"/>
      <c r="JQ266" s="53"/>
      <c r="JR266" s="53"/>
      <c r="JS266" s="53"/>
      <c r="JT266" s="53"/>
      <c r="JU266" s="53"/>
      <c r="JV266" s="53"/>
      <c r="JW266" s="53"/>
      <c r="JX266" s="53"/>
      <c r="JY266" s="53"/>
      <c r="JZ266" s="53"/>
      <c r="KA266" s="53"/>
      <c r="KB266" s="53"/>
      <c r="KC266" s="53"/>
      <c r="KD266" s="53"/>
      <c r="KE266" s="53"/>
      <c r="KF266" s="53"/>
      <c r="KG266" s="53"/>
      <c r="KH266" s="53"/>
      <c r="KI266" s="53"/>
      <c r="KJ266" s="53"/>
      <c r="KK266" s="53"/>
      <c r="KL266" s="53"/>
      <c r="KM266" s="53"/>
      <c r="KN266" s="53"/>
      <c r="KO266" s="53"/>
      <c r="KP266" s="53"/>
      <c r="KQ266" s="53"/>
      <c r="KR266" s="53"/>
      <c r="KS266" s="53"/>
      <c r="KT266" s="53"/>
      <c r="KU266" s="53"/>
      <c r="KV266" s="53"/>
      <c r="KW266" s="53"/>
      <c r="KX266" s="53"/>
      <c r="KY266" s="53"/>
      <c r="KZ266" s="53"/>
      <c r="LA266" s="53"/>
      <c r="LB266" s="53"/>
      <c r="LC266" s="53"/>
      <c r="LD266" s="53"/>
      <c r="LE266" s="53"/>
      <c r="LF266" s="53"/>
      <c r="LG266" s="53"/>
      <c r="LH266" s="53"/>
      <c r="LI266" s="53"/>
      <c r="LJ266" s="53"/>
      <c r="LK266" s="53"/>
      <c r="LL266" s="53"/>
      <c r="LM266" s="53"/>
      <c r="LN266" s="53"/>
      <c r="LO266" s="53"/>
      <c r="LP266" s="53"/>
      <c r="LQ266" s="53"/>
    </row>
    <row r="267" spans="1:329" s="87" customFormat="1" x14ac:dyDescent="0.4">
      <c r="A267" s="71" t="s">
        <v>82</v>
      </c>
      <c r="B267" s="72" t="s">
        <v>177</v>
      </c>
      <c r="C267" s="72" t="s">
        <v>180</v>
      </c>
      <c r="D267" s="73">
        <v>44406</v>
      </c>
      <c r="E267" s="72">
        <v>3855</v>
      </c>
      <c r="F267" s="72" t="s">
        <v>114</v>
      </c>
      <c r="G267" s="72" t="s">
        <v>176</v>
      </c>
      <c r="H267" s="74">
        <v>11</v>
      </c>
      <c r="I267" s="142">
        <v>0</v>
      </c>
      <c r="J267" s="142">
        <v>0</v>
      </c>
      <c r="K267" s="142">
        <v>0</v>
      </c>
      <c r="L267" s="142">
        <v>0</v>
      </c>
      <c r="M267" s="142">
        <v>0</v>
      </c>
      <c r="N267" s="142">
        <v>0</v>
      </c>
      <c r="O267" s="142">
        <v>0</v>
      </c>
      <c r="P267" s="142">
        <v>0</v>
      </c>
      <c r="Q267" s="142">
        <v>0</v>
      </c>
      <c r="R267" s="142">
        <v>0</v>
      </c>
      <c r="S267" s="142">
        <v>0</v>
      </c>
      <c r="T267" s="142">
        <v>0</v>
      </c>
      <c r="U267" s="142">
        <v>0</v>
      </c>
      <c r="V267" s="142">
        <v>0</v>
      </c>
      <c r="W267" s="142">
        <v>0</v>
      </c>
      <c r="X267" s="142">
        <v>0</v>
      </c>
      <c r="Y267" s="142">
        <v>0</v>
      </c>
      <c r="Z267" s="142">
        <v>0</v>
      </c>
      <c r="AA267" s="142">
        <v>0</v>
      </c>
      <c r="AB267" s="142">
        <v>0</v>
      </c>
      <c r="AC267" s="142">
        <v>0</v>
      </c>
      <c r="AD267" s="142">
        <v>0</v>
      </c>
      <c r="AE267" s="142">
        <v>0</v>
      </c>
      <c r="AF267" s="142">
        <v>0</v>
      </c>
      <c r="AG267" s="142">
        <v>0</v>
      </c>
      <c r="AH267" s="142">
        <v>0</v>
      </c>
      <c r="AI267" s="142">
        <v>0</v>
      </c>
      <c r="AJ267" s="142">
        <v>0</v>
      </c>
      <c r="AK267" s="142">
        <v>0</v>
      </c>
      <c r="AL267" s="142">
        <v>0</v>
      </c>
      <c r="AM267" s="142">
        <v>0</v>
      </c>
      <c r="AN267" s="142">
        <v>0</v>
      </c>
      <c r="AO267" s="142">
        <v>0</v>
      </c>
      <c r="AP267" s="142">
        <v>0</v>
      </c>
      <c r="AQ267" s="142">
        <v>0</v>
      </c>
      <c r="AR267" s="142">
        <v>0</v>
      </c>
      <c r="AS267" s="142">
        <v>0</v>
      </c>
      <c r="AT267" s="142">
        <v>0</v>
      </c>
      <c r="AU267" s="142">
        <v>0</v>
      </c>
      <c r="AV267" s="142">
        <v>0</v>
      </c>
      <c r="AW267" s="142">
        <v>0</v>
      </c>
      <c r="AX267" s="142">
        <v>0</v>
      </c>
      <c r="AY267" s="142">
        <v>0</v>
      </c>
      <c r="AZ267" s="142">
        <v>0</v>
      </c>
      <c r="BA267" s="142">
        <v>0</v>
      </c>
      <c r="BB267" s="143">
        <v>0</v>
      </c>
      <c r="BC267" s="53"/>
      <c r="BD267" s="118">
        <f t="shared" si="4"/>
        <v>0</v>
      </c>
      <c r="BE267" s="53"/>
      <c r="BF267" s="53"/>
      <c r="BG267" s="53"/>
      <c r="BH267" s="53"/>
      <c r="BI267" s="53"/>
      <c r="BJ267" s="53"/>
      <c r="BK267" s="53"/>
      <c r="BL267" s="53"/>
      <c r="BM267" s="53"/>
      <c r="BN267" s="53"/>
      <c r="BO267" s="53"/>
      <c r="BP267" s="53"/>
      <c r="BQ267" s="53"/>
      <c r="BR267" s="53"/>
      <c r="BS267" s="53"/>
      <c r="BT267" s="53"/>
      <c r="BU267" s="53"/>
      <c r="BV267" s="53"/>
      <c r="BW267" s="53"/>
      <c r="BX267" s="53"/>
      <c r="BY267" s="53"/>
      <c r="BZ267" s="53"/>
      <c r="CA267" s="53"/>
      <c r="CB267" s="53"/>
      <c r="CC267" s="53"/>
      <c r="CD267" s="53"/>
      <c r="CE267" s="53"/>
      <c r="CF267" s="53"/>
      <c r="CG267" s="53"/>
      <c r="CH267" s="53"/>
      <c r="CI267" s="53"/>
      <c r="CJ267" s="53"/>
      <c r="CK267" s="53"/>
      <c r="CL267" s="53"/>
      <c r="CM267" s="53"/>
      <c r="CN267" s="53"/>
      <c r="CO267" s="53"/>
      <c r="CP267" s="53"/>
      <c r="CQ267" s="53"/>
      <c r="CR267" s="53"/>
      <c r="CS267" s="53"/>
      <c r="CT267" s="53"/>
      <c r="CU267" s="53"/>
      <c r="CV267" s="53"/>
      <c r="CW267" s="53"/>
      <c r="CX267" s="53"/>
      <c r="CY267" s="53"/>
      <c r="CZ267" s="53"/>
      <c r="DA267" s="53"/>
      <c r="DB267" s="53"/>
      <c r="DC267" s="53"/>
      <c r="DD267" s="53"/>
      <c r="DE267" s="53"/>
      <c r="DF267" s="53"/>
      <c r="DG267" s="53"/>
      <c r="DH267" s="53"/>
      <c r="DI267" s="53"/>
      <c r="DJ267" s="53"/>
      <c r="DK267" s="53"/>
      <c r="DL267" s="53"/>
      <c r="DM267" s="53"/>
      <c r="DN267" s="53"/>
      <c r="DO267" s="53"/>
      <c r="DP267" s="53"/>
      <c r="DQ267" s="53"/>
      <c r="DR267" s="53"/>
      <c r="DS267" s="53"/>
      <c r="DT267" s="53"/>
      <c r="DU267" s="53"/>
      <c r="DV267" s="53"/>
      <c r="DW267" s="53"/>
      <c r="DX267" s="53"/>
      <c r="DY267" s="53"/>
      <c r="DZ267" s="53"/>
      <c r="EA267" s="53"/>
      <c r="EB267" s="53"/>
      <c r="EC267" s="53"/>
      <c r="ED267" s="53"/>
      <c r="EE267" s="53"/>
      <c r="EF267" s="53"/>
      <c r="EG267" s="53"/>
      <c r="EH267" s="53"/>
      <c r="EI267" s="53"/>
      <c r="EJ267" s="53"/>
      <c r="EK267" s="53"/>
      <c r="EL267" s="53"/>
      <c r="EM267" s="53"/>
      <c r="EN267" s="53"/>
      <c r="EO267" s="53"/>
      <c r="EP267" s="53"/>
      <c r="EQ267" s="53"/>
      <c r="ER267" s="53"/>
      <c r="ES267" s="53"/>
      <c r="ET267" s="53"/>
      <c r="EU267" s="53"/>
      <c r="EV267" s="53"/>
      <c r="EW267" s="53"/>
      <c r="EX267" s="53"/>
      <c r="EY267" s="53"/>
      <c r="EZ267" s="53"/>
      <c r="FA267" s="53"/>
      <c r="FB267" s="53"/>
      <c r="FC267" s="53"/>
      <c r="FD267" s="53"/>
      <c r="FE267" s="53"/>
      <c r="FF267" s="53"/>
      <c r="FG267" s="53"/>
      <c r="FH267" s="53"/>
      <c r="FI267" s="53"/>
      <c r="FJ267" s="53"/>
      <c r="FK267" s="53"/>
      <c r="FL267" s="53"/>
      <c r="FM267" s="53"/>
      <c r="FN267" s="53"/>
      <c r="FO267" s="53"/>
      <c r="FP267" s="53"/>
      <c r="FQ267" s="53"/>
      <c r="FR267" s="53"/>
      <c r="FS267" s="53"/>
      <c r="FT267" s="53"/>
      <c r="FU267" s="53"/>
      <c r="FV267" s="53"/>
      <c r="FW267" s="53"/>
      <c r="FX267" s="53"/>
      <c r="FY267" s="53"/>
      <c r="FZ267" s="53"/>
      <c r="GA267" s="53"/>
      <c r="GB267" s="53"/>
      <c r="GC267" s="53"/>
      <c r="GD267" s="53"/>
      <c r="GE267" s="53"/>
      <c r="GF267" s="53"/>
      <c r="GG267" s="53"/>
      <c r="GH267" s="53"/>
      <c r="GI267" s="53"/>
      <c r="GJ267" s="53"/>
      <c r="GK267" s="53"/>
      <c r="GL267" s="53"/>
      <c r="GM267" s="53"/>
      <c r="GN267" s="53"/>
      <c r="GO267" s="53"/>
      <c r="GP267" s="53"/>
      <c r="GQ267" s="53"/>
      <c r="GR267" s="53"/>
      <c r="GS267" s="53"/>
      <c r="GT267" s="53"/>
      <c r="GU267" s="53"/>
      <c r="GV267" s="53"/>
      <c r="GW267" s="53"/>
      <c r="GX267" s="53"/>
      <c r="GY267" s="53"/>
      <c r="GZ267" s="53"/>
      <c r="HA267" s="53"/>
      <c r="HB267" s="53"/>
      <c r="HC267" s="53"/>
      <c r="HD267" s="53"/>
      <c r="HE267" s="53"/>
      <c r="HF267" s="53"/>
      <c r="HG267" s="53"/>
      <c r="HH267" s="53"/>
      <c r="HI267" s="53"/>
      <c r="HJ267" s="53"/>
      <c r="HK267" s="53"/>
      <c r="HL267" s="53"/>
      <c r="HM267" s="53"/>
      <c r="HN267" s="53"/>
      <c r="HO267" s="53"/>
      <c r="HP267" s="53"/>
      <c r="HQ267" s="53"/>
      <c r="HR267" s="53"/>
      <c r="HS267" s="53"/>
      <c r="HT267" s="53"/>
      <c r="HU267" s="53"/>
      <c r="HV267" s="53"/>
      <c r="HW267" s="53"/>
      <c r="HX267" s="53"/>
      <c r="HY267" s="53"/>
      <c r="HZ267" s="53"/>
      <c r="IA267" s="53"/>
      <c r="IB267" s="53"/>
      <c r="IC267" s="53"/>
      <c r="ID267" s="53"/>
      <c r="IE267" s="53"/>
      <c r="IF267" s="53"/>
      <c r="IG267" s="53"/>
      <c r="IH267" s="53"/>
      <c r="II267" s="53"/>
      <c r="IJ267" s="53"/>
      <c r="IK267" s="53"/>
      <c r="IL267" s="53"/>
      <c r="IM267" s="53"/>
      <c r="IN267" s="53"/>
      <c r="IO267" s="53"/>
      <c r="IP267" s="53"/>
      <c r="IQ267" s="53"/>
      <c r="IR267" s="53"/>
      <c r="IS267" s="53"/>
      <c r="IT267" s="53"/>
      <c r="IU267" s="53"/>
      <c r="IV267" s="53"/>
      <c r="IW267" s="53"/>
      <c r="IX267" s="53"/>
      <c r="IY267" s="53"/>
      <c r="IZ267" s="53"/>
      <c r="JA267" s="53"/>
      <c r="JB267" s="53"/>
      <c r="JC267" s="53"/>
      <c r="JD267" s="53"/>
      <c r="JE267" s="53"/>
      <c r="JF267" s="53"/>
      <c r="JG267" s="53"/>
      <c r="JH267" s="53"/>
      <c r="JI267" s="53"/>
      <c r="JJ267" s="53"/>
      <c r="JK267" s="53"/>
      <c r="JL267" s="53"/>
      <c r="JM267" s="53"/>
      <c r="JN267" s="53"/>
      <c r="JO267" s="53"/>
      <c r="JP267" s="53"/>
      <c r="JQ267" s="53"/>
      <c r="JR267" s="53"/>
      <c r="JS267" s="53"/>
      <c r="JT267" s="53"/>
      <c r="JU267" s="53"/>
      <c r="JV267" s="53"/>
      <c r="JW267" s="53"/>
      <c r="JX267" s="53"/>
      <c r="JY267" s="53"/>
      <c r="JZ267" s="53"/>
      <c r="KA267" s="53"/>
      <c r="KB267" s="53"/>
      <c r="KC267" s="53"/>
      <c r="KD267" s="53"/>
      <c r="KE267" s="53"/>
      <c r="KF267" s="53"/>
      <c r="KG267" s="53"/>
      <c r="KH267" s="53"/>
      <c r="KI267" s="53"/>
      <c r="KJ267" s="53"/>
      <c r="KK267" s="53"/>
      <c r="KL267" s="53"/>
      <c r="KM267" s="53"/>
      <c r="KN267" s="53"/>
      <c r="KO267" s="53"/>
      <c r="KP267" s="53"/>
      <c r="KQ267" s="53"/>
      <c r="KR267" s="53"/>
      <c r="KS267" s="53"/>
      <c r="KT267" s="53"/>
      <c r="KU267" s="53"/>
      <c r="KV267" s="53"/>
      <c r="KW267" s="53"/>
      <c r="KX267" s="53"/>
      <c r="KY267" s="53"/>
      <c r="KZ267" s="53"/>
      <c r="LA267" s="53"/>
      <c r="LB267" s="53"/>
      <c r="LC267" s="53"/>
      <c r="LD267" s="53"/>
      <c r="LE267" s="53"/>
      <c r="LF267" s="53"/>
      <c r="LG267" s="53"/>
      <c r="LH267" s="53"/>
      <c r="LI267" s="53"/>
      <c r="LJ267" s="53"/>
      <c r="LK267" s="53"/>
      <c r="LL267" s="53"/>
      <c r="LM267" s="53"/>
      <c r="LN267" s="53"/>
      <c r="LO267" s="53"/>
      <c r="LP267" s="53"/>
      <c r="LQ267" s="53"/>
    </row>
    <row r="268" spans="1:329" x14ac:dyDescent="0.4">
      <c r="A268" s="78" t="s">
        <v>82</v>
      </c>
      <c r="B268" s="5" t="s">
        <v>177</v>
      </c>
      <c r="C268" s="5" t="s">
        <v>180</v>
      </c>
      <c r="D268" s="68">
        <v>44409</v>
      </c>
      <c r="E268" s="5">
        <v>3856</v>
      </c>
      <c r="F268" s="5" t="s">
        <v>114</v>
      </c>
      <c r="G268" s="5" t="s">
        <v>176</v>
      </c>
      <c r="H268" s="69">
        <v>10.571428571428571</v>
      </c>
      <c r="I268" s="129">
        <v>0</v>
      </c>
      <c r="J268" s="129">
        <v>0</v>
      </c>
      <c r="K268" s="129">
        <v>0</v>
      </c>
      <c r="L268" s="129">
        <v>0</v>
      </c>
      <c r="M268" s="129">
        <v>0</v>
      </c>
      <c r="N268" s="129">
        <v>0</v>
      </c>
      <c r="O268" s="129">
        <v>0</v>
      </c>
      <c r="P268" s="129">
        <v>0</v>
      </c>
      <c r="Q268" s="129">
        <v>0</v>
      </c>
      <c r="R268" s="129">
        <v>0</v>
      </c>
      <c r="S268" s="129">
        <v>0</v>
      </c>
      <c r="T268" s="129">
        <v>0</v>
      </c>
      <c r="U268" s="129">
        <v>0</v>
      </c>
      <c r="V268" s="129">
        <v>0</v>
      </c>
      <c r="W268" s="129">
        <v>0</v>
      </c>
      <c r="X268" s="129">
        <v>0</v>
      </c>
      <c r="Y268" s="129">
        <v>0</v>
      </c>
      <c r="Z268" s="129">
        <v>0</v>
      </c>
      <c r="AA268" s="129">
        <v>0</v>
      </c>
      <c r="AB268" s="129">
        <v>0</v>
      </c>
      <c r="AC268" s="129">
        <v>0</v>
      </c>
      <c r="AD268" s="129">
        <v>0</v>
      </c>
      <c r="AE268" s="129">
        <v>0</v>
      </c>
      <c r="AF268" s="129">
        <v>0</v>
      </c>
      <c r="AG268" s="129">
        <v>0</v>
      </c>
      <c r="AH268" s="129">
        <v>0</v>
      </c>
      <c r="AI268" s="129">
        <v>0</v>
      </c>
      <c r="AJ268" s="129">
        <v>0</v>
      </c>
      <c r="AK268" s="129">
        <v>0</v>
      </c>
      <c r="AL268" s="129">
        <v>0</v>
      </c>
      <c r="AM268" s="129">
        <v>0</v>
      </c>
      <c r="AN268" s="129">
        <v>0</v>
      </c>
      <c r="AO268" s="129">
        <v>0</v>
      </c>
      <c r="AP268" s="129">
        <v>0</v>
      </c>
      <c r="AQ268" s="129">
        <v>0</v>
      </c>
      <c r="AR268" s="129">
        <v>0</v>
      </c>
      <c r="AS268" s="129">
        <v>0</v>
      </c>
      <c r="AT268" s="129">
        <v>0</v>
      </c>
      <c r="AU268" s="129">
        <v>0</v>
      </c>
      <c r="AV268" s="129">
        <v>0</v>
      </c>
      <c r="AW268" s="129">
        <v>0</v>
      </c>
      <c r="AX268" s="129">
        <v>0</v>
      </c>
      <c r="AY268" s="129">
        <v>0</v>
      </c>
      <c r="AZ268" s="129">
        <v>0</v>
      </c>
      <c r="BA268" s="129">
        <v>0</v>
      </c>
      <c r="BB268" s="137">
        <v>0</v>
      </c>
      <c r="BD268" s="119">
        <f t="shared" si="4"/>
        <v>0</v>
      </c>
    </row>
    <row r="269" spans="1:329" x14ac:dyDescent="0.4">
      <c r="A269" s="78" t="s">
        <v>82</v>
      </c>
      <c r="B269" s="5" t="s">
        <v>177</v>
      </c>
      <c r="C269" s="5" t="s">
        <v>180</v>
      </c>
      <c r="D269" s="68">
        <v>44409</v>
      </c>
      <c r="E269" s="5">
        <v>3857</v>
      </c>
      <c r="F269" s="5" t="s">
        <v>114</v>
      </c>
      <c r="G269" s="5" t="s">
        <v>176</v>
      </c>
      <c r="H269" s="69">
        <v>10.571428571428571</v>
      </c>
      <c r="I269" s="129">
        <v>0</v>
      </c>
      <c r="J269" s="129">
        <v>0</v>
      </c>
      <c r="K269" s="129">
        <v>0</v>
      </c>
      <c r="L269" s="129">
        <v>0</v>
      </c>
      <c r="M269" s="129">
        <v>0</v>
      </c>
      <c r="N269" s="129">
        <v>0</v>
      </c>
      <c r="O269" s="129">
        <v>0</v>
      </c>
      <c r="P269" s="129">
        <v>0</v>
      </c>
      <c r="Q269" s="129">
        <v>0</v>
      </c>
      <c r="R269" s="129">
        <v>0</v>
      </c>
      <c r="S269" s="129">
        <v>0</v>
      </c>
      <c r="T269" s="129">
        <v>0</v>
      </c>
      <c r="U269" s="129">
        <v>0</v>
      </c>
      <c r="V269" s="129">
        <v>0</v>
      </c>
      <c r="W269" s="129">
        <v>0</v>
      </c>
      <c r="X269" s="129">
        <v>0</v>
      </c>
      <c r="Y269" s="129">
        <v>0</v>
      </c>
      <c r="Z269" s="129">
        <v>0</v>
      </c>
      <c r="AA269" s="129">
        <v>0</v>
      </c>
      <c r="AB269" s="129">
        <v>0</v>
      </c>
      <c r="AC269" s="129">
        <v>0</v>
      </c>
      <c r="AD269" s="129">
        <v>0</v>
      </c>
      <c r="AE269" s="129">
        <v>0</v>
      </c>
      <c r="AF269" s="129">
        <v>0</v>
      </c>
      <c r="AG269" s="129">
        <v>0</v>
      </c>
      <c r="AH269" s="129">
        <v>0</v>
      </c>
      <c r="AI269" s="129">
        <v>0</v>
      </c>
      <c r="AJ269" s="129">
        <v>0</v>
      </c>
      <c r="AK269" s="129">
        <v>0</v>
      </c>
      <c r="AL269" s="129">
        <v>0</v>
      </c>
      <c r="AM269" s="129">
        <v>0</v>
      </c>
      <c r="AN269" s="129">
        <v>0</v>
      </c>
      <c r="AO269" s="129">
        <v>0</v>
      </c>
      <c r="AP269" s="129">
        <v>0</v>
      </c>
      <c r="AQ269" s="129">
        <v>0</v>
      </c>
      <c r="AR269" s="129">
        <v>0</v>
      </c>
      <c r="AS269" s="129">
        <v>0</v>
      </c>
      <c r="AT269" s="129">
        <v>0</v>
      </c>
      <c r="AU269" s="129">
        <v>0</v>
      </c>
      <c r="AV269" s="129">
        <v>0</v>
      </c>
      <c r="AW269" s="129">
        <v>0</v>
      </c>
      <c r="AX269" s="129">
        <v>0</v>
      </c>
      <c r="AY269" s="129">
        <v>0</v>
      </c>
      <c r="AZ269" s="129">
        <v>0</v>
      </c>
      <c r="BA269" s="129">
        <v>0</v>
      </c>
      <c r="BB269" s="137">
        <v>0</v>
      </c>
      <c r="BD269" s="119">
        <f t="shared" si="4"/>
        <v>0</v>
      </c>
    </row>
    <row r="270" spans="1:329" x14ac:dyDescent="0.4">
      <c r="A270" s="78" t="s">
        <v>82</v>
      </c>
      <c r="B270" s="5" t="s">
        <v>177</v>
      </c>
      <c r="C270" s="5" t="s">
        <v>180</v>
      </c>
      <c r="D270" s="68">
        <v>44413</v>
      </c>
      <c r="E270" s="5">
        <v>3858</v>
      </c>
      <c r="F270" s="5" t="s">
        <v>114</v>
      </c>
      <c r="G270" s="5" t="s">
        <v>176</v>
      </c>
      <c r="H270" s="69">
        <v>10</v>
      </c>
      <c r="I270" s="129">
        <v>0</v>
      </c>
      <c r="J270" s="129">
        <v>0</v>
      </c>
      <c r="K270" s="129">
        <v>0</v>
      </c>
      <c r="L270" s="129">
        <v>0</v>
      </c>
      <c r="M270" s="129">
        <v>0</v>
      </c>
      <c r="N270" s="129">
        <v>0</v>
      </c>
      <c r="O270" s="129">
        <v>0</v>
      </c>
      <c r="P270" s="129">
        <v>0</v>
      </c>
      <c r="Q270" s="129">
        <v>0</v>
      </c>
      <c r="R270" s="129">
        <v>0</v>
      </c>
      <c r="S270" s="129">
        <v>0</v>
      </c>
      <c r="T270" s="129">
        <v>0</v>
      </c>
      <c r="U270" s="129">
        <v>0</v>
      </c>
      <c r="V270" s="129">
        <v>0</v>
      </c>
      <c r="W270" s="129">
        <v>0</v>
      </c>
      <c r="X270" s="129">
        <v>0</v>
      </c>
      <c r="Y270" s="129">
        <v>0</v>
      </c>
      <c r="Z270" s="129">
        <v>0</v>
      </c>
      <c r="AA270" s="129">
        <v>0</v>
      </c>
      <c r="AB270" s="129">
        <v>0</v>
      </c>
      <c r="AC270" s="129">
        <v>0</v>
      </c>
      <c r="AD270" s="129">
        <v>0</v>
      </c>
      <c r="AE270" s="129">
        <v>0</v>
      </c>
      <c r="AF270" s="129">
        <v>0</v>
      </c>
      <c r="AG270" s="129">
        <v>0</v>
      </c>
      <c r="AH270" s="129">
        <v>0</v>
      </c>
      <c r="AI270" s="129">
        <v>0</v>
      </c>
      <c r="AJ270" s="129">
        <v>0</v>
      </c>
      <c r="AK270" s="129">
        <v>0</v>
      </c>
      <c r="AL270" s="129">
        <v>0</v>
      </c>
      <c r="AM270" s="129">
        <v>0</v>
      </c>
      <c r="AN270" s="129">
        <v>0</v>
      </c>
      <c r="AO270" s="129">
        <v>0</v>
      </c>
      <c r="AP270" s="129">
        <v>0</v>
      </c>
      <c r="AQ270" s="129">
        <v>0</v>
      </c>
      <c r="AR270" s="129">
        <v>0</v>
      </c>
      <c r="AS270" s="129">
        <v>0</v>
      </c>
      <c r="AT270" s="129">
        <v>0</v>
      </c>
      <c r="AU270" s="129">
        <v>0</v>
      </c>
      <c r="AV270" s="129">
        <v>0</v>
      </c>
      <c r="AW270" s="129">
        <v>0</v>
      </c>
      <c r="AX270" s="129">
        <v>0</v>
      </c>
      <c r="AY270" s="129">
        <v>0</v>
      </c>
      <c r="AZ270" s="129">
        <v>0</v>
      </c>
      <c r="BA270" s="129">
        <v>0</v>
      </c>
      <c r="BB270" s="137">
        <v>0</v>
      </c>
      <c r="BD270" s="119">
        <f t="shared" si="4"/>
        <v>0</v>
      </c>
    </row>
    <row r="271" spans="1:329" s="88" customFormat="1" ht="11.7" thickBot="1" x14ac:dyDescent="0.45">
      <c r="A271" s="81" t="s">
        <v>82</v>
      </c>
      <c r="B271" s="82" t="s">
        <v>177</v>
      </c>
      <c r="C271" s="82" t="s">
        <v>180</v>
      </c>
      <c r="D271" s="83">
        <v>44413</v>
      </c>
      <c r="E271" s="82">
        <v>3859</v>
      </c>
      <c r="F271" s="82" t="s">
        <v>114</v>
      </c>
      <c r="G271" s="82" t="s">
        <v>176</v>
      </c>
      <c r="H271" s="84">
        <v>10</v>
      </c>
      <c r="I271" s="138">
        <v>0</v>
      </c>
      <c r="J271" s="138">
        <v>0</v>
      </c>
      <c r="K271" s="138">
        <v>0</v>
      </c>
      <c r="L271" s="138">
        <v>0</v>
      </c>
      <c r="M271" s="138">
        <v>0</v>
      </c>
      <c r="N271" s="138">
        <v>0</v>
      </c>
      <c r="O271" s="138">
        <v>0</v>
      </c>
      <c r="P271" s="138">
        <v>0</v>
      </c>
      <c r="Q271" s="138">
        <v>0</v>
      </c>
      <c r="R271" s="138">
        <v>0</v>
      </c>
      <c r="S271" s="138">
        <v>0</v>
      </c>
      <c r="T271" s="138">
        <v>0</v>
      </c>
      <c r="U271" s="138">
        <v>0</v>
      </c>
      <c r="V271" s="138">
        <v>0</v>
      </c>
      <c r="W271" s="138">
        <v>0</v>
      </c>
      <c r="X271" s="138">
        <v>0</v>
      </c>
      <c r="Y271" s="138">
        <v>0</v>
      </c>
      <c r="Z271" s="138">
        <v>0</v>
      </c>
      <c r="AA271" s="138">
        <v>0</v>
      </c>
      <c r="AB271" s="138">
        <v>0</v>
      </c>
      <c r="AC271" s="138">
        <v>0</v>
      </c>
      <c r="AD271" s="138">
        <v>0</v>
      </c>
      <c r="AE271" s="138">
        <v>0</v>
      </c>
      <c r="AF271" s="138">
        <v>0</v>
      </c>
      <c r="AG271" s="138">
        <v>0</v>
      </c>
      <c r="AH271" s="138">
        <v>0</v>
      </c>
      <c r="AI271" s="138">
        <v>0</v>
      </c>
      <c r="AJ271" s="138">
        <v>0</v>
      </c>
      <c r="AK271" s="138">
        <v>0</v>
      </c>
      <c r="AL271" s="138">
        <v>0</v>
      </c>
      <c r="AM271" s="138">
        <v>0</v>
      </c>
      <c r="AN271" s="138">
        <v>0</v>
      </c>
      <c r="AO271" s="138">
        <v>0</v>
      </c>
      <c r="AP271" s="138">
        <v>0</v>
      </c>
      <c r="AQ271" s="138">
        <v>0</v>
      </c>
      <c r="AR271" s="138">
        <v>0</v>
      </c>
      <c r="AS271" s="138">
        <v>0</v>
      </c>
      <c r="AT271" s="138">
        <v>0</v>
      </c>
      <c r="AU271" s="138">
        <v>0</v>
      </c>
      <c r="AV271" s="138">
        <v>0</v>
      </c>
      <c r="AW271" s="138">
        <v>0</v>
      </c>
      <c r="AX271" s="138">
        <v>0</v>
      </c>
      <c r="AY271" s="138">
        <v>0</v>
      </c>
      <c r="AZ271" s="138">
        <v>0</v>
      </c>
      <c r="BA271" s="138">
        <v>0</v>
      </c>
      <c r="BB271" s="139">
        <v>0</v>
      </c>
      <c r="BC271" s="53"/>
      <c r="BD271" s="121">
        <f t="shared" si="4"/>
        <v>0</v>
      </c>
      <c r="BE271" s="53"/>
      <c r="BF271" s="53"/>
      <c r="BG271" s="53"/>
      <c r="BH271" s="53"/>
      <c r="BI271" s="53"/>
      <c r="BJ271" s="53"/>
      <c r="BK271" s="53"/>
      <c r="BL271" s="53"/>
      <c r="BM271" s="53"/>
      <c r="BN271" s="53"/>
      <c r="BO271" s="53"/>
      <c r="BP271" s="53"/>
      <c r="BQ271" s="53"/>
      <c r="BR271" s="53"/>
      <c r="BS271" s="53"/>
      <c r="BT271" s="53"/>
      <c r="BU271" s="53"/>
      <c r="BV271" s="53"/>
      <c r="BW271" s="53"/>
      <c r="BX271" s="53"/>
      <c r="BY271" s="53"/>
      <c r="BZ271" s="53"/>
      <c r="CA271" s="53"/>
      <c r="CB271" s="53"/>
      <c r="CC271" s="53"/>
      <c r="CD271" s="53"/>
      <c r="CE271" s="53"/>
      <c r="CF271" s="53"/>
      <c r="CG271" s="53"/>
      <c r="CH271" s="53"/>
      <c r="CI271" s="53"/>
      <c r="CJ271" s="53"/>
      <c r="CK271" s="53"/>
      <c r="CL271" s="53"/>
      <c r="CM271" s="53"/>
      <c r="CN271" s="53"/>
      <c r="CO271" s="53"/>
      <c r="CP271" s="53"/>
      <c r="CQ271" s="53"/>
      <c r="CR271" s="53"/>
      <c r="CS271" s="53"/>
      <c r="CT271" s="53"/>
      <c r="CU271" s="53"/>
      <c r="CV271" s="53"/>
      <c r="CW271" s="53"/>
      <c r="CX271" s="53"/>
      <c r="CY271" s="53"/>
      <c r="CZ271" s="53"/>
      <c r="DA271" s="53"/>
      <c r="DB271" s="53"/>
      <c r="DC271" s="53"/>
      <c r="DD271" s="53"/>
      <c r="DE271" s="53"/>
      <c r="DF271" s="53"/>
      <c r="DG271" s="53"/>
      <c r="DH271" s="53"/>
      <c r="DI271" s="53"/>
      <c r="DJ271" s="53"/>
      <c r="DK271" s="53"/>
      <c r="DL271" s="53"/>
      <c r="DM271" s="53"/>
      <c r="DN271" s="53"/>
      <c r="DO271" s="53"/>
      <c r="DP271" s="53"/>
      <c r="DQ271" s="53"/>
      <c r="DR271" s="53"/>
      <c r="DS271" s="53"/>
      <c r="DT271" s="53"/>
      <c r="DU271" s="53"/>
      <c r="DV271" s="53"/>
      <c r="DW271" s="53"/>
      <c r="DX271" s="53"/>
      <c r="DY271" s="53"/>
      <c r="DZ271" s="53"/>
      <c r="EA271" s="53"/>
      <c r="EB271" s="53"/>
      <c r="EC271" s="53"/>
      <c r="ED271" s="53"/>
      <c r="EE271" s="53"/>
      <c r="EF271" s="53"/>
      <c r="EG271" s="53"/>
      <c r="EH271" s="53"/>
      <c r="EI271" s="53"/>
      <c r="EJ271" s="53"/>
      <c r="EK271" s="53"/>
      <c r="EL271" s="53"/>
      <c r="EM271" s="53"/>
      <c r="EN271" s="53"/>
      <c r="EO271" s="53"/>
      <c r="EP271" s="53"/>
      <c r="EQ271" s="53"/>
      <c r="ER271" s="53"/>
      <c r="ES271" s="53"/>
      <c r="ET271" s="53"/>
      <c r="EU271" s="53"/>
      <c r="EV271" s="53"/>
      <c r="EW271" s="53"/>
      <c r="EX271" s="53"/>
      <c r="EY271" s="53"/>
      <c r="EZ271" s="53"/>
      <c r="FA271" s="53"/>
      <c r="FB271" s="53"/>
      <c r="FC271" s="53"/>
      <c r="FD271" s="53"/>
      <c r="FE271" s="53"/>
      <c r="FF271" s="53"/>
      <c r="FG271" s="53"/>
      <c r="FH271" s="53"/>
      <c r="FI271" s="53"/>
      <c r="FJ271" s="53"/>
      <c r="FK271" s="53"/>
      <c r="FL271" s="53"/>
      <c r="FM271" s="53"/>
      <c r="FN271" s="53"/>
      <c r="FO271" s="53"/>
      <c r="FP271" s="53"/>
      <c r="FQ271" s="53"/>
      <c r="FR271" s="53"/>
      <c r="FS271" s="53"/>
      <c r="FT271" s="53"/>
      <c r="FU271" s="53"/>
      <c r="FV271" s="53"/>
      <c r="FW271" s="53"/>
      <c r="FX271" s="53"/>
      <c r="FY271" s="53"/>
      <c r="FZ271" s="53"/>
      <c r="GA271" s="53"/>
      <c r="GB271" s="53"/>
      <c r="GC271" s="53"/>
      <c r="GD271" s="53"/>
      <c r="GE271" s="53"/>
      <c r="GF271" s="53"/>
      <c r="GG271" s="53"/>
      <c r="GH271" s="53"/>
      <c r="GI271" s="53"/>
      <c r="GJ271" s="53"/>
      <c r="GK271" s="53"/>
      <c r="GL271" s="53"/>
      <c r="GM271" s="53"/>
      <c r="GN271" s="53"/>
      <c r="GO271" s="53"/>
      <c r="GP271" s="53"/>
      <c r="GQ271" s="53"/>
      <c r="GR271" s="53"/>
      <c r="GS271" s="53"/>
      <c r="GT271" s="53"/>
      <c r="GU271" s="53"/>
      <c r="GV271" s="53"/>
      <c r="GW271" s="53"/>
      <c r="GX271" s="53"/>
      <c r="GY271" s="53"/>
      <c r="GZ271" s="53"/>
      <c r="HA271" s="53"/>
      <c r="HB271" s="53"/>
      <c r="HC271" s="53"/>
      <c r="HD271" s="53"/>
      <c r="HE271" s="53"/>
      <c r="HF271" s="53"/>
      <c r="HG271" s="53"/>
      <c r="HH271" s="53"/>
      <c r="HI271" s="53"/>
      <c r="HJ271" s="53"/>
      <c r="HK271" s="53"/>
      <c r="HL271" s="53"/>
      <c r="HM271" s="53"/>
      <c r="HN271" s="53"/>
      <c r="HO271" s="53"/>
      <c r="HP271" s="53"/>
      <c r="HQ271" s="53"/>
      <c r="HR271" s="53"/>
      <c r="HS271" s="53"/>
      <c r="HT271" s="53"/>
      <c r="HU271" s="53"/>
      <c r="HV271" s="53"/>
      <c r="HW271" s="53"/>
      <c r="HX271" s="53"/>
      <c r="HY271" s="53"/>
      <c r="HZ271" s="53"/>
      <c r="IA271" s="53"/>
      <c r="IB271" s="53"/>
      <c r="IC271" s="53"/>
      <c r="ID271" s="53"/>
      <c r="IE271" s="53"/>
      <c r="IF271" s="53"/>
      <c r="IG271" s="53"/>
      <c r="IH271" s="53"/>
      <c r="II271" s="53"/>
      <c r="IJ271" s="53"/>
      <c r="IK271" s="53"/>
      <c r="IL271" s="53"/>
      <c r="IM271" s="53"/>
      <c r="IN271" s="53"/>
      <c r="IO271" s="53"/>
      <c r="IP271" s="53"/>
      <c r="IQ271" s="53"/>
      <c r="IR271" s="53"/>
      <c r="IS271" s="53"/>
      <c r="IT271" s="53"/>
      <c r="IU271" s="53"/>
      <c r="IV271" s="53"/>
      <c r="IW271" s="53"/>
      <c r="IX271" s="53"/>
      <c r="IY271" s="53"/>
      <c r="IZ271" s="53"/>
      <c r="JA271" s="53"/>
      <c r="JB271" s="53"/>
      <c r="JC271" s="53"/>
      <c r="JD271" s="53"/>
      <c r="JE271" s="53"/>
      <c r="JF271" s="53"/>
      <c r="JG271" s="53"/>
      <c r="JH271" s="53"/>
      <c r="JI271" s="53"/>
      <c r="JJ271" s="53"/>
      <c r="JK271" s="53"/>
      <c r="JL271" s="53"/>
      <c r="JM271" s="53"/>
      <c r="JN271" s="53"/>
      <c r="JO271" s="53"/>
      <c r="JP271" s="53"/>
      <c r="JQ271" s="53"/>
      <c r="JR271" s="53"/>
      <c r="JS271" s="53"/>
      <c r="JT271" s="53"/>
      <c r="JU271" s="53"/>
      <c r="JV271" s="53"/>
      <c r="JW271" s="53"/>
      <c r="JX271" s="53"/>
      <c r="JY271" s="53"/>
      <c r="JZ271" s="53"/>
      <c r="KA271" s="53"/>
      <c r="KB271" s="53"/>
      <c r="KC271" s="53"/>
      <c r="KD271" s="53"/>
      <c r="KE271" s="53"/>
      <c r="KF271" s="53"/>
      <c r="KG271" s="53"/>
      <c r="KH271" s="53"/>
      <c r="KI271" s="53"/>
      <c r="KJ271" s="53"/>
      <c r="KK271" s="53"/>
      <c r="KL271" s="53"/>
      <c r="KM271" s="53"/>
      <c r="KN271" s="53"/>
      <c r="KO271" s="53"/>
      <c r="KP271" s="53"/>
      <c r="KQ271" s="53"/>
      <c r="KR271" s="53"/>
      <c r="KS271" s="53"/>
      <c r="KT271" s="53"/>
      <c r="KU271" s="53"/>
      <c r="KV271" s="53"/>
      <c r="KW271" s="53"/>
      <c r="KX271" s="53"/>
      <c r="KY271" s="53"/>
      <c r="KZ271" s="53"/>
      <c r="LA271" s="53"/>
      <c r="LB271" s="53"/>
      <c r="LC271" s="53"/>
      <c r="LD271" s="53"/>
      <c r="LE271" s="53"/>
      <c r="LF271" s="53"/>
      <c r="LG271" s="53"/>
      <c r="LH271" s="53"/>
      <c r="LI271" s="53"/>
      <c r="LJ271" s="53"/>
      <c r="LK271" s="53"/>
      <c r="LL271" s="53"/>
      <c r="LM271" s="53"/>
      <c r="LN271" s="53"/>
      <c r="LO271" s="53"/>
      <c r="LP271" s="53"/>
      <c r="LQ271" s="53"/>
    </row>
    <row r="272" spans="1:329" s="87" customFormat="1" x14ac:dyDescent="0.4">
      <c r="A272" s="78" t="s">
        <v>83</v>
      </c>
      <c r="B272" s="5" t="s">
        <v>175</v>
      </c>
      <c r="C272" s="5" t="s">
        <v>180</v>
      </c>
      <c r="D272" s="68">
        <v>44201</v>
      </c>
      <c r="E272" s="5">
        <v>3478</v>
      </c>
      <c r="F272" s="5" t="s">
        <v>113</v>
      </c>
      <c r="G272" s="5" t="s">
        <v>176</v>
      </c>
      <c r="H272" s="69">
        <v>11.428571428571429</v>
      </c>
      <c r="I272" s="135">
        <v>0</v>
      </c>
      <c r="J272" s="135">
        <v>0</v>
      </c>
      <c r="K272" s="135">
        <v>0</v>
      </c>
      <c r="L272" s="135">
        <v>0</v>
      </c>
      <c r="M272" s="135">
        <v>0</v>
      </c>
      <c r="N272" s="135">
        <v>0</v>
      </c>
      <c r="O272" s="135">
        <v>0</v>
      </c>
      <c r="P272" s="135">
        <v>0</v>
      </c>
      <c r="Q272" s="135">
        <v>0</v>
      </c>
      <c r="R272" s="135">
        <v>0</v>
      </c>
      <c r="S272" s="135">
        <v>0</v>
      </c>
      <c r="T272" s="135">
        <v>0</v>
      </c>
      <c r="U272" s="135">
        <v>0</v>
      </c>
      <c r="V272" s="135">
        <v>0</v>
      </c>
      <c r="W272" s="135">
        <v>0</v>
      </c>
      <c r="X272" s="135">
        <v>0</v>
      </c>
      <c r="Y272" s="135">
        <v>0</v>
      </c>
      <c r="Z272" s="135">
        <v>0</v>
      </c>
      <c r="AA272" s="135">
        <v>0</v>
      </c>
      <c r="AB272" s="135">
        <v>0</v>
      </c>
      <c r="AC272" s="135">
        <v>0</v>
      </c>
      <c r="AD272" s="135">
        <v>0</v>
      </c>
      <c r="AE272" s="135">
        <v>0</v>
      </c>
      <c r="AF272" s="135">
        <v>0</v>
      </c>
      <c r="AG272" s="135">
        <v>0</v>
      </c>
      <c r="AH272" s="135">
        <v>0</v>
      </c>
      <c r="AI272" s="135">
        <v>0</v>
      </c>
      <c r="AJ272" s="135">
        <v>0</v>
      </c>
      <c r="AK272" s="135">
        <v>0</v>
      </c>
      <c r="AL272" s="135">
        <v>0</v>
      </c>
      <c r="AM272" s="135">
        <v>0</v>
      </c>
      <c r="AN272" s="135">
        <v>0</v>
      </c>
      <c r="AO272" s="135">
        <v>0</v>
      </c>
      <c r="AP272" s="135">
        <v>0</v>
      </c>
      <c r="AQ272" s="135">
        <v>0</v>
      </c>
      <c r="AR272" s="135">
        <v>0</v>
      </c>
      <c r="AS272" s="135">
        <v>0</v>
      </c>
      <c r="AT272" s="135">
        <v>0</v>
      </c>
      <c r="AU272" s="135">
        <v>0</v>
      </c>
      <c r="AV272" s="135">
        <v>0</v>
      </c>
      <c r="AW272" s="135">
        <v>0</v>
      </c>
      <c r="AX272" s="135">
        <v>0</v>
      </c>
      <c r="AY272" s="135">
        <v>0</v>
      </c>
      <c r="AZ272" s="135">
        <v>0</v>
      </c>
      <c r="BA272" s="135">
        <v>0</v>
      </c>
      <c r="BB272" s="135">
        <v>0</v>
      </c>
      <c r="BC272" s="53"/>
      <c r="BD272" s="118">
        <f t="shared" si="4"/>
        <v>0</v>
      </c>
      <c r="BE272" s="53"/>
      <c r="BF272" s="53"/>
      <c r="BG272" s="53"/>
      <c r="BH272" s="53"/>
      <c r="BI272" s="53"/>
      <c r="BJ272" s="53"/>
      <c r="BK272" s="53"/>
      <c r="BL272" s="53"/>
      <c r="BM272" s="53"/>
      <c r="BN272" s="53"/>
      <c r="BO272" s="53"/>
      <c r="BP272" s="53"/>
      <c r="BQ272" s="53"/>
      <c r="BR272" s="53"/>
      <c r="BS272" s="53"/>
      <c r="BT272" s="53"/>
      <c r="BU272" s="53"/>
      <c r="BV272" s="53"/>
      <c r="BW272" s="53"/>
      <c r="BX272" s="53"/>
      <c r="BY272" s="53"/>
      <c r="BZ272" s="53"/>
      <c r="CA272" s="53"/>
      <c r="CB272" s="53"/>
      <c r="CC272" s="53"/>
      <c r="CD272" s="53"/>
      <c r="CE272" s="53"/>
      <c r="CF272" s="53"/>
      <c r="CG272" s="53"/>
      <c r="CH272" s="53"/>
      <c r="CI272" s="53"/>
      <c r="CJ272" s="53"/>
      <c r="CK272" s="53"/>
      <c r="CL272" s="53"/>
      <c r="CM272" s="53"/>
      <c r="CN272" s="53"/>
      <c r="CO272" s="53"/>
      <c r="CP272" s="53"/>
      <c r="CQ272" s="53"/>
      <c r="CR272" s="53"/>
      <c r="CS272" s="53"/>
      <c r="CT272" s="53"/>
      <c r="CU272" s="53"/>
      <c r="CV272" s="53"/>
      <c r="CW272" s="53"/>
      <c r="CX272" s="53"/>
      <c r="CY272" s="53"/>
      <c r="CZ272" s="53"/>
      <c r="DA272" s="53"/>
      <c r="DB272" s="53"/>
      <c r="DC272" s="53"/>
      <c r="DD272" s="53"/>
      <c r="DE272" s="53"/>
      <c r="DF272" s="53"/>
      <c r="DG272" s="53"/>
      <c r="DH272" s="53"/>
      <c r="DI272" s="53"/>
      <c r="DJ272" s="53"/>
      <c r="DK272" s="53"/>
      <c r="DL272" s="53"/>
      <c r="DM272" s="53"/>
      <c r="DN272" s="53"/>
      <c r="DO272" s="53"/>
      <c r="DP272" s="53"/>
      <c r="DQ272" s="53"/>
      <c r="DR272" s="53"/>
      <c r="DS272" s="53"/>
      <c r="DT272" s="53"/>
      <c r="DU272" s="53"/>
      <c r="DV272" s="53"/>
      <c r="DW272" s="53"/>
      <c r="DX272" s="53"/>
      <c r="DY272" s="53"/>
      <c r="DZ272" s="53"/>
      <c r="EA272" s="53"/>
      <c r="EB272" s="53"/>
      <c r="EC272" s="53"/>
      <c r="ED272" s="53"/>
      <c r="EE272" s="53"/>
      <c r="EF272" s="53"/>
      <c r="EG272" s="53"/>
      <c r="EH272" s="53"/>
      <c r="EI272" s="53"/>
      <c r="EJ272" s="53"/>
      <c r="EK272" s="53"/>
      <c r="EL272" s="53"/>
      <c r="EM272" s="53"/>
      <c r="EN272" s="53"/>
      <c r="EO272" s="53"/>
      <c r="EP272" s="53"/>
      <c r="EQ272" s="53"/>
      <c r="ER272" s="53"/>
      <c r="ES272" s="53"/>
      <c r="ET272" s="53"/>
      <c r="EU272" s="53"/>
      <c r="EV272" s="53"/>
      <c r="EW272" s="53"/>
      <c r="EX272" s="53"/>
      <c r="EY272" s="53"/>
      <c r="EZ272" s="53"/>
      <c r="FA272" s="53"/>
      <c r="FB272" s="53"/>
      <c r="FC272" s="53"/>
      <c r="FD272" s="53"/>
      <c r="FE272" s="53"/>
      <c r="FF272" s="53"/>
      <c r="FG272" s="53"/>
      <c r="FH272" s="53"/>
      <c r="FI272" s="53"/>
      <c r="FJ272" s="53"/>
      <c r="FK272" s="53"/>
      <c r="FL272" s="53"/>
      <c r="FM272" s="53"/>
      <c r="FN272" s="53"/>
      <c r="FO272" s="53"/>
      <c r="FP272" s="53"/>
      <c r="FQ272" s="53"/>
      <c r="FR272" s="53"/>
      <c r="FS272" s="53"/>
      <c r="FT272" s="53"/>
      <c r="FU272" s="53"/>
      <c r="FV272" s="53"/>
      <c r="FW272" s="53"/>
      <c r="FX272" s="53"/>
      <c r="FY272" s="53"/>
      <c r="FZ272" s="53"/>
      <c r="GA272" s="53"/>
      <c r="GB272" s="53"/>
      <c r="GC272" s="53"/>
      <c r="GD272" s="53"/>
      <c r="GE272" s="53"/>
      <c r="GF272" s="53"/>
      <c r="GG272" s="53"/>
      <c r="GH272" s="53"/>
      <c r="GI272" s="53"/>
      <c r="GJ272" s="53"/>
      <c r="GK272" s="53"/>
      <c r="GL272" s="53"/>
      <c r="GM272" s="53"/>
      <c r="GN272" s="53"/>
      <c r="GO272" s="53"/>
      <c r="GP272" s="53"/>
      <c r="GQ272" s="53"/>
      <c r="GR272" s="53"/>
      <c r="GS272" s="53"/>
      <c r="GT272" s="53"/>
      <c r="GU272" s="53"/>
      <c r="GV272" s="53"/>
      <c r="GW272" s="53"/>
      <c r="GX272" s="53"/>
      <c r="GY272" s="53"/>
      <c r="GZ272" s="53"/>
      <c r="HA272" s="53"/>
      <c r="HB272" s="53"/>
      <c r="HC272" s="53"/>
      <c r="HD272" s="53"/>
      <c r="HE272" s="53"/>
      <c r="HF272" s="53"/>
      <c r="HG272" s="53"/>
      <c r="HH272" s="53"/>
      <c r="HI272" s="53"/>
      <c r="HJ272" s="53"/>
      <c r="HK272" s="53"/>
      <c r="HL272" s="53"/>
      <c r="HM272" s="53"/>
      <c r="HN272" s="53"/>
      <c r="HO272" s="53"/>
      <c r="HP272" s="53"/>
      <c r="HQ272" s="53"/>
      <c r="HR272" s="53"/>
      <c r="HS272" s="53"/>
      <c r="HT272" s="53"/>
      <c r="HU272" s="53"/>
      <c r="HV272" s="53"/>
      <c r="HW272" s="53"/>
      <c r="HX272" s="53"/>
      <c r="HY272" s="53"/>
      <c r="HZ272" s="53"/>
      <c r="IA272" s="53"/>
      <c r="IB272" s="53"/>
      <c r="IC272" s="53"/>
      <c r="ID272" s="53"/>
      <c r="IE272" s="53"/>
      <c r="IF272" s="53"/>
      <c r="IG272" s="53"/>
      <c r="IH272" s="53"/>
      <c r="II272" s="53"/>
      <c r="IJ272" s="53"/>
      <c r="IK272" s="53"/>
      <c r="IL272" s="53"/>
      <c r="IM272" s="53"/>
      <c r="IN272" s="53"/>
      <c r="IO272" s="53"/>
      <c r="IP272" s="53"/>
      <c r="IQ272" s="53"/>
      <c r="IR272" s="53"/>
      <c r="IS272" s="53"/>
      <c r="IT272" s="53"/>
      <c r="IU272" s="53"/>
      <c r="IV272" s="53"/>
      <c r="IW272" s="53"/>
      <c r="IX272" s="53"/>
      <c r="IY272" s="53"/>
      <c r="IZ272" s="53"/>
      <c r="JA272" s="53"/>
      <c r="JB272" s="53"/>
      <c r="JC272" s="53"/>
      <c r="JD272" s="53"/>
      <c r="JE272" s="53"/>
      <c r="JF272" s="53"/>
      <c r="JG272" s="53"/>
      <c r="JH272" s="53"/>
      <c r="JI272" s="53"/>
      <c r="JJ272" s="53"/>
      <c r="JK272" s="53"/>
      <c r="JL272" s="53"/>
      <c r="JM272" s="53"/>
      <c r="JN272" s="53"/>
      <c r="JO272" s="53"/>
      <c r="JP272" s="53"/>
      <c r="JQ272" s="53"/>
      <c r="JR272" s="53"/>
      <c r="JS272" s="53"/>
      <c r="JT272" s="53"/>
      <c r="JU272" s="53"/>
      <c r="JV272" s="53"/>
      <c r="JW272" s="53"/>
      <c r="JX272" s="53"/>
      <c r="JY272" s="53"/>
      <c r="JZ272" s="53"/>
      <c r="KA272" s="53"/>
      <c r="KB272" s="53"/>
      <c r="KC272" s="53"/>
      <c r="KD272" s="53"/>
      <c r="KE272" s="53"/>
      <c r="KF272" s="53"/>
      <c r="KG272" s="53"/>
      <c r="KH272" s="53"/>
      <c r="KI272" s="53"/>
      <c r="KJ272" s="53"/>
      <c r="KK272" s="53"/>
      <c r="KL272" s="53"/>
      <c r="KM272" s="53"/>
      <c r="KN272" s="53"/>
      <c r="KO272" s="53"/>
      <c r="KP272" s="53"/>
      <c r="KQ272" s="53"/>
      <c r="KR272" s="53"/>
      <c r="KS272" s="53"/>
      <c r="KT272" s="53"/>
      <c r="KU272" s="53"/>
      <c r="KV272" s="53"/>
      <c r="KW272" s="53"/>
      <c r="KX272" s="53"/>
      <c r="KY272" s="53"/>
      <c r="KZ272" s="53"/>
      <c r="LA272" s="53"/>
      <c r="LB272" s="53"/>
      <c r="LC272" s="53"/>
      <c r="LD272" s="53"/>
      <c r="LE272" s="53"/>
      <c r="LF272" s="53"/>
      <c r="LG272" s="53"/>
      <c r="LH272" s="53"/>
      <c r="LI272" s="53"/>
      <c r="LJ272" s="53"/>
      <c r="LK272" s="53"/>
      <c r="LL272" s="53"/>
      <c r="LM272" s="53"/>
      <c r="LN272" s="53"/>
      <c r="LO272" s="53"/>
      <c r="LP272" s="53"/>
      <c r="LQ272" s="53"/>
    </row>
    <row r="273" spans="1:329" x14ac:dyDescent="0.4">
      <c r="A273" s="78" t="s">
        <v>83</v>
      </c>
      <c r="B273" s="5" t="s">
        <v>175</v>
      </c>
      <c r="C273" s="5" t="s">
        <v>180</v>
      </c>
      <c r="D273" s="68">
        <v>44202</v>
      </c>
      <c r="E273" s="5">
        <v>3479</v>
      </c>
      <c r="F273" s="5" t="s">
        <v>113</v>
      </c>
      <c r="G273" s="5" t="s">
        <v>176</v>
      </c>
      <c r="H273" s="69">
        <v>11.285714285714286</v>
      </c>
      <c r="I273" s="135">
        <v>0</v>
      </c>
      <c r="J273" s="135">
        <v>0</v>
      </c>
      <c r="K273" s="135">
        <v>0</v>
      </c>
      <c r="L273" s="135">
        <v>0</v>
      </c>
      <c r="M273" s="135">
        <v>0</v>
      </c>
      <c r="N273" s="135">
        <v>0</v>
      </c>
      <c r="O273" s="135">
        <v>0</v>
      </c>
      <c r="P273" s="135">
        <v>0</v>
      </c>
      <c r="Q273" s="135">
        <v>0</v>
      </c>
      <c r="R273" s="135">
        <v>0</v>
      </c>
      <c r="S273" s="135">
        <v>0</v>
      </c>
      <c r="T273" s="135">
        <v>0</v>
      </c>
      <c r="U273" s="135">
        <v>0</v>
      </c>
      <c r="V273" s="135">
        <v>0</v>
      </c>
      <c r="W273" s="135">
        <v>0</v>
      </c>
      <c r="X273" s="135">
        <v>0</v>
      </c>
      <c r="Y273" s="135">
        <v>0</v>
      </c>
      <c r="Z273" s="135">
        <v>0</v>
      </c>
      <c r="AA273" s="135">
        <v>0</v>
      </c>
      <c r="AB273" s="135">
        <v>0</v>
      </c>
      <c r="AC273" s="135">
        <v>0</v>
      </c>
      <c r="AD273" s="135">
        <v>0</v>
      </c>
      <c r="AE273" s="135">
        <v>0</v>
      </c>
      <c r="AF273" s="135">
        <v>0</v>
      </c>
      <c r="AG273" s="135">
        <v>0</v>
      </c>
      <c r="AH273" s="135">
        <v>0</v>
      </c>
      <c r="AI273" s="135">
        <v>0</v>
      </c>
      <c r="AJ273" s="135">
        <v>0</v>
      </c>
      <c r="AK273" s="135">
        <v>0</v>
      </c>
      <c r="AL273" s="135">
        <v>0</v>
      </c>
      <c r="AM273" s="135">
        <v>0</v>
      </c>
      <c r="AN273" s="135">
        <v>0</v>
      </c>
      <c r="AO273" s="135">
        <v>0</v>
      </c>
      <c r="AP273" s="135">
        <v>0</v>
      </c>
      <c r="AQ273" s="135">
        <v>0</v>
      </c>
      <c r="AR273" s="135">
        <v>0</v>
      </c>
      <c r="AS273" s="135">
        <v>0</v>
      </c>
      <c r="AT273" s="135">
        <v>0</v>
      </c>
      <c r="AU273" s="135">
        <v>0</v>
      </c>
      <c r="AV273" s="135">
        <v>0</v>
      </c>
      <c r="AW273" s="135">
        <v>0</v>
      </c>
      <c r="AX273" s="135">
        <v>0</v>
      </c>
      <c r="AY273" s="135">
        <v>0</v>
      </c>
      <c r="AZ273" s="135">
        <v>0</v>
      </c>
      <c r="BA273" s="135">
        <v>0</v>
      </c>
      <c r="BB273" s="135">
        <v>0</v>
      </c>
      <c r="BD273" s="119">
        <f t="shared" si="4"/>
        <v>0</v>
      </c>
    </row>
    <row r="274" spans="1:329" x14ac:dyDescent="0.4">
      <c r="A274" s="78" t="s">
        <v>83</v>
      </c>
      <c r="B274" s="5" t="s">
        <v>175</v>
      </c>
      <c r="C274" s="5" t="s">
        <v>180</v>
      </c>
      <c r="D274" s="68">
        <v>44202</v>
      </c>
      <c r="E274" s="5">
        <v>3480</v>
      </c>
      <c r="F274" s="5" t="s">
        <v>113</v>
      </c>
      <c r="G274" s="5" t="s">
        <v>176</v>
      </c>
      <c r="H274" s="69">
        <v>11.285714285714286</v>
      </c>
      <c r="I274" s="135">
        <v>0</v>
      </c>
      <c r="J274" s="135">
        <v>0</v>
      </c>
      <c r="K274" s="135">
        <v>0</v>
      </c>
      <c r="L274" s="135">
        <v>0</v>
      </c>
      <c r="M274" s="135">
        <v>0</v>
      </c>
      <c r="N274" s="135">
        <v>0</v>
      </c>
      <c r="O274" s="135">
        <v>0</v>
      </c>
      <c r="P274" s="135">
        <v>0</v>
      </c>
      <c r="Q274" s="135">
        <v>0</v>
      </c>
      <c r="R274" s="135">
        <v>0</v>
      </c>
      <c r="S274" s="135">
        <v>0</v>
      </c>
      <c r="T274" s="135">
        <v>0</v>
      </c>
      <c r="U274" s="135">
        <v>0</v>
      </c>
      <c r="V274" s="135">
        <v>0</v>
      </c>
      <c r="W274" s="135">
        <v>0</v>
      </c>
      <c r="X274" s="135">
        <v>0</v>
      </c>
      <c r="Y274" s="135">
        <v>0</v>
      </c>
      <c r="Z274" s="135">
        <v>0</v>
      </c>
      <c r="AA274" s="135">
        <v>0</v>
      </c>
      <c r="AB274" s="135">
        <v>0</v>
      </c>
      <c r="AC274" s="135">
        <v>0</v>
      </c>
      <c r="AD274" s="135">
        <v>0</v>
      </c>
      <c r="AE274" s="135">
        <v>0</v>
      </c>
      <c r="AF274" s="135">
        <v>0</v>
      </c>
      <c r="AG274" s="135">
        <v>0</v>
      </c>
      <c r="AH274" s="135">
        <v>0</v>
      </c>
      <c r="AI274" s="135">
        <v>0</v>
      </c>
      <c r="AJ274" s="135">
        <v>0</v>
      </c>
      <c r="AK274" s="135">
        <v>0</v>
      </c>
      <c r="AL274" s="135">
        <v>0</v>
      </c>
      <c r="AM274" s="135">
        <v>0</v>
      </c>
      <c r="AN274" s="135">
        <v>0</v>
      </c>
      <c r="AO274" s="135">
        <v>0</v>
      </c>
      <c r="AP274" s="135">
        <v>0</v>
      </c>
      <c r="AQ274" s="135">
        <v>0</v>
      </c>
      <c r="AR274" s="135">
        <v>0</v>
      </c>
      <c r="AS274" s="135">
        <v>0</v>
      </c>
      <c r="AT274" s="135">
        <v>0</v>
      </c>
      <c r="AU274" s="135">
        <v>0</v>
      </c>
      <c r="AV274" s="135">
        <v>0</v>
      </c>
      <c r="AW274" s="135">
        <v>0</v>
      </c>
      <c r="AX274" s="135">
        <v>0</v>
      </c>
      <c r="AY274" s="135">
        <v>0</v>
      </c>
      <c r="AZ274" s="135">
        <v>0</v>
      </c>
      <c r="BA274" s="135">
        <v>0</v>
      </c>
      <c r="BB274" s="135">
        <v>0</v>
      </c>
      <c r="BD274" s="119">
        <f t="shared" si="4"/>
        <v>0</v>
      </c>
    </row>
    <row r="275" spans="1:329" x14ac:dyDescent="0.4">
      <c r="A275" s="78" t="s">
        <v>83</v>
      </c>
      <c r="B275" s="5" t="s">
        <v>175</v>
      </c>
      <c r="C275" s="5" t="s">
        <v>180</v>
      </c>
      <c r="D275" s="68">
        <v>44202</v>
      </c>
      <c r="E275" s="5">
        <v>3481</v>
      </c>
      <c r="F275" s="5" t="s">
        <v>113</v>
      </c>
      <c r="G275" s="5" t="s">
        <v>176</v>
      </c>
      <c r="H275" s="69">
        <v>11.285714285714286</v>
      </c>
      <c r="I275" s="135">
        <v>0</v>
      </c>
      <c r="J275" s="135">
        <v>0</v>
      </c>
      <c r="K275" s="135">
        <v>0</v>
      </c>
      <c r="L275" s="135">
        <v>0</v>
      </c>
      <c r="M275" s="135">
        <v>0</v>
      </c>
      <c r="N275" s="135">
        <v>0</v>
      </c>
      <c r="O275" s="135">
        <v>0</v>
      </c>
      <c r="P275" s="135">
        <v>0</v>
      </c>
      <c r="Q275" s="135">
        <v>0</v>
      </c>
      <c r="R275" s="135">
        <v>0</v>
      </c>
      <c r="S275" s="135">
        <v>0</v>
      </c>
      <c r="T275" s="135">
        <v>0</v>
      </c>
      <c r="U275" s="135">
        <v>0</v>
      </c>
      <c r="V275" s="135">
        <v>0</v>
      </c>
      <c r="W275" s="135">
        <v>0</v>
      </c>
      <c r="X275" s="135">
        <v>0</v>
      </c>
      <c r="Y275" s="135">
        <v>0</v>
      </c>
      <c r="Z275" s="135">
        <v>0</v>
      </c>
      <c r="AA275" s="135">
        <v>0</v>
      </c>
      <c r="AB275" s="135">
        <v>0</v>
      </c>
      <c r="AC275" s="135">
        <v>0</v>
      </c>
      <c r="AD275" s="135">
        <v>0</v>
      </c>
      <c r="AE275" s="135">
        <v>0</v>
      </c>
      <c r="AF275" s="135">
        <v>0</v>
      </c>
      <c r="AG275" s="135">
        <v>0</v>
      </c>
      <c r="AH275" s="135">
        <v>0</v>
      </c>
      <c r="AI275" s="135">
        <v>0</v>
      </c>
      <c r="AJ275" s="135">
        <v>0</v>
      </c>
      <c r="AK275" s="135">
        <v>0</v>
      </c>
      <c r="AL275" s="135">
        <v>0</v>
      </c>
      <c r="AM275" s="135">
        <v>0</v>
      </c>
      <c r="AN275" s="135">
        <v>0</v>
      </c>
      <c r="AO275" s="135">
        <v>0</v>
      </c>
      <c r="AP275" s="135">
        <v>0</v>
      </c>
      <c r="AQ275" s="135">
        <v>0</v>
      </c>
      <c r="AR275" s="135">
        <v>0</v>
      </c>
      <c r="AS275" s="135">
        <v>0</v>
      </c>
      <c r="AT275" s="135">
        <v>0</v>
      </c>
      <c r="AU275" s="135">
        <v>0</v>
      </c>
      <c r="AV275" s="135">
        <v>0</v>
      </c>
      <c r="AW275" s="135">
        <v>0</v>
      </c>
      <c r="AX275" s="135">
        <v>0</v>
      </c>
      <c r="AY275" s="135">
        <v>0</v>
      </c>
      <c r="AZ275" s="135">
        <v>0</v>
      </c>
      <c r="BA275" s="135">
        <v>0</v>
      </c>
      <c r="BB275" s="135">
        <v>0</v>
      </c>
      <c r="BD275" s="119">
        <f t="shared" si="4"/>
        <v>0</v>
      </c>
    </row>
    <row r="276" spans="1:329" s="88" customFormat="1" ht="11.7" thickBot="1" x14ac:dyDescent="0.45">
      <c r="A276" s="78" t="s">
        <v>83</v>
      </c>
      <c r="B276" s="5" t="s">
        <v>175</v>
      </c>
      <c r="C276" s="5" t="s">
        <v>180</v>
      </c>
      <c r="D276" s="68">
        <v>44202</v>
      </c>
      <c r="E276" s="5">
        <v>3482</v>
      </c>
      <c r="F276" s="5" t="s">
        <v>113</v>
      </c>
      <c r="G276" s="5" t="s">
        <v>176</v>
      </c>
      <c r="H276" s="69">
        <v>11.285714285714286</v>
      </c>
      <c r="I276" s="135">
        <v>0</v>
      </c>
      <c r="J276" s="135">
        <v>0</v>
      </c>
      <c r="K276" s="135">
        <v>0</v>
      </c>
      <c r="L276" s="135">
        <v>0</v>
      </c>
      <c r="M276" s="135">
        <v>0</v>
      </c>
      <c r="N276" s="135">
        <v>0</v>
      </c>
      <c r="O276" s="135">
        <v>0</v>
      </c>
      <c r="P276" s="135">
        <v>0</v>
      </c>
      <c r="Q276" s="135">
        <v>0</v>
      </c>
      <c r="R276" s="135">
        <v>0</v>
      </c>
      <c r="S276" s="135">
        <v>0</v>
      </c>
      <c r="T276" s="135">
        <v>0</v>
      </c>
      <c r="U276" s="135">
        <v>0</v>
      </c>
      <c r="V276" s="135">
        <v>0</v>
      </c>
      <c r="W276" s="135">
        <v>0</v>
      </c>
      <c r="X276" s="135">
        <v>0</v>
      </c>
      <c r="Y276" s="135">
        <v>0</v>
      </c>
      <c r="Z276" s="135">
        <v>0</v>
      </c>
      <c r="AA276" s="135">
        <v>0</v>
      </c>
      <c r="AB276" s="135">
        <v>0</v>
      </c>
      <c r="AC276" s="135">
        <v>0</v>
      </c>
      <c r="AD276" s="135">
        <v>0</v>
      </c>
      <c r="AE276" s="135">
        <v>0</v>
      </c>
      <c r="AF276" s="135">
        <v>0</v>
      </c>
      <c r="AG276" s="135">
        <v>0</v>
      </c>
      <c r="AH276" s="135">
        <v>0</v>
      </c>
      <c r="AI276" s="135">
        <v>0</v>
      </c>
      <c r="AJ276" s="135">
        <v>0</v>
      </c>
      <c r="AK276" s="135">
        <v>0</v>
      </c>
      <c r="AL276" s="135">
        <v>0</v>
      </c>
      <c r="AM276" s="135">
        <v>0</v>
      </c>
      <c r="AN276" s="135">
        <v>0</v>
      </c>
      <c r="AO276" s="135">
        <v>0</v>
      </c>
      <c r="AP276" s="135">
        <v>0</v>
      </c>
      <c r="AQ276" s="135">
        <v>0</v>
      </c>
      <c r="AR276" s="135">
        <v>0</v>
      </c>
      <c r="AS276" s="135">
        <v>0</v>
      </c>
      <c r="AT276" s="135">
        <v>0</v>
      </c>
      <c r="AU276" s="135">
        <v>0</v>
      </c>
      <c r="AV276" s="135">
        <v>0</v>
      </c>
      <c r="AW276" s="135">
        <v>0</v>
      </c>
      <c r="AX276" s="135">
        <v>0</v>
      </c>
      <c r="AY276" s="135">
        <v>0</v>
      </c>
      <c r="AZ276" s="135">
        <v>0</v>
      </c>
      <c r="BA276" s="135">
        <v>0</v>
      </c>
      <c r="BB276" s="135">
        <v>0</v>
      </c>
      <c r="BC276" s="53"/>
      <c r="BD276" s="121">
        <f t="shared" si="4"/>
        <v>0</v>
      </c>
      <c r="BE276" s="53"/>
      <c r="BF276" s="53"/>
      <c r="BG276" s="53"/>
      <c r="BH276" s="53"/>
      <c r="BI276" s="53"/>
      <c r="BJ276" s="53"/>
      <c r="BK276" s="53"/>
      <c r="BL276" s="53"/>
      <c r="BM276" s="53"/>
      <c r="BN276" s="53"/>
      <c r="BO276" s="53"/>
      <c r="BP276" s="53"/>
      <c r="BQ276" s="53"/>
      <c r="BR276" s="53"/>
      <c r="BS276" s="53"/>
      <c r="BT276" s="53"/>
      <c r="BU276" s="53"/>
      <c r="BV276" s="53"/>
      <c r="BW276" s="53"/>
      <c r="BX276" s="53"/>
      <c r="BY276" s="53"/>
      <c r="BZ276" s="53"/>
      <c r="CA276" s="53"/>
      <c r="CB276" s="53"/>
      <c r="CC276" s="53"/>
      <c r="CD276" s="53"/>
      <c r="CE276" s="53"/>
      <c r="CF276" s="53"/>
      <c r="CG276" s="53"/>
      <c r="CH276" s="53"/>
      <c r="CI276" s="53"/>
      <c r="CJ276" s="53"/>
      <c r="CK276" s="53"/>
      <c r="CL276" s="53"/>
      <c r="CM276" s="53"/>
      <c r="CN276" s="53"/>
      <c r="CO276" s="53"/>
      <c r="CP276" s="53"/>
      <c r="CQ276" s="53"/>
      <c r="CR276" s="53"/>
      <c r="CS276" s="53"/>
      <c r="CT276" s="53"/>
      <c r="CU276" s="53"/>
      <c r="CV276" s="53"/>
      <c r="CW276" s="53"/>
      <c r="CX276" s="53"/>
      <c r="CY276" s="53"/>
      <c r="CZ276" s="53"/>
      <c r="DA276" s="53"/>
      <c r="DB276" s="53"/>
      <c r="DC276" s="53"/>
      <c r="DD276" s="53"/>
      <c r="DE276" s="53"/>
      <c r="DF276" s="53"/>
      <c r="DG276" s="53"/>
      <c r="DH276" s="53"/>
      <c r="DI276" s="53"/>
      <c r="DJ276" s="53"/>
      <c r="DK276" s="53"/>
      <c r="DL276" s="53"/>
      <c r="DM276" s="53"/>
      <c r="DN276" s="53"/>
      <c r="DO276" s="53"/>
      <c r="DP276" s="53"/>
      <c r="DQ276" s="53"/>
      <c r="DR276" s="53"/>
      <c r="DS276" s="53"/>
      <c r="DT276" s="53"/>
      <c r="DU276" s="53"/>
      <c r="DV276" s="53"/>
      <c r="DW276" s="53"/>
      <c r="DX276" s="53"/>
      <c r="DY276" s="53"/>
      <c r="DZ276" s="53"/>
      <c r="EA276" s="53"/>
      <c r="EB276" s="53"/>
      <c r="EC276" s="53"/>
      <c r="ED276" s="53"/>
      <c r="EE276" s="53"/>
      <c r="EF276" s="53"/>
      <c r="EG276" s="53"/>
      <c r="EH276" s="53"/>
      <c r="EI276" s="53"/>
      <c r="EJ276" s="53"/>
      <c r="EK276" s="53"/>
      <c r="EL276" s="53"/>
      <c r="EM276" s="53"/>
      <c r="EN276" s="53"/>
      <c r="EO276" s="53"/>
      <c r="EP276" s="53"/>
      <c r="EQ276" s="53"/>
      <c r="ER276" s="53"/>
      <c r="ES276" s="53"/>
      <c r="ET276" s="53"/>
      <c r="EU276" s="53"/>
      <c r="EV276" s="53"/>
      <c r="EW276" s="53"/>
      <c r="EX276" s="53"/>
      <c r="EY276" s="53"/>
      <c r="EZ276" s="53"/>
      <c r="FA276" s="53"/>
      <c r="FB276" s="53"/>
      <c r="FC276" s="53"/>
      <c r="FD276" s="53"/>
      <c r="FE276" s="53"/>
      <c r="FF276" s="53"/>
      <c r="FG276" s="53"/>
      <c r="FH276" s="53"/>
      <c r="FI276" s="53"/>
      <c r="FJ276" s="53"/>
      <c r="FK276" s="53"/>
      <c r="FL276" s="53"/>
      <c r="FM276" s="53"/>
      <c r="FN276" s="53"/>
      <c r="FO276" s="53"/>
      <c r="FP276" s="53"/>
      <c r="FQ276" s="53"/>
      <c r="FR276" s="53"/>
      <c r="FS276" s="53"/>
      <c r="FT276" s="53"/>
      <c r="FU276" s="53"/>
      <c r="FV276" s="53"/>
      <c r="FW276" s="53"/>
      <c r="FX276" s="53"/>
      <c r="FY276" s="53"/>
      <c r="FZ276" s="53"/>
      <c r="GA276" s="53"/>
      <c r="GB276" s="53"/>
      <c r="GC276" s="53"/>
      <c r="GD276" s="53"/>
      <c r="GE276" s="53"/>
      <c r="GF276" s="53"/>
      <c r="GG276" s="53"/>
      <c r="GH276" s="53"/>
      <c r="GI276" s="53"/>
      <c r="GJ276" s="53"/>
      <c r="GK276" s="53"/>
      <c r="GL276" s="53"/>
      <c r="GM276" s="53"/>
      <c r="GN276" s="53"/>
      <c r="GO276" s="53"/>
      <c r="GP276" s="53"/>
      <c r="GQ276" s="53"/>
      <c r="GR276" s="53"/>
      <c r="GS276" s="53"/>
      <c r="GT276" s="53"/>
      <c r="GU276" s="53"/>
      <c r="GV276" s="53"/>
      <c r="GW276" s="53"/>
      <c r="GX276" s="53"/>
      <c r="GY276" s="53"/>
      <c r="GZ276" s="53"/>
      <c r="HA276" s="53"/>
      <c r="HB276" s="53"/>
      <c r="HC276" s="53"/>
      <c r="HD276" s="53"/>
      <c r="HE276" s="53"/>
      <c r="HF276" s="53"/>
      <c r="HG276" s="53"/>
      <c r="HH276" s="53"/>
      <c r="HI276" s="53"/>
      <c r="HJ276" s="53"/>
      <c r="HK276" s="53"/>
      <c r="HL276" s="53"/>
      <c r="HM276" s="53"/>
      <c r="HN276" s="53"/>
      <c r="HO276" s="53"/>
      <c r="HP276" s="53"/>
      <c r="HQ276" s="53"/>
      <c r="HR276" s="53"/>
      <c r="HS276" s="53"/>
      <c r="HT276" s="53"/>
      <c r="HU276" s="53"/>
      <c r="HV276" s="53"/>
      <c r="HW276" s="53"/>
      <c r="HX276" s="53"/>
      <c r="HY276" s="53"/>
      <c r="HZ276" s="53"/>
      <c r="IA276" s="53"/>
      <c r="IB276" s="53"/>
      <c r="IC276" s="53"/>
      <c r="ID276" s="53"/>
      <c r="IE276" s="53"/>
      <c r="IF276" s="53"/>
      <c r="IG276" s="53"/>
      <c r="IH276" s="53"/>
      <c r="II276" s="53"/>
      <c r="IJ276" s="53"/>
      <c r="IK276" s="53"/>
      <c r="IL276" s="53"/>
      <c r="IM276" s="53"/>
      <c r="IN276" s="53"/>
      <c r="IO276" s="53"/>
      <c r="IP276" s="53"/>
      <c r="IQ276" s="53"/>
      <c r="IR276" s="53"/>
      <c r="IS276" s="53"/>
      <c r="IT276" s="53"/>
      <c r="IU276" s="53"/>
      <c r="IV276" s="53"/>
      <c r="IW276" s="53"/>
      <c r="IX276" s="53"/>
      <c r="IY276" s="53"/>
      <c r="IZ276" s="53"/>
      <c r="JA276" s="53"/>
      <c r="JB276" s="53"/>
      <c r="JC276" s="53"/>
      <c r="JD276" s="53"/>
      <c r="JE276" s="53"/>
      <c r="JF276" s="53"/>
      <c r="JG276" s="53"/>
      <c r="JH276" s="53"/>
      <c r="JI276" s="53"/>
      <c r="JJ276" s="53"/>
      <c r="JK276" s="53"/>
      <c r="JL276" s="53"/>
      <c r="JM276" s="53"/>
      <c r="JN276" s="53"/>
      <c r="JO276" s="53"/>
      <c r="JP276" s="53"/>
      <c r="JQ276" s="53"/>
      <c r="JR276" s="53"/>
      <c r="JS276" s="53"/>
      <c r="JT276" s="53"/>
      <c r="JU276" s="53"/>
      <c r="JV276" s="53"/>
      <c r="JW276" s="53"/>
      <c r="JX276" s="53"/>
      <c r="JY276" s="53"/>
      <c r="JZ276" s="53"/>
      <c r="KA276" s="53"/>
      <c r="KB276" s="53"/>
      <c r="KC276" s="53"/>
      <c r="KD276" s="53"/>
      <c r="KE276" s="53"/>
      <c r="KF276" s="53"/>
      <c r="KG276" s="53"/>
      <c r="KH276" s="53"/>
      <c r="KI276" s="53"/>
      <c r="KJ276" s="53"/>
      <c r="KK276" s="53"/>
      <c r="KL276" s="53"/>
      <c r="KM276" s="53"/>
      <c r="KN276" s="53"/>
      <c r="KO276" s="53"/>
      <c r="KP276" s="53"/>
      <c r="KQ276" s="53"/>
      <c r="KR276" s="53"/>
      <c r="KS276" s="53"/>
      <c r="KT276" s="53"/>
      <c r="KU276" s="53"/>
      <c r="KV276" s="53"/>
      <c r="KW276" s="53"/>
      <c r="KX276" s="53"/>
      <c r="KY276" s="53"/>
      <c r="KZ276" s="53"/>
      <c r="LA276" s="53"/>
      <c r="LB276" s="53"/>
      <c r="LC276" s="53"/>
      <c r="LD276" s="53"/>
      <c r="LE276" s="53"/>
      <c r="LF276" s="53"/>
      <c r="LG276" s="53"/>
      <c r="LH276" s="53"/>
      <c r="LI276" s="53"/>
      <c r="LJ276" s="53"/>
      <c r="LK276" s="53"/>
      <c r="LL276" s="53"/>
      <c r="LM276" s="53"/>
      <c r="LN276" s="53"/>
      <c r="LO276" s="53"/>
      <c r="LP276" s="53"/>
      <c r="LQ276" s="53"/>
    </row>
    <row r="277" spans="1:329" s="87" customFormat="1" x14ac:dyDescent="0.4">
      <c r="A277" s="71" t="s">
        <v>83</v>
      </c>
      <c r="B277" s="72" t="s">
        <v>177</v>
      </c>
      <c r="C277" s="72" t="s">
        <v>180</v>
      </c>
      <c r="D277" s="73">
        <v>44200</v>
      </c>
      <c r="E277" s="72">
        <v>3483</v>
      </c>
      <c r="F277" s="72" t="s">
        <v>113</v>
      </c>
      <c r="G277" s="72" t="s">
        <v>176</v>
      </c>
      <c r="H277" s="74">
        <v>11.571428571428571</v>
      </c>
      <c r="I277" s="133">
        <v>0</v>
      </c>
      <c r="J277" s="133">
        <v>0</v>
      </c>
      <c r="K277" s="133">
        <v>0</v>
      </c>
      <c r="L277" s="133">
        <v>0</v>
      </c>
      <c r="M277" s="133">
        <v>0</v>
      </c>
      <c r="N277" s="133">
        <v>0</v>
      </c>
      <c r="O277" s="133">
        <v>0</v>
      </c>
      <c r="P277" s="133">
        <v>0</v>
      </c>
      <c r="Q277" s="133">
        <v>0</v>
      </c>
      <c r="R277" s="133">
        <v>0</v>
      </c>
      <c r="S277" s="133">
        <v>0</v>
      </c>
      <c r="T277" s="133">
        <v>0</v>
      </c>
      <c r="U277" s="133">
        <v>0</v>
      </c>
      <c r="V277" s="133">
        <v>0</v>
      </c>
      <c r="W277" s="133">
        <v>0</v>
      </c>
      <c r="X277" s="133">
        <v>0</v>
      </c>
      <c r="Y277" s="133">
        <v>0</v>
      </c>
      <c r="Z277" s="133">
        <v>0</v>
      </c>
      <c r="AA277" s="133">
        <v>0</v>
      </c>
      <c r="AB277" s="133">
        <v>0</v>
      </c>
      <c r="AC277" s="133">
        <v>0</v>
      </c>
      <c r="AD277" s="133">
        <v>0</v>
      </c>
      <c r="AE277" s="133">
        <v>0</v>
      </c>
      <c r="AF277" s="133">
        <v>0</v>
      </c>
      <c r="AG277" s="133">
        <v>0</v>
      </c>
      <c r="AH277" s="133">
        <v>0</v>
      </c>
      <c r="AI277" s="133">
        <v>0</v>
      </c>
      <c r="AJ277" s="133">
        <v>0</v>
      </c>
      <c r="AK277" s="133">
        <v>0</v>
      </c>
      <c r="AL277" s="133">
        <v>0</v>
      </c>
      <c r="AM277" s="133">
        <v>0</v>
      </c>
      <c r="AN277" s="133">
        <v>0</v>
      </c>
      <c r="AO277" s="133">
        <v>0</v>
      </c>
      <c r="AP277" s="133">
        <v>0</v>
      </c>
      <c r="AQ277" s="133">
        <v>0</v>
      </c>
      <c r="AR277" s="133">
        <v>0</v>
      </c>
      <c r="AS277" s="133">
        <v>0</v>
      </c>
      <c r="AT277" s="133">
        <v>0</v>
      </c>
      <c r="AU277" s="133">
        <v>0</v>
      </c>
      <c r="AV277" s="133">
        <v>0</v>
      </c>
      <c r="AW277" s="133">
        <v>0</v>
      </c>
      <c r="AX277" s="133">
        <v>0</v>
      </c>
      <c r="AY277" s="133">
        <v>0</v>
      </c>
      <c r="AZ277" s="133">
        <v>0</v>
      </c>
      <c r="BA277" s="133">
        <v>0</v>
      </c>
      <c r="BB277" s="134">
        <v>0</v>
      </c>
      <c r="BC277" s="53"/>
      <c r="BD277" s="118">
        <f t="shared" si="4"/>
        <v>0</v>
      </c>
      <c r="BE277" s="53"/>
      <c r="BF277" s="53"/>
      <c r="BG277" s="53"/>
      <c r="BH277" s="53"/>
      <c r="BI277" s="53"/>
      <c r="BJ277" s="53"/>
      <c r="BK277" s="53"/>
      <c r="BL277" s="53"/>
      <c r="BM277" s="53"/>
      <c r="BN277" s="53"/>
      <c r="BO277" s="53"/>
      <c r="BP277" s="53"/>
      <c r="BQ277" s="53"/>
      <c r="BR277" s="53"/>
      <c r="BS277" s="53"/>
      <c r="BT277" s="53"/>
      <c r="BU277" s="53"/>
      <c r="BV277" s="53"/>
      <c r="BW277" s="53"/>
      <c r="BX277" s="53"/>
      <c r="BY277" s="53"/>
      <c r="BZ277" s="53"/>
      <c r="CA277" s="53"/>
      <c r="CB277" s="53"/>
      <c r="CC277" s="53"/>
      <c r="CD277" s="53"/>
      <c r="CE277" s="53"/>
      <c r="CF277" s="53"/>
      <c r="CG277" s="53"/>
      <c r="CH277" s="53"/>
      <c r="CI277" s="53"/>
      <c r="CJ277" s="53"/>
      <c r="CK277" s="53"/>
      <c r="CL277" s="53"/>
      <c r="CM277" s="53"/>
      <c r="CN277" s="53"/>
      <c r="CO277" s="53"/>
      <c r="CP277" s="53"/>
      <c r="CQ277" s="53"/>
      <c r="CR277" s="53"/>
      <c r="CS277" s="53"/>
      <c r="CT277" s="53"/>
      <c r="CU277" s="53"/>
      <c r="CV277" s="53"/>
      <c r="CW277" s="53"/>
      <c r="CX277" s="53"/>
      <c r="CY277" s="53"/>
      <c r="CZ277" s="53"/>
      <c r="DA277" s="53"/>
      <c r="DB277" s="53"/>
      <c r="DC277" s="53"/>
      <c r="DD277" s="53"/>
      <c r="DE277" s="53"/>
      <c r="DF277" s="53"/>
      <c r="DG277" s="53"/>
      <c r="DH277" s="53"/>
      <c r="DI277" s="53"/>
      <c r="DJ277" s="53"/>
      <c r="DK277" s="53"/>
      <c r="DL277" s="53"/>
      <c r="DM277" s="53"/>
      <c r="DN277" s="53"/>
      <c r="DO277" s="53"/>
      <c r="DP277" s="53"/>
      <c r="DQ277" s="53"/>
      <c r="DR277" s="53"/>
      <c r="DS277" s="53"/>
      <c r="DT277" s="53"/>
      <c r="DU277" s="53"/>
      <c r="DV277" s="53"/>
      <c r="DW277" s="53"/>
      <c r="DX277" s="53"/>
      <c r="DY277" s="53"/>
      <c r="DZ277" s="53"/>
      <c r="EA277" s="53"/>
      <c r="EB277" s="53"/>
      <c r="EC277" s="53"/>
      <c r="ED277" s="53"/>
      <c r="EE277" s="53"/>
      <c r="EF277" s="53"/>
      <c r="EG277" s="53"/>
      <c r="EH277" s="53"/>
      <c r="EI277" s="53"/>
      <c r="EJ277" s="53"/>
      <c r="EK277" s="53"/>
      <c r="EL277" s="53"/>
      <c r="EM277" s="53"/>
      <c r="EN277" s="53"/>
      <c r="EO277" s="53"/>
      <c r="EP277" s="53"/>
      <c r="EQ277" s="53"/>
      <c r="ER277" s="53"/>
      <c r="ES277" s="53"/>
      <c r="ET277" s="53"/>
      <c r="EU277" s="53"/>
      <c r="EV277" s="53"/>
      <c r="EW277" s="53"/>
      <c r="EX277" s="53"/>
      <c r="EY277" s="53"/>
      <c r="EZ277" s="53"/>
      <c r="FA277" s="53"/>
      <c r="FB277" s="53"/>
      <c r="FC277" s="53"/>
      <c r="FD277" s="53"/>
      <c r="FE277" s="53"/>
      <c r="FF277" s="53"/>
      <c r="FG277" s="53"/>
      <c r="FH277" s="53"/>
      <c r="FI277" s="53"/>
      <c r="FJ277" s="53"/>
      <c r="FK277" s="53"/>
      <c r="FL277" s="53"/>
      <c r="FM277" s="53"/>
      <c r="FN277" s="53"/>
      <c r="FO277" s="53"/>
      <c r="FP277" s="53"/>
      <c r="FQ277" s="53"/>
      <c r="FR277" s="53"/>
      <c r="FS277" s="53"/>
      <c r="FT277" s="53"/>
      <c r="FU277" s="53"/>
      <c r="FV277" s="53"/>
      <c r="FW277" s="53"/>
      <c r="FX277" s="53"/>
      <c r="FY277" s="53"/>
      <c r="FZ277" s="53"/>
      <c r="GA277" s="53"/>
      <c r="GB277" s="53"/>
      <c r="GC277" s="53"/>
      <c r="GD277" s="53"/>
      <c r="GE277" s="53"/>
      <c r="GF277" s="53"/>
      <c r="GG277" s="53"/>
      <c r="GH277" s="53"/>
      <c r="GI277" s="53"/>
      <c r="GJ277" s="53"/>
      <c r="GK277" s="53"/>
      <c r="GL277" s="53"/>
      <c r="GM277" s="53"/>
      <c r="GN277" s="53"/>
      <c r="GO277" s="53"/>
      <c r="GP277" s="53"/>
      <c r="GQ277" s="53"/>
      <c r="GR277" s="53"/>
      <c r="GS277" s="53"/>
      <c r="GT277" s="53"/>
      <c r="GU277" s="53"/>
      <c r="GV277" s="53"/>
      <c r="GW277" s="53"/>
      <c r="GX277" s="53"/>
      <c r="GY277" s="53"/>
      <c r="GZ277" s="53"/>
      <c r="HA277" s="53"/>
      <c r="HB277" s="53"/>
      <c r="HC277" s="53"/>
      <c r="HD277" s="53"/>
      <c r="HE277" s="53"/>
      <c r="HF277" s="53"/>
      <c r="HG277" s="53"/>
      <c r="HH277" s="53"/>
      <c r="HI277" s="53"/>
      <c r="HJ277" s="53"/>
      <c r="HK277" s="53"/>
      <c r="HL277" s="53"/>
      <c r="HM277" s="53"/>
      <c r="HN277" s="53"/>
      <c r="HO277" s="53"/>
      <c r="HP277" s="53"/>
      <c r="HQ277" s="53"/>
      <c r="HR277" s="53"/>
      <c r="HS277" s="53"/>
      <c r="HT277" s="53"/>
      <c r="HU277" s="53"/>
      <c r="HV277" s="53"/>
      <c r="HW277" s="53"/>
      <c r="HX277" s="53"/>
      <c r="HY277" s="53"/>
      <c r="HZ277" s="53"/>
      <c r="IA277" s="53"/>
      <c r="IB277" s="53"/>
      <c r="IC277" s="53"/>
      <c r="ID277" s="53"/>
      <c r="IE277" s="53"/>
      <c r="IF277" s="53"/>
      <c r="IG277" s="53"/>
      <c r="IH277" s="53"/>
      <c r="II277" s="53"/>
      <c r="IJ277" s="53"/>
      <c r="IK277" s="53"/>
      <c r="IL277" s="53"/>
      <c r="IM277" s="53"/>
      <c r="IN277" s="53"/>
      <c r="IO277" s="53"/>
      <c r="IP277" s="53"/>
      <c r="IQ277" s="53"/>
      <c r="IR277" s="53"/>
      <c r="IS277" s="53"/>
      <c r="IT277" s="53"/>
      <c r="IU277" s="53"/>
      <c r="IV277" s="53"/>
      <c r="IW277" s="53"/>
      <c r="IX277" s="53"/>
      <c r="IY277" s="53"/>
      <c r="IZ277" s="53"/>
      <c r="JA277" s="53"/>
      <c r="JB277" s="53"/>
      <c r="JC277" s="53"/>
      <c r="JD277" s="53"/>
      <c r="JE277" s="53"/>
      <c r="JF277" s="53"/>
      <c r="JG277" s="53"/>
      <c r="JH277" s="53"/>
      <c r="JI277" s="53"/>
      <c r="JJ277" s="53"/>
      <c r="JK277" s="53"/>
      <c r="JL277" s="53"/>
      <c r="JM277" s="53"/>
      <c r="JN277" s="53"/>
      <c r="JO277" s="53"/>
      <c r="JP277" s="53"/>
      <c r="JQ277" s="53"/>
      <c r="JR277" s="53"/>
      <c r="JS277" s="53"/>
      <c r="JT277" s="53"/>
      <c r="JU277" s="53"/>
      <c r="JV277" s="53"/>
      <c r="JW277" s="53"/>
      <c r="JX277" s="53"/>
      <c r="JY277" s="53"/>
      <c r="JZ277" s="53"/>
      <c r="KA277" s="53"/>
      <c r="KB277" s="53"/>
      <c r="KC277" s="53"/>
      <c r="KD277" s="53"/>
      <c r="KE277" s="53"/>
      <c r="KF277" s="53"/>
      <c r="KG277" s="53"/>
      <c r="KH277" s="53"/>
      <c r="KI277" s="53"/>
      <c r="KJ277" s="53"/>
      <c r="KK277" s="53"/>
      <c r="KL277" s="53"/>
      <c r="KM277" s="53"/>
      <c r="KN277" s="53"/>
      <c r="KO277" s="53"/>
      <c r="KP277" s="53"/>
      <c r="KQ277" s="53"/>
      <c r="KR277" s="53"/>
      <c r="KS277" s="53"/>
      <c r="KT277" s="53"/>
      <c r="KU277" s="53"/>
      <c r="KV277" s="53"/>
      <c r="KW277" s="53"/>
      <c r="KX277" s="53"/>
      <c r="KY277" s="53"/>
      <c r="KZ277" s="53"/>
      <c r="LA277" s="53"/>
      <c r="LB277" s="53"/>
      <c r="LC277" s="53"/>
      <c r="LD277" s="53"/>
      <c r="LE277" s="53"/>
      <c r="LF277" s="53"/>
      <c r="LG277" s="53"/>
      <c r="LH277" s="53"/>
      <c r="LI277" s="53"/>
      <c r="LJ277" s="53"/>
      <c r="LK277" s="53"/>
      <c r="LL277" s="53"/>
      <c r="LM277" s="53"/>
      <c r="LN277" s="53"/>
      <c r="LO277" s="53"/>
      <c r="LP277" s="53"/>
      <c r="LQ277" s="53"/>
    </row>
    <row r="278" spans="1:329" x14ac:dyDescent="0.4">
      <c r="A278" s="78" t="s">
        <v>83</v>
      </c>
      <c r="B278" s="5" t="s">
        <v>177</v>
      </c>
      <c r="C278" s="5" t="s">
        <v>180</v>
      </c>
      <c r="D278" s="68">
        <v>44200</v>
      </c>
      <c r="E278" s="5">
        <v>3484</v>
      </c>
      <c r="F278" s="5" t="s">
        <v>113</v>
      </c>
      <c r="G278" s="5" t="s">
        <v>176</v>
      </c>
      <c r="H278" s="69">
        <v>11.571428571428571</v>
      </c>
      <c r="I278" s="135">
        <v>0</v>
      </c>
      <c r="J278" s="135">
        <v>0</v>
      </c>
      <c r="K278" s="135">
        <v>0</v>
      </c>
      <c r="L278" s="135">
        <v>0</v>
      </c>
      <c r="M278" s="135">
        <v>0</v>
      </c>
      <c r="N278" s="135">
        <v>0</v>
      </c>
      <c r="O278" s="135">
        <v>0</v>
      </c>
      <c r="P278" s="135">
        <v>0</v>
      </c>
      <c r="Q278" s="135">
        <v>0</v>
      </c>
      <c r="R278" s="135">
        <v>0</v>
      </c>
      <c r="S278" s="135">
        <v>0</v>
      </c>
      <c r="T278" s="135">
        <v>0</v>
      </c>
      <c r="U278" s="135">
        <v>0</v>
      </c>
      <c r="V278" s="135">
        <v>0</v>
      </c>
      <c r="W278" s="135">
        <v>0</v>
      </c>
      <c r="X278" s="135">
        <v>0</v>
      </c>
      <c r="Y278" s="135">
        <v>0</v>
      </c>
      <c r="Z278" s="135">
        <v>0</v>
      </c>
      <c r="AA278" s="135">
        <v>0</v>
      </c>
      <c r="AB278" s="135">
        <v>0</v>
      </c>
      <c r="AC278" s="135">
        <v>0</v>
      </c>
      <c r="AD278" s="135">
        <v>0</v>
      </c>
      <c r="AE278" s="135">
        <v>0</v>
      </c>
      <c r="AF278" s="135">
        <v>0</v>
      </c>
      <c r="AG278" s="135">
        <v>0</v>
      </c>
      <c r="AH278" s="135">
        <v>0</v>
      </c>
      <c r="AI278" s="135">
        <v>0</v>
      </c>
      <c r="AJ278" s="135">
        <v>0</v>
      </c>
      <c r="AK278" s="135">
        <v>0</v>
      </c>
      <c r="AL278" s="135">
        <v>0</v>
      </c>
      <c r="AM278" s="135">
        <v>0</v>
      </c>
      <c r="AN278" s="135">
        <v>0</v>
      </c>
      <c r="AO278" s="135">
        <v>0</v>
      </c>
      <c r="AP278" s="135">
        <v>0</v>
      </c>
      <c r="AQ278" s="135">
        <v>0</v>
      </c>
      <c r="AR278" s="135">
        <v>0</v>
      </c>
      <c r="AS278" s="135">
        <v>0</v>
      </c>
      <c r="AT278" s="135">
        <v>0</v>
      </c>
      <c r="AU278" s="135">
        <v>0</v>
      </c>
      <c r="AV278" s="135">
        <v>0</v>
      </c>
      <c r="AW278" s="135">
        <v>0</v>
      </c>
      <c r="AX278" s="135">
        <v>0</v>
      </c>
      <c r="AY278" s="135">
        <v>0</v>
      </c>
      <c r="AZ278" s="135">
        <v>0</v>
      </c>
      <c r="BA278" s="135">
        <v>0</v>
      </c>
      <c r="BB278" s="136">
        <v>0</v>
      </c>
      <c r="BD278" s="119">
        <f t="shared" si="4"/>
        <v>0</v>
      </c>
    </row>
    <row r="279" spans="1:329" x14ac:dyDescent="0.4">
      <c r="A279" s="78" t="s">
        <v>83</v>
      </c>
      <c r="B279" s="5" t="s">
        <v>177</v>
      </c>
      <c r="C279" s="5" t="s">
        <v>180</v>
      </c>
      <c r="D279" s="68">
        <v>44200</v>
      </c>
      <c r="E279" s="5">
        <v>3485</v>
      </c>
      <c r="F279" s="5" t="s">
        <v>113</v>
      </c>
      <c r="G279" s="5" t="s">
        <v>176</v>
      </c>
      <c r="H279" s="69">
        <v>11.571428571428571</v>
      </c>
      <c r="I279" s="135">
        <v>0</v>
      </c>
      <c r="J279" s="135">
        <v>0</v>
      </c>
      <c r="K279" s="135">
        <v>0</v>
      </c>
      <c r="L279" s="135">
        <v>0</v>
      </c>
      <c r="M279" s="135">
        <v>0</v>
      </c>
      <c r="N279" s="135">
        <v>0</v>
      </c>
      <c r="O279" s="135">
        <v>3</v>
      </c>
      <c r="P279" s="135">
        <v>0</v>
      </c>
      <c r="Q279" s="135">
        <v>0</v>
      </c>
      <c r="R279" s="135">
        <v>0</v>
      </c>
      <c r="S279" s="135">
        <v>0</v>
      </c>
      <c r="T279" s="135">
        <v>0</v>
      </c>
      <c r="U279" s="135">
        <v>0</v>
      </c>
      <c r="V279" s="135">
        <v>0</v>
      </c>
      <c r="W279" s="135">
        <v>0</v>
      </c>
      <c r="X279" s="135">
        <v>0</v>
      </c>
      <c r="Y279" s="135">
        <v>0</v>
      </c>
      <c r="Z279" s="135">
        <v>0</v>
      </c>
      <c r="AA279" s="135">
        <v>0</v>
      </c>
      <c r="AB279" s="135">
        <v>0</v>
      </c>
      <c r="AC279" s="135">
        <v>0</v>
      </c>
      <c r="AD279" s="135">
        <v>0</v>
      </c>
      <c r="AE279" s="135">
        <v>0</v>
      </c>
      <c r="AF279" s="135">
        <v>0</v>
      </c>
      <c r="AG279" s="135">
        <v>0</v>
      </c>
      <c r="AH279" s="135">
        <v>0</v>
      </c>
      <c r="AI279" s="135">
        <v>0</v>
      </c>
      <c r="AJ279" s="135">
        <v>0</v>
      </c>
      <c r="AK279" s="135">
        <v>0</v>
      </c>
      <c r="AL279" s="135">
        <v>0</v>
      </c>
      <c r="AM279" s="135">
        <v>0</v>
      </c>
      <c r="AN279" s="135">
        <v>0</v>
      </c>
      <c r="AO279" s="135">
        <v>0</v>
      </c>
      <c r="AP279" s="135">
        <v>0</v>
      </c>
      <c r="AQ279" s="135">
        <v>0</v>
      </c>
      <c r="AR279" s="135">
        <v>0</v>
      </c>
      <c r="AS279" s="135">
        <v>0</v>
      </c>
      <c r="AT279" s="135">
        <v>0</v>
      </c>
      <c r="AU279" s="135">
        <v>0</v>
      </c>
      <c r="AV279" s="135">
        <v>0</v>
      </c>
      <c r="AW279" s="135">
        <v>0</v>
      </c>
      <c r="AX279" s="135">
        <v>0</v>
      </c>
      <c r="AY279" s="135">
        <v>0</v>
      </c>
      <c r="AZ279" s="135">
        <v>0</v>
      </c>
      <c r="BA279" s="135">
        <v>0</v>
      </c>
      <c r="BB279" s="136">
        <v>0</v>
      </c>
      <c r="BD279" s="119">
        <f t="shared" si="4"/>
        <v>3</v>
      </c>
    </row>
    <row r="280" spans="1:329" x14ac:dyDescent="0.4">
      <c r="A280" s="78" t="s">
        <v>83</v>
      </c>
      <c r="B280" s="5" t="s">
        <v>177</v>
      </c>
      <c r="C280" s="5" t="s">
        <v>180</v>
      </c>
      <c r="D280" s="68">
        <v>44200</v>
      </c>
      <c r="E280" s="5">
        <v>3486</v>
      </c>
      <c r="F280" s="5" t="s">
        <v>113</v>
      </c>
      <c r="G280" s="5" t="s">
        <v>176</v>
      </c>
      <c r="H280" s="69">
        <v>11.571428571428571</v>
      </c>
      <c r="I280" s="135">
        <v>0</v>
      </c>
      <c r="J280" s="135">
        <v>0</v>
      </c>
      <c r="K280" s="135">
        <v>0</v>
      </c>
      <c r="L280" s="135">
        <v>0</v>
      </c>
      <c r="M280" s="135">
        <v>0</v>
      </c>
      <c r="N280" s="135">
        <v>0</v>
      </c>
      <c r="O280" s="135">
        <v>0</v>
      </c>
      <c r="P280" s="135">
        <v>0</v>
      </c>
      <c r="Q280" s="135">
        <v>0</v>
      </c>
      <c r="R280" s="135">
        <v>0</v>
      </c>
      <c r="S280" s="135">
        <v>0</v>
      </c>
      <c r="T280" s="135">
        <v>0</v>
      </c>
      <c r="U280" s="135">
        <v>0</v>
      </c>
      <c r="V280" s="135">
        <v>0</v>
      </c>
      <c r="W280" s="135">
        <v>0</v>
      </c>
      <c r="X280" s="135">
        <v>0</v>
      </c>
      <c r="Y280" s="135">
        <v>0</v>
      </c>
      <c r="Z280" s="135">
        <v>0</v>
      </c>
      <c r="AA280" s="135">
        <v>0</v>
      </c>
      <c r="AB280" s="135">
        <v>0</v>
      </c>
      <c r="AC280" s="135">
        <v>0</v>
      </c>
      <c r="AD280" s="135">
        <v>0</v>
      </c>
      <c r="AE280" s="135">
        <v>0</v>
      </c>
      <c r="AF280" s="135">
        <v>0</v>
      </c>
      <c r="AG280" s="135">
        <v>0</v>
      </c>
      <c r="AH280" s="135">
        <v>0</v>
      </c>
      <c r="AI280" s="135">
        <v>0</v>
      </c>
      <c r="AJ280" s="135">
        <v>0</v>
      </c>
      <c r="AK280" s="135">
        <v>0</v>
      </c>
      <c r="AL280" s="135">
        <v>0</v>
      </c>
      <c r="AM280" s="135">
        <v>0</v>
      </c>
      <c r="AN280" s="135">
        <v>0</v>
      </c>
      <c r="AO280" s="135">
        <v>0</v>
      </c>
      <c r="AP280" s="135">
        <v>0</v>
      </c>
      <c r="AQ280" s="135">
        <v>0</v>
      </c>
      <c r="AR280" s="135">
        <v>0</v>
      </c>
      <c r="AS280" s="135">
        <v>0</v>
      </c>
      <c r="AT280" s="135">
        <v>0</v>
      </c>
      <c r="AU280" s="135">
        <v>0</v>
      </c>
      <c r="AV280" s="135">
        <v>0</v>
      </c>
      <c r="AW280" s="135">
        <v>0</v>
      </c>
      <c r="AX280" s="135">
        <v>0</v>
      </c>
      <c r="AY280" s="135">
        <v>0</v>
      </c>
      <c r="AZ280" s="135">
        <v>0</v>
      </c>
      <c r="BA280" s="135">
        <v>0</v>
      </c>
      <c r="BB280" s="136">
        <v>0</v>
      </c>
      <c r="BD280" s="119">
        <f t="shared" si="4"/>
        <v>0</v>
      </c>
    </row>
    <row r="281" spans="1:329" s="88" customFormat="1" ht="11.7" thickBot="1" x14ac:dyDescent="0.45">
      <c r="A281" s="81" t="s">
        <v>83</v>
      </c>
      <c r="B281" s="82" t="s">
        <v>177</v>
      </c>
      <c r="C281" s="82" t="s">
        <v>180</v>
      </c>
      <c r="D281" s="83">
        <v>44200</v>
      </c>
      <c r="E281" s="82">
        <v>3487</v>
      </c>
      <c r="F281" s="82" t="s">
        <v>113</v>
      </c>
      <c r="G281" s="82" t="s">
        <v>176</v>
      </c>
      <c r="H281" s="84">
        <v>11.571428571428571</v>
      </c>
      <c r="I281" s="140">
        <v>0</v>
      </c>
      <c r="J281" s="140">
        <v>0</v>
      </c>
      <c r="K281" s="140">
        <v>0</v>
      </c>
      <c r="L281" s="140">
        <v>0</v>
      </c>
      <c r="M281" s="140">
        <v>0</v>
      </c>
      <c r="N281" s="140">
        <v>0</v>
      </c>
      <c r="O281" s="140">
        <v>0</v>
      </c>
      <c r="P281" s="140">
        <v>2</v>
      </c>
      <c r="Q281" s="140">
        <v>0</v>
      </c>
      <c r="R281" s="140">
        <v>0</v>
      </c>
      <c r="S281" s="140">
        <v>0</v>
      </c>
      <c r="T281" s="140">
        <v>0</v>
      </c>
      <c r="U281" s="140">
        <v>0</v>
      </c>
      <c r="V281" s="140">
        <v>0</v>
      </c>
      <c r="W281" s="140">
        <v>0</v>
      </c>
      <c r="X281" s="140">
        <v>0</v>
      </c>
      <c r="Y281" s="140">
        <v>0</v>
      </c>
      <c r="Z281" s="140">
        <v>3</v>
      </c>
      <c r="AA281" s="140">
        <v>0</v>
      </c>
      <c r="AB281" s="140">
        <v>0</v>
      </c>
      <c r="AC281" s="140">
        <v>0</v>
      </c>
      <c r="AD281" s="140">
        <v>0</v>
      </c>
      <c r="AE281" s="140">
        <v>0</v>
      </c>
      <c r="AF281" s="140">
        <v>0</v>
      </c>
      <c r="AG281" s="140">
        <v>0</v>
      </c>
      <c r="AH281" s="140">
        <v>0</v>
      </c>
      <c r="AI281" s="140">
        <v>0</v>
      </c>
      <c r="AJ281" s="140">
        <v>0</v>
      </c>
      <c r="AK281" s="140">
        <v>0</v>
      </c>
      <c r="AL281" s="140">
        <v>0</v>
      </c>
      <c r="AM281" s="140">
        <v>0</v>
      </c>
      <c r="AN281" s="140">
        <v>0</v>
      </c>
      <c r="AO281" s="140">
        <v>0</v>
      </c>
      <c r="AP281" s="140">
        <v>0</v>
      </c>
      <c r="AQ281" s="140">
        <v>0</v>
      </c>
      <c r="AR281" s="140">
        <v>0</v>
      </c>
      <c r="AS281" s="140">
        <v>0</v>
      </c>
      <c r="AT281" s="140">
        <v>0</v>
      </c>
      <c r="AU281" s="140">
        <v>0</v>
      </c>
      <c r="AV281" s="140">
        <v>0</v>
      </c>
      <c r="AW281" s="140">
        <v>0</v>
      </c>
      <c r="AX281" s="140">
        <v>0</v>
      </c>
      <c r="AY281" s="140">
        <v>0</v>
      </c>
      <c r="AZ281" s="140">
        <v>0</v>
      </c>
      <c r="BA281" s="140">
        <v>0</v>
      </c>
      <c r="BB281" s="141">
        <v>0</v>
      </c>
      <c r="BC281" s="53"/>
      <c r="BD281" s="121">
        <f t="shared" si="4"/>
        <v>5</v>
      </c>
      <c r="BE281" s="53"/>
      <c r="BF281" s="53"/>
      <c r="BG281" s="53"/>
      <c r="BH281" s="53"/>
      <c r="BI281" s="53"/>
      <c r="BJ281" s="53"/>
      <c r="BK281" s="53"/>
      <c r="BL281" s="53"/>
      <c r="BM281" s="53"/>
      <c r="BN281" s="53"/>
      <c r="BO281" s="53"/>
      <c r="BP281" s="53"/>
      <c r="BQ281" s="53"/>
      <c r="BR281" s="53"/>
      <c r="BS281" s="53"/>
      <c r="BT281" s="53"/>
      <c r="BU281" s="53"/>
      <c r="BV281" s="53"/>
      <c r="BW281" s="53"/>
      <c r="BX281" s="53"/>
      <c r="BY281" s="53"/>
      <c r="BZ281" s="53"/>
      <c r="CA281" s="53"/>
      <c r="CB281" s="53"/>
      <c r="CC281" s="53"/>
      <c r="CD281" s="53"/>
      <c r="CE281" s="53"/>
      <c r="CF281" s="53"/>
      <c r="CG281" s="53"/>
      <c r="CH281" s="53"/>
      <c r="CI281" s="53"/>
      <c r="CJ281" s="53"/>
      <c r="CK281" s="53"/>
      <c r="CL281" s="53"/>
      <c r="CM281" s="53"/>
      <c r="CN281" s="53"/>
      <c r="CO281" s="53"/>
      <c r="CP281" s="53"/>
      <c r="CQ281" s="53"/>
      <c r="CR281" s="53"/>
      <c r="CS281" s="53"/>
      <c r="CT281" s="53"/>
      <c r="CU281" s="53"/>
      <c r="CV281" s="53"/>
      <c r="CW281" s="53"/>
      <c r="CX281" s="53"/>
      <c r="CY281" s="53"/>
      <c r="CZ281" s="53"/>
      <c r="DA281" s="53"/>
      <c r="DB281" s="53"/>
      <c r="DC281" s="53"/>
      <c r="DD281" s="53"/>
      <c r="DE281" s="53"/>
      <c r="DF281" s="53"/>
      <c r="DG281" s="53"/>
      <c r="DH281" s="53"/>
      <c r="DI281" s="53"/>
      <c r="DJ281" s="53"/>
      <c r="DK281" s="53"/>
      <c r="DL281" s="53"/>
      <c r="DM281" s="53"/>
      <c r="DN281" s="53"/>
      <c r="DO281" s="53"/>
      <c r="DP281" s="53"/>
      <c r="DQ281" s="53"/>
      <c r="DR281" s="53"/>
      <c r="DS281" s="53"/>
      <c r="DT281" s="53"/>
      <c r="DU281" s="53"/>
      <c r="DV281" s="53"/>
      <c r="DW281" s="53"/>
      <c r="DX281" s="53"/>
      <c r="DY281" s="53"/>
      <c r="DZ281" s="53"/>
      <c r="EA281" s="53"/>
      <c r="EB281" s="53"/>
      <c r="EC281" s="53"/>
      <c r="ED281" s="53"/>
      <c r="EE281" s="53"/>
      <c r="EF281" s="53"/>
      <c r="EG281" s="53"/>
      <c r="EH281" s="53"/>
      <c r="EI281" s="53"/>
      <c r="EJ281" s="53"/>
      <c r="EK281" s="53"/>
      <c r="EL281" s="53"/>
      <c r="EM281" s="53"/>
      <c r="EN281" s="53"/>
      <c r="EO281" s="53"/>
      <c r="EP281" s="53"/>
      <c r="EQ281" s="53"/>
      <c r="ER281" s="53"/>
      <c r="ES281" s="53"/>
      <c r="ET281" s="53"/>
      <c r="EU281" s="53"/>
      <c r="EV281" s="53"/>
      <c r="EW281" s="53"/>
      <c r="EX281" s="53"/>
      <c r="EY281" s="53"/>
      <c r="EZ281" s="53"/>
      <c r="FA281" s="53"/>
      <c r="FB281" s="53"/>
      <c r="FC281" s="53"/>
      <c r="FD281" s="53"/>
      <c r="FE281" s="53"/>
      <c r="FF281" s="53"/>
      <c r="FG281" s="53"/>
      <c r="FH281" s="53"/>
      <c r="FI281" s="53"/>
      <c r="FJ281" s="53"/>
      <c r="FK281" s="53"/>
      <c r="FL281" s="53"/>
      <c r="FM281" s="53"/>
      <c r="FN281" s="53"/>
      <c r="FO281" s="53"/>
      <c r="FP281" s="53"/>
      <c r="FQ281" s="53"/>
      <c r="FR281" s="53"/>
      <c r="FS281" s="53"/>
      <c r="FT281" s="53"/>
      <c r="FU281" s="53"/>
      <c r="FV281" s="53"/>
      <c r="FW281" s="53"/>
      <c r="FX281" s="53"/>
      <c r="FY281" s="53"/>
      <c r="FZ281" s="53"/>
      <c r="GA281" s="53"/>
      <c r="GB281" s="53"/>
      <c r="GC281" s="53"/>
      <c r="GD281" s="53"/>
      <c r="GE281" s="53"/>
      <c r="GF281" s="53"/>
      <c r="GG281" s="53"/>
      <c r="GH281" s="53"/>
      <c r="GI281" s="53"/>
      <c r="GJ281" s="53"/>
      <c r="GK281" s="53"/>
      <c r="GL281" s="53"/>
      <c r="GM281" s="53"/>
      <c r="GN281" s="53"/>
      <c r="GO281" s="53"/>
      <c r="GP281" s="53"/>
      <c r="GQ281" s="53"/>
      <c r="GR281" s="53"/>
      <c r="GS281" s="53"/>
      <c r="GT281" s="53"/>
      <c r="GU281" s="53"/>
      <c r="GV281" s="53"/>
      <c r="GW281" s="53"/>
      <c r="GX281" s="53"/>
      <c r="GY281" s="53"/>
      <c r="GZ281" s="53"/>
      <c r="HA281" s="53"/>
      <c r="HB281" s="53"/>
      <c r="HC281" s="53"/>
      <c r="HD281" s="53"/>
      <c r="HE281" s="53"/>
      <c r="HF281" s="53"/>
      <c r="HG281" s="53"/>
      <c r="HH281" s="53"/>
      <c r="HI281" s="53"/>
      <c r="HJ281" s="53"/>
      <c r="HK281" s="53"/>
      <c r="HL281" s="53"/>
      <c r="HM281" s="53"/>
      <c r="HN281" s="53"/>
      <c r="HO281" s="53"/>
      <c r="HP281" s="53"/>
      <c r="HQ281" s="53"/>
      <c r="HR281" s="53"/>
      <c r="HS281" s="53"/>
      <c r="HT281" s="53"/>
      <c r="HU281" s="53"/>
      <c r="HV281" s="53"/>
      <c r="HW281" s="53"/>
      <c r="HX281" s="53"/>
      <c r="HY281" s="53"/>
      <c r="HZ281" s="53"/>
      <c r="IA281" s="53"/>
      <c r="IB281" s="53"/>
      <c r="IC281" s="53"/>
      <c r="ID281" s="53"/>
      <c r="IE281" s="53"/>
      <c r="IF281" s="53"/>
      <c r="IG281" s="53"/>
      <c r="IH281" s="53"/>
      <c r="II281" s="53"/>
      <c r="IJ281" s="53"/>
      <c r="IK281" s="53"/>
      <c r="IL281" s="53"/>
      <c r="IM281" s="53"/>
      <c r="IN281" s="53"/>
      <c r="IO281" s="53"/>
      <c r="IP281" s="53"/>
      <c r="IQ281" s="53"/>
      <c r="IR281" s="53"/>
      <c r="IS281" s="53"/>
      <c r="IT281" s="53"/>
      <c r="IU281" s="53"/>
      <c r="IV281" s="53"/>
      <c r="IW281" s="53"/>
      <c r="IX281" s="53"/>
      <c r="IY281" s="53"/>
      <c r="IZ281" s="53"/>
      <c r="JA281" s="53"/>
      <c r="JB281" s="53"/>
      <c r="JC281" s="53"/>
      <c r="JD281" s="53"/>
      <c r="JE281" s="53"/>
      <c r="JF281" s="53"/>
      <c r="JG281" s="53"/>
      <c r="JH281" s="53"/>
      <c r="JI281" s="53"/>
      <c r="JJ281" s="53"/>
      <c r="JK281" s="53"/>
      <c r="JL281" s="53"/>
      <c r="JM281" s="53"/>
      <c r="JN281" s="53"/>
      <c r="JO281" s="53"/>
      <c r="JP281" s="53"/>
      <c r="JQ281" s="53"/>
      <c r="JR281" s="53"/>
      <c r="JS281" s="53"/>
      <c r="JT281" s="53"/>
      <c r="JU281" s="53"/>
      <c r="JV281" s="53"/>
      <c r="JW281" s="53"/>
      <c r="JX281" s="53"/>
      <c r="JY281" s="53"/>
      <c r="JZ281" s="53"/>
      <c r="KA281" s="53"/>
      <c r="KB281" s="53"/>
      <c r="KC281" s="53"/>
      <c r="KD281" s="53"/>
      <c r="KE281" s="53"/>
      <c r="KF281" s="53"/>
      <c r="KG281" s="53"/>
      <c r="KH281" s="53"/>
      <c r="KI281" s="53"/>
      <c r="KJ281" s="53"/>
      <c r="KK281" s="53"/>
      <c r="KL281" s="53"/>
      <c r="KM281" s="53"/>
      <c r="KN281" s="53"/>
      <c r="KO281" s="53"/>
      <c r="KP281" s="53"/>
      <c r="KQ281" s="53"/>
      <c r="KR281" s="53"/>
      <c r="KS281" s="53"/>
      <c r="KT281" s="53"/>
      <c r="KU281" s="53"/>
      <c r="KV281" s="53"/>
      <c r="KW281" s="53"/>
      <c r="KX281" s="53"/>
      <c r="KY281" s="53"/>
      <c r="KZ281" s="53"/>
      <c r="LA281" s="53"/>
      <c r="LB281" s="53"/>
      <c r="LC281" s="53"/>
      <c r="LD281" s="53"/>
      <c r="LE281" s="53"/>
      <c r="LF281" s="53"/>
      <c r="LG281" s="53"/>
      <c r="LH281" s="53"/>
      <c r="LI281" s="53"/>
      <c r="LJ281" s="53"/>
      <c r="LK281" s="53"/>
      <c r="LL281" s="53"/>
      <c r="LM281" s="53"/>
      <c r="LN281" s="53"/>
      <c r="LO281" s="53"/>
      <c r="LP281" s="53"/>
      <c r="LQ281" s="53"/>
    </row>
    <row r="282" spans="1:329" s="87" customFormat="1" x14ac:dyDescent="0.4">
      <c r="A282" s="71" t="s">
        <v>84</v>
      </c>
      <c r="B282" s="72" t="s">
        <v>175</v>
      </c>
      <c r="C282" s="72" t="s">
        <v>180</v>
      </c>
      <c r="D282" s="73">
        <v>44201</v>
      </c>
      <c r="E282" s="72">
        <v>3534</v>
      </c>
      <c r="F282" s="72" t="s">
        <v>113</v>
      </c>
      <c r="G282" s="72" t="s">
        <v>176</v>
      </c>
      <c r="H282" s="74">
        <v>11.428571428571429</v>
      </c>
      <c r="I282" s="133">
        <v>0</v>
      </c>
      <c r="J282" s="133">
        <v>0</v>
      </c>
      <c r="K282" s="133">
        <v>0</v>
      </c>
      <c r="L282" s="133">
        <v>0</v>
      </c>
      <c r="M282" s="133">
        <v>0</v>
      </c>
      <c r="N282" s="133">
        <v>0</v>
      </c>
      <c r="O282" s="133">
        <v>0</v>
      </c>
      <c r="P282" s="133">
        <v>0</v>
      </c>
      <c r="Q282" s="133">
        <v>0</v>
      </c>
      <c r="R282" s="133">
        <v>0</v>
      </c>
      <c r="S282" s="133">
        <v>0</v>
      </c>
      <c r="T282" s="133">
        <v>0</v>
      </c>
      <c r="U282" s="133">
        <v>0</v>
      </c>
      <c r="V282" s="133">
        <v>0</v>
      </c>
      <c r="W282" s="133">
        <v>0</v>
      </c>
      <c r="X282" s="133">
        <v>0</v>
      </c>
      <c r="Y282" s="133">
        <v>0</v>
      </c>
      <c r="Z282" s="133">
        <v>0</v>
      </c>
      <c r="AA282" s="133">
        <v>0</v>
      </c>
      <c r="AB282" s="133">
        <v>0</v>
      </c>
      <c r="AC282" s="133">
        <v>0</v>
      </c>
      <c r="AD282" s="133">
        <v>0</v>
      </c>
      <c r="AE282" s="133">
        <v>0</v>
      </c>
      <c r="AF282" s="133">
        <v>0</v>
      </c>
      <c r="AG282" s="133">
        <v>0</v>
      </c>
      <c r="AH282" s="133">
        <v>0</v>
      </c>
      <c r="AI282" s="133">
        <v>0</v>
      </c>
      <c r="AJ282" s="133">
        <v>0</v>
      </c>
      <c r="AK282" s="133">
        <v>0</v>
      </c>
      <c r="AL282" s="133">
        <v>0</v>
      </c>
      <c r="AM282" s="133">
        <v>0</v>
      </c>
      <c r="AN282" s="133">
        <v>0</v>
      </c>
      <c r="AO282" s="133">
        <v>0</v>
      </c>
      <c r="AP282" s="133">
        <v>0</v>
      </c>
      <c r="AQ282" s="133">
        <v>0</v>
      </c>
      <c r="AR282" s="133">
        <v>0</v>
      </c>
      <c r="AS282" s="133">
        <v>0</v>
      </c>
      <c r="AT282" s="133">
        <v>0</v>
      </c>
      <c r="AU282" s="133">
        <v>0</v>
      </c>
      <c r="AV282" s="133">
        <v>0</v>
      </c>
      <c r="AW282" s="133">
        <v>0</v>
      </c>
      <c r="AX282" s="133">
        <v>0</v>
      </c>
      <c r="AY282" s="133">
        <v>0</v>
      </c>
      <c r="AZ282" s="133">
        <v>0</v>
      </c>
      <c r="BA282" s="133">
        <v>0</v>
      </c>
      <c r="BB282" s="134">
        <v>0</v>
      </c>
      <c r="BC282" s="53"/>
      <c r="BD282" s="118">
        <f t="shared" si="4"/>
        <v>0</v>
      </c>
      <c r="BE282" s="53"/>
      <c r="BF282" s="53"/>
      <c r="BG282" s="53"/>
      <c r="BH282" s="53"/>
      <c r="BI282" s="53"/>
      <c r="BJ282" s="53"/>
      <c r="BK282" s="53"/>
      <c r="BL282" s="53"/>
      <c r="BM282" s="53"/>
      <c r="BN282" s="53"/>
      <c r="BO282" s="53"/>
      <c r="BP282" s="53"/>
      <c r="BQ282" s="53"/>
      <c r="BR282" s="53"/>
      <c r="BS282" s="53"/>
      <c r="BT282" s="53"/>
      <c r="BU282" s="53"/>
      <c r="BV282" s="53"/>
      <c r="BW282" s="53"/>
      <c r="BX282" s="53"/>
      <c r="BY282" s="53"/>
      <c r="BZ282" s="53"/>
      <c r="CA282" s="53"/>
      <c r="CB282" s="53"/>
      <c r="CC282" s="53"/>
      <c r="CD282" s="53"/>
      <c r="CE282" s="53"/>
      <c r="CF282" s="53"/>
      <c r="CG282" s="53"/>
      <c r="CH282" s="53"/>
      <c r="CI282" s="53"/>
      <c r="CJ282" s="53"/>
      <c r="CK282" s="53"/>
      <c r="CL282" s="53"/>
      <c r="CM282" s="53"/>
      <c r="CN282" s="53"/>
      <c r="CO282" s="53"/>
      <c r="CP282" s="53"/>
      <c r="CQ282" s="53"/>
      <c r="CR282" s="53"/>
      <c r="CS282" s="53"/>
      <c r="CT282" s="53"/>
      <c r="CU282" s="53"/>
      <c r="CV282" s="53"/>
      <c r="CW282" s="53"/>
      <c r="CX282" s="53"/>
      <c r="CY282" s="53"/>
      <c r="CZ282" s="53"/>
      <c r="DA282" s="53"/>
      <c r="DB282" s="53"/>
      <c r="DC282" s="53"/>
      <c r="DD282" s="53"/>
      <c r="DE282" s="53"/>
      <c r="DF282" s="53"/>
      <c r="DG282" s="53"/>
      <c r="DH282" s="53"/>
      <c r="DI282" s="53"/>
      <c r="DJ282" s="53"/>
      <c r="DK282" s="53"/>
      <c r="DL282" s="53"/>
      <c r="DM282" s="53"/>
      <c r="DN282" s="53"/>
      <c r="DO282" s="53"/>
      <c r="DP282" s="53"/>
      <c r="DQ282" s="53"/>
      <c r="DR282" s="53"/>
      <c r="DS282" s="53"/>
      <c r="DT282" s="53"/>
      <c r="DU282" s="53"/>
      <c r="DV282" s="53"/>
      <c r="DW282" s="53"/>
      <c r="DX282" s="53"/>
      <c r="DY282" s="53"/>
      <c r="DZ282" s="53"/>
      <c r="EA282" s="53"/>
      <c r="EB282" s="53"/>
      <c r="EC282" s="53"/>
      <c r="ED282" s="53"/>
      <c r="EE282" s="53"/>
      <c r="EF282" s="53"/>
      <c r="EG282" s="53"/>
      <c r="EH282" s="53"/>
      <c r="EI282" s="53"/>
      <c r="EJ282" s="53"/>
      <c r="EK282" s="53"/>
      <c r="EL282" s="53"/>
      <c r="EM282" s="53"/>
      <c r="EN282" s="53"/>
      <c r="EO282" s="53"/>
      <c r="EP282" s="53"/>
      <c r="EQ282" s="53"/>
      <c r="ER282" s="53"/>
      <c r="ES282" s="53"/>
      <c r="ET282" s="53"/>
      <c r="EU282" s="53"/>
      <c r="EV282" s="53"/>
      <c r="EW282" s="53"/>
      <c r="EX282" s="53"/>
      <c r="EY282" s="53"/>
      <c r="EZ282" s="53"/>
      <c r="FA282" s="53"/>
      <c r="FB282" s="53"/>
      <c r="FC282" s="53"/>
      <c r="FD282" s="53"/>
      <c r="FE282" s="53"/>
      <c r="FF282" s="53"/>
      <c r="FG282" s="53"/>
      <c r="FH282" s="53"/>
      <c r="FI282" s="53"/>
      <c r="FJ282" s="53"/>
      <c r="FK282" s="53"/>
      <c r="FL282" s="53"/>
      <c r="FM282" s="53"/>
      <c r="FN282" s="53"/>
      <c r="FO282" s="53"/>
      <c r="FP282" s="53"/>
      <c r="FQ282" s="53"/>
      <c r="FR282" s="53"/>
      <c r="FS282" s="53"/>
      <c r="FT282" s="53"/>
      <c r="FU282" s="53"/>
      <c r="FV282" s="53"/>
      <c r="FW282" s="53"/>
      <c r="FX282" s="53"/>
      <c r="FY282" s="53"/>
      <c r="FZ282" s="53"/>
      <c r="GA282" s="53"/>
      <c r="GB282" s="53"/>
      <c r="GC282" s="53"/>
      <c r="GD282" s="53"/>
      <c r="GE282" s="53"/>
      <c r="GF282" s="53"/>
      <c r="GG282" s="53"/>
      <c r="GH282" s="53"/>
      <c r="GI282" s="53"/>
      <c r="GJ282" s="53"/>
      <c r="GK282" s="53"/>
      <c r="GL282" s="53"/>
      <c r="GM282" s="53"/>
      <c r="GN282" s="53"/>
      <c r="GO282" s="53"/>
      <c r="GP282" s="53"/>
      <c r="GQ282" s="53"/>
      <c r="GR282" s="53"/>
      <c r="GS282" s="53"/>
      <c r="GT282" s="53"/>
      <c r="GU282" s="53"/>
      <c r="GV282" s="53"/>
      <c r="GW282" s="53"/>
      <c r="GX282" s="53"/>
      <c r="GY282" s="53"/>
      <c r="GZ282" s="53"/>
      <c r="HA282" s="53"/>
      <c r="HB282" s="53"/>
      <c r="HC282" s="53"/>
      <c r="HD282" s="53"/>
      <c r="HE282" s="53"/>
      <c r="HF282" s="53"/>
      <c r="HG282" s="53"/>
      <c r="HH282" s="53"/>
      <c r="HI282" s="53"/>
      <c r="HJ282" s="53"/>
      <c r="HK282" s="53"/>
      <c r="HL282" s="53"/>
      <c r="HM282" s="53"/>
      <c r="HN282" s="53"/>
      <c r="HO282" s="53"/>
      <c r="HP282" s="53"/>
      <c r="HQ282" s="53"/>
      <c r="HR282" s="53"/>
      <c r="HS282" s="53"/>
      <c r="HT282" s="53"/>
      <c r="HU282" s="53"/>
      <c r="HV282" s="53"/>
      <c r="HW282" s="53"/>
      <c r="HX282" s="53"/>
      <c r="HY282" s="53"/>
      <c r="HZ282" s="53"/>
      <c r="IA282" s="53"/>
      <c r="IB282" s="53"/>
      <c r="IC282" s="53"/>
      <c r="ID282" s="53"/>
      <c r="IE282" s="53"/>
      <c r="IF282" s="53"/>
      <c r="IG282" s="53"/>
      <c r="IH282" s="53"/>
      <c r="II282" s="53"/>
      <c r="IJ282" s="53"/>
      <c r="IK282" s="53"/>
      <c r="IL282" s="53"/>
      <c r="IM282" s="53"/>
      <c r="IN282" s="53"/>
      <c r="IO282" s="53"/>
      <c r="IP282" s="53"/>
      <c r="IQ282" s="53"/>
      <c r="IR282" s="53"/>
      <c r="IS282" s="53"/>
      <c r="IT282" s="53"/>
      <c r="IU282" s="53"/>
      <c r="IV282" s="53"/>
      <c r="IW282" s="53"/>
      <c r="IX282" s="53"/>
      <c r="IY282" s="53"/>
      <c r="IZ282" s="53"/>
      <c r="JA282" s="53"/>
      <c r="JB282" s="53"/>
      <c r="JC282" s="53"/>
      <c r="JD282" s="53"/>
      <c r="JE282" s="53"/>
      <c r="JF282" s="53"/>
      <c r="JG282" s="53"/>
      <c r="JH282" s="53"/>
      <c r="JI282" s="53"/>
      <c r="JJ282" s="53"/>
      <c r="JK282" s="53"/>
      <c r="JL282" s="53"/>
      <c r="JM282" s="53"/>
      <c r="JN282" s="53"/>
      <c r="JO282" s="53"/>
      <c r="JP282" s="53"/>
      <c r="JQ282" s="53"/>
      <c r="JR282" s="53"/>
      <c r="JS282" s="53"/>
      <c r="JT282" s="53"/>
      <c r="JU282" s="53"/>
      <c r="JV282" s="53"/>
      <c r="JW282" s="53"/>
      <c r="JX282" s="53"/>
      <c r="JY282" s="53"/>
      <c r="JZ282" s="53"/>
      <c r="KA282" s="53"/>
      <c r="KB282" s="53"/>
      <c r="KC282" s="53"/>
      <c r="KD282" s="53"/>
      <c r="KE282" s="53"/>
      <c r="KF282" s="53"/>
      <c r="KG282" s="53"/>
      <c r="KH282" s="53"/>
      <c r="KI282" s="53"/>
      <c r="KJ282" s="53"/>
      <c r="KK282" s="53"/>
      <c r="KL282" s="53"/>
      <c r="KM282" s="53"/>
      <c r="KN282" s="53"/>
      <c r="KO282" s="53"/>
      <c r="KP282" s="53"/>
      <c r="KQ282" s="53"/>
      <c r="KR282" s="53"/>
      <c r="KS282" s="53"/>
      <c r="KT282" s="53"/>
      <c r="KU282" s="53"/>
      <c r="KV282" s="53"/>
      <c r="KW282" s="53"/>
      <c r="KX282" s="53"/>
      <c r="KY282" s="53"/>
      <c r="KZ282" s="53"/>
      <c r="LA282" s="53"/>
      <c r="LB282" s="53"/>
      <c r="LC282" s="53"/>
      <c r="LD282" s="53"/>
      <c r="LE282" s="53"/>
      <c r="LF282" s="53"/>
      <c r="LG282" s="53"/>
      <c r="LH282" s="53"/>
      <c r="LI282" s="53"/>
      <c r="LJ282" s="53"/>
      <c r="LK282" s="53"/>
      <c r="LL282" s="53"/>
      <c r="LM282" s="53"/>
      <c r="LN282" s="53"/>
      <c r="LO282" s="53"/>
      <c r="LP282" s="53"/>
      <c r="LQ282" s="53"/>
    </row>
    <row r="283" spans="1:329" x14ac:dyDescent="0.4">
      <c r="A283" s="78" t="s">
        <v>84</v>
      </c>
      <c r="B283" s="5" t="s">
        <v>175</v>
      </c>
      <c r="C283" s="5" t="s">
        <v>180</v>
      </c>
      <c r="D283" s="68">
        <v>44201</v>
      </c>
      <c r="E283" s="5">
        <v>3535</v>
      </c>
      <c r="F283" s="5" t="s">
        <v>113</v>
      </c>
      <c r="G283" s="5" t="s">
        <v>176</v>
      </c>
      <c r="H283" s="69">
        <v>11.428571428571429</v>
      </c>
      <c r="I283" s="135">
        <v>0</v>
      </c>
      <c r="J283" s="135">
        <v>0</v>
      </c>
      <c r="K283" s="135">
        <v>0</v>
      </c>
      <c r="L283" s="135">
        <v>0</v>
      </c>
      <c r="M283" s="135">
        <v>0</v>
      </c>
      <c r="N283" s="135">
        <v>0</v>
      </c>
      <c r="O283" s="135">
        <v>0</v>
      </c>
      <c r="P283" s="135">
        <v>0</v>
      </c>
      <c r="Q283" s="135">
        <v>0</v>
      </c>
      <c r="R283" s="135">
        <v>0</v>
      </c>
      <c r="S283" s="135">
        <v>0</v>
      </c>
      <c r="T283" s="135">
        <v>0</v>
      </c>
      <c r="U283" s="135">
        <v>0</v>
      </c>
      <c r="V283" s="135">
        <v>0</v>
      </c>
      <c r="W283" s="135">
        <v>0</v>
      </c>
      <c r="X283" s="135">
        <v>0</v>
      </c>
      <c r="Y283" s="135">
        <v>0</v>
      </c>
      <c r="Z283" s="135">
        <v>0</v>
      </c>
      <c r="AA283" s="135">
        <v>0</v>
      </c>
      <c r="AB283" s="135">
        <v>0</v>
      </c>
      <c r="AC283" s="135">
        <v>0</v>
      </c>
      <c r="AD283" s="135">
        <v>0</v>
      </c>
      <c r="AE283" s="135">
        <v>0</v>
      </c>
      <c r="AF283" s="135">
        <v>0</v>
      </c>
      <c r="AG283" s="135">
        <v>0</v>
      </c>
      <c r="AH283" s="135">
        <v>0</v>
      </c>
      <c r="AI283" s="135">
        <v>0</v>
      </c>
      <c r="AJ283" s="135">
        <v>0</v>
      </c>
      <c r="AK283" s="135">
        <v>0</v>
      </c>
      <c r="AL283" s="135">
        <v>0</v>
      </c>
      <c r="AM283" s="135">
        <v>0</v>
      </c>
      <c r="AN283" s="135">
        <v>0</v>
      </c>
      <c r="AO283" s="135">
        <v>0</v>
      </c>
      <c r="AP283" s="135">
        <v>0</v>
      </c>
      <c r="AQ283" s="135">
        <v>0</v>
      </c>
      <c r="AR283" s="135">
        <v>0</v>
      </c>
      <c r="AS283" s="135">
        <v>0</v>
      </c>
      <c r="AT283" s="135">
        <v>0</v>
      </c>
      <c r="AU283" s="135">
        <v>0</v>
      </c>
      <c r="AV283" s="135">
        <v>0</v>
      </c>
      <c r="AW283" s="135">
        <v>0</v>
      </c>
      <c r="AX283" s="135">
        <v>0</v>
      </c>
      <c r="AY283" s="135">
        <v>0</v>
      </c>
      <c r="AZ283" s="135">
        <v>0</v>
      </c>
      <c r="BA283" s="135">
        <v>0</v>
      </c>
      <c r="BB283" s="136">
        <v>0</v>
      </c>
      <c r="BD283" s="119">
        <f t="shared" si="4"/>
        <v>0</v>
      </c>
    </row>
    <row r="284" spans="1:329" x14ac:dyDescent="0.4">
      <c r="A284" s="78" t="s">
        <v>84</v>
      </c>
      <c r="B284" s="5" t="s">
        <v>175</v>
      </c>
      <c r="C284" s="5" t="s">
        <v>180</v>
      </c>
      <c r="D284" s="68">
        <v>44207</v>
      </c>
      <c r="E284" s="5">
        <v>3536</v>
      </c>
      <c r="F284" s="5" t="s">
        <v>113</v>
      </c>
      <c r="G284" s="5" t="s">
        <v>176</v>
      </c>
      <c r="H284" s="69">
        <v>10.571428571428571</v>
      </c>
      <c r="I284" s="135">
        <v>0</v>
      </c>
      <c r="J284" s="135">
        <v>0</v>
      </c>
      <c r="K284" s="135">
        <v>0</v>
      </c>
      <c r="L284" s="135">
        <v>0</v>
      </c>
      <c r="M284" s="135">
        <v>0</v>
      </c>
      <c r="N284" s="135">
        <v>0</v>
      </c>
      <c r="O284" s="135">
        <v>0</v>
      </c>
      <c r="P284" s="135">
        <v>0</v>
      </c>
      <c r="Q284" s="135">
        <v>0</v>
      </c>
      <c r="R284" s="135">
        <v>0</v>
      </c>
      <c r="S284" s="135">
        <v>0</v>
      </c>
      <c r="T284" s="135">
        <v>0</v>
      </c>
      <c r="U284" s="135">
        <v>0</v>
      </c>
      <c r="V284" s="135">
        <v>0</v>
      </c>
      <c r="W284" s="135">
        <v>0</v>
      </c>
      <c r="X284" s="135">
        <v>0</v>
      </c>
      <c r="Y284" s="135">
        <v>0</v>
      </c>
      <c r="Z284" s="135">
        <v>0</v>
      </c>
      <c r="AA284" s="135">
        <v>0</v>
      </c>
      <c r="AB284" s="135">
        <v>0</v>
      </c>
      <c r="AC284" s="135">
        <v>0</v>
      </c>
      <c r="AD284" s="135">
        <v>0</v>
      </c>
      <c r="AE284" s="135">
        <v>0</v>
      </c>
      <c r="AF284" s="135">
        <v>0</v>
      </c>
      <c r="AG284" s="135">
        <v>0</v>
      </c>
      <c r="AH284" s="135">
        <v>0</v>
      </c>
      <c r="AI284" s="135">
        <v>0</v>
      </c>
      <c r="AJ284" s="135">
        <v>0</v>
      </c>
      <c r="AK284" s="135">
        <v>0</v>
      </c>
      <c r="AL284" s="135">
        <v>0</v>
      </c>
      <c r="AM284" s="135">
        <v>0</v>
      </c>
      <c r="AN284" s="135">
        <v>0</v>
      </c>
      <c r="AO284" s="135">
        <v>0</v>
      </c>
      <c r="AP284" s="135">
        <v>0</v>
      </c>
      <c r="AQ284" s="135">
        <v>0</v>
      </c>
      <c r="AR284" s="135">
        <v>0</v>
      </c>
      <c r="AS284" s="135">
        <v>0</v>
      </c>
      <c r="AT284" s="135">
        <v>0</v>
      </c>
      <c r="AU284" s="135">
        <v>0</v>
      </c>
      <c r="AV284" s="135">
        <v>0</v>
      </c>
      <c r="AW284" s="135">
        <v>0</v>
      </c>
      <c r="AX284" s="135">
        <v>0</v>
      </c>
      <c r="AY284" s="135">
        <v>0</v>
      </c>
      <c r="AZ284" s="135">
        <v>0</v>
      </c>
      <c r="BA284" s="135">
        <v>0</v>
      </c>
      <c r="BB284" s="136">
        <v>0</v>
      </c>
      <c r="BD284" s="119">
        <f t="shared" si="4"/>
        <v>0</v>
      </c>
    </row>
    <row r="285" spans="1:329" x14ac:dyDescent="0.4">
      <c r="A285" s="78" t="s">
        <v>84</v>
      </c>
      <c r="B285" s="5" t="s">
        <v>175</v>
      </c>
      <c r="C285" s="5" t="s">
        <v>180</v>
      </c>
      <c r="D285" s="68">
        <v>44207</v>
      </c>
      <c r="E285" s="5">
        <v>3537</v>
      </c>
      <c r="F285" s="5" t="s">
        <v>113</v>
      </c>
      <c r="G285" s="5" t="s">
        <v>176</v>
      </c>
      <c r="H285" s="69">
        <v>10.571428571428571</v>
      </c>
      <c r="I285" s="135">
        <v>0</v>
      </c>
      <c r="J285" s="135">
        <v>0</v>
      </c>
      <c r="K285" s="135">
        <v>0</v>
      </c>
      <c r="L285" s="135">
        <v>0</v>
      </c>
      <c r="M285" s="135">
        <v>0</v>
      </c>
      <c r="N285" s="135">
        <v>0</v>
      </c>
      <c r="O285" s="135">
        <v>0</v>
      </c>
      <c r="P285" s="135">
        <v>0</v>
      </c>
      <c r="Q285" s="135">
        <v>4</v>
      </c>
      <c r="R285" s="135">
        <v>3</v>
      </c>
      <c r="S285" s="135">
        <v>0</v>
      </c>
      <c r="T285" s="135">
        <v>0</v>
      </c>
      <c r="U285" s="135">
        <v>0</v>
      </c>
      <c r="V285" s="135">
        <v>0</v>
      </c>
      <c r="W285" s="135">
        <v>0</v>
      </c>
      <c r="X285" s="135">
        <v>0</v>
      </c>
      <c r="Y285" s="135">
        <v>0</v>
      </c>
      <c r="Z285" s="135">
        <v>0</v>
      </c>
      <c r="AA285" s="135">
        <v>0</v>
      </c>
      <c r="AB285" s="135">
        <v>0</v>
      </c>
      <c r="AC285" s="135">
        <v>0</v>
      </c>
      <c r="AD285" s="135">
        <v>0</v>
      </c>
      <c r="AE285" s="135">
        <v>0</v>
      </c>
      <c r="AF285" s="135">
        <v>0</v>
      </c>
      <c r="AG285" s="135">
        <v>0</v>
      </c>
      <c r="AH285" s="135">
        <v>0</v>
      </c>
      <c r="AI285" s="135">
        <v>0</v>
      </c>
      <c r="AJ285" s="135">
        <v>0</v>
      </c>
      <c r="AK285" s="135">
        <v>0</v>
      </c>
      <c r="AL285" s="135">
        <v>0</v>
      </c>
      <c r="AM285" s="135">
        <v>0</v>
      </c>
      <c r="AN285" s="135">
        <v>0</v>
      </c>
      <c r="AO285" s="135">
        <v>0</v>
      </c>
      <c r="AP285" s="135">
        <v>0</v>
      </c>
      <c r="AQ285" s="135">
        <v>0</v>
      </c>
      <c r="AR285" s="135">
        <v>0</v>
      </c>
      <c r="AS285" s="135">
        <v>0</v>
      </c>
      <c r="AT285" s="135">
        <v>0</v>
      </c>
      <c r="AU285" s="135">
        <v>0</v>
      </c>
      <c r="AV285" s="135">
        <v>0</v>
      </c>
      <c r="AW285" s="135">
        <v>0</v>
      </c>
      <c r="AX285" s="135">
        <v>0</v>
      </c>
      <c r="AY285" s="135">
        <v>0</v>
      </c>
      <c r="AZ285" s="135">
        <v>0</v>
      </c>
      <c r="BA285" s="135">
        <v>0</v>
      </c>
      <c r="BB285" s="136">
        <v>0</v>
      </c>
      <c r="BD285" s="119">
        <f t="shared" si="4"/>
        <v>7</v>
      </c>
    </row>
    <row r="286" spans="1:329" s="88" customFormat="1" ht="11.7" thickBot="1" x14ac:dyDescent="0.45">
      <c r="A286" s="81" t="s">
        <v>84</v>
      </c>
      <c r="B286" s="82" t="s">
        <v>175</v>
      </c>
      <c r="C286" s="82" t="s">
        <v>180</v>
      </c>
      <c r="D286" s="83">
        <v>44207</v>
      </c>
      <c r="E286" s="82">
        <v>3538</v>
      </c>
      <c r="F286" s="82" t="s">
        <v>113</v>
      </c>
      <c r="G286" s="82" t="s">
        <v>176</v>
      </c>
      <c r="H286" s="84">
        <v>10.571428571428571</v>
      </c>
      <c r="I286" s="140">
        <v>0</v>
      </c>
      <c r="J286" s="140">
        <v>0</v>
      </c>
      <c r="K286" s="140">
        <v>0</v>
      </c>
      <c r="L286" s="140">
        <v>0</v>
      </c>
      <c r="M286" s="140">
        <v>0</v>
      </c>
      <c r="N286" s="140">
        <v>0</v>
      </c>
      <c r="O286" s="140">
        <v>0</v>
      </c>
      <c r="P286" s="140">
        <v>0</v>
      </c>
      <c r="Q286" s="140">
        <v>0</v>
      </c>
      <c r="R286" s="140">
        <v>0</v>
      </c>
      <c r="S286" s="140">
        <v>0</v>
      </c>
      <c r="T286" s="140">
        <v>0</v>
      </c>
      <c r="U286" s="140">
        <v>0</v>
      </c>
      <c r="V286" s="140">
        <v>0</v>
      </c>
      <c r="W286" s="140">
        <v>0</v>
      </c>
      <c r="X286" s="140">
        <v>0</v>
      </c>
      <c r="Y286" s="140">
        <v>0</v>
      </c>
      <c r="Z286" s="140">
        <v>0</v>
      </c>
      <c r="AA286" s="140">
        <v>0</v>
      </c>
      <c r="AB286" s="140">
        <v>0</v>
      </c>
      <c r="AC286" s="140">
        <v>0</v>
      </c>
      <c r="AD286" s="140">
        <v>0</v>
      </c>
      <c r="AE286" s="140">
        <v>0</v>
      </c>
      <c r="AF286" s="140">
        <v>0</v>
      </c>
      <c r="AG286" s="140">
        <v>0</v>
      </c>
      <c r="AH286" s="140">
        <v>0</v>
      </c>
      <c r="AI286" s="140">
        <v>0</v>
      </c>
      <c r="AJ286" s="140">
        <v>0</v>
      </c>
      <c r="AK286" s="140">
        <v>0</v>
      </c>
      <c r="AL286" s="140">
        <v>0</v>
      </c>
      <c r="AM286" s="140">
        <v>0</v>
      </c>
      <c r="AN286" s="140">
        <v>0</v>
      </c>
      <c r="AO286" s="140">
        <v>0</v>
      </c>
      <c r="AP286" s="140">
        <v>0</v>
      </c>
      <c r="AQ286" s="140">
        <v>0</v>
      </c>
      <c r="AR286" s="140">
        <v>0</v>
      </c>
      <c r="AS286" s="140">
        <v>0</v>
      </c>
      <c r="AT286" s="140">
        <v>0</v>
      </c>
      <c r="AU286" s="140">
        <v>0</v>
      </c>
      <c r="AV286" s="140">
        <v>0</v>
      </c>
      <c r="AW286" s="140">
        <v>0</v>
      </c>
      <c r="AX286" s="140">
        <v>0</v>
      </c>
      <c r="AY286" s="140">
        <v>0</v>
      </c>
      <c r="AZ286" s="140">
        <v>0</v>
      </c>
      <c r="BA286" s="140">
        <v>0</v>
      </c>
      <c r="BB286" s="141">
        <v>0</v>
      </c>
      <c r="BC286" s="53"/>
      <c r="BD286" s="121">
        <f t="shared" si="4"/>
        <v>0</v>
      </c>
      <c r="BE286" s="53"/>
      <c r="BF286" s="53"/>
      <c r="BG286" s="53"/>
      <c r="BH286" s="53"/>
      <c r="BI286" s="53"/>
      <c r="BJ286" s="53"/>
      <c r="BK286" s="53"/>
      <c r="BL286" s="53"/>
      <c r="BM286" s="53"/>
      <c r="BN286" s="53"/>
      <c r="BO286" s="53"/>
      <c r="BP286" s="53"/>
      <c r="BQ286" s="53"/>
      <c r="BR286" s="53"/>
      <c r="BS286" s="53"/>
      <c r="BT286" s="53"/>
      <c r="BU286" s="53"/>
      <c r="BV286" s="53"/>
      <c r="BW286" s="53"/>
      <c r="BX286" s="53"/>
      <c r="BY286" s="53"/>
      <c r="BZ286" s="53"/>
      <c r="CA286" s="53"/>
      <c r="CB286" s="53"/>
      <c r="CC286" s="53"/>
      <c r="CD286" s="53"/>
      <c r="CE286" s="53"/>
      <c r="CF286" s="53"/>
      <c r="CG286" s="53"/>
      <c r="CH286" s="53"/>
      <c r="CI286" s="53"/>
      <c r="CJ286" s="53"/>
      <c r="CK286" s="53"/>
      <c r="CL286" s="53"/>
      <c r="CM286" s="53"/>
      <c r="CN286" s="53"/>
      <c r="CO286" s="53"/>
      <c r="CP286" s="53"/>
      <c r="CQ286" s="53"/>
      <c r="CR286" s="53"/>
      <c r="CS286" s="53"/>
      <c r="CT286" s="53"/>
      <c r="CU286" s="53"/>
      <c r="CV286" s="53"/>
      <c r="CW286" s="53"/>
      <c r="CX286" s="53"/>
      <c r="CY286" s="53"/>
      <c r="CZ286" s="53"/>
      <c r="DA286" s="53"/>
      <c r="DB286" s="53"/>
      <c r="DC286" s="53"/>
      <c r="DD286" s="53"/>
      <c r="DE286" s="53"/>
      <c r="DF286" s="53"/>
      <c r="DG286" s="53"/>
      <c r="DH286" s="53"/>
      <c r="DI286" s="53"/>
      <c r="DJ286" s="53"/>
      <c r="DK286" s="53"/>
      <c r="DL286" s="53"/>
      <c r="DM286" s="53"/>
      <c r="DN286" s="53"/>
      <c r="DO286" s="53"/>
      <c r="DP286" s="53"/>
      <c r="DQ286" s="53"/>
      <c r="DR286" s="53"/>
      <c r="DS286" s="53"/>
      <c r="DT286" s="53"/>
      <c r="DU286" s="53"/>
      <c r="DV286" s="53"/>
      <c r="DW286" s="53"/>
      <c r="DX286" s="53"/>
      <c r="DY286" s="53"/>
      <c r="DZ286" s="53"/>
      <c r="EA286" s="53"/>
      <c r="EB286" s="53"/>
      <c r="EC286" s="53"/>
      <c r="ED286" s="53"/>
      <c r="EE286" s="53"/>
      <c r="EF286" s="53"/>
      <c r="EG286" s="53"/>
      <c r="EH286" s="53"/>
      <c r="EI286" s="53"/>
      <c r="EJ286" s="53"/>
      <c r="EK286" s="53"/>
      <c r="EL286" s="53"/>
      <c r="EM286" s="53"/>
      <c r="EN286" s="53"/>
      <c r="EO286" s="53"/>
      <c r="EP286" s="53"/>
      <c r="EQ286" s="53"/>
      <c r="ER286" s="53"/>
      <c r="ES286" s="53"/>
      <c r="ET286" s="53"/>
      <c r="EU286" s="53"/>
      <c r="EV286" s="53"/>
      <c r="EW286" s="53"/>
      <c r="EX286" s="53"/>
      <c r="EY286" s="53"/>
      <c r="EZ286" s="53"/>
      <c r="FA286" s="53"/>
      <c r="FB286" s="53"/>
      <c r="FC286" s="53"/>
      <c r="FD286" s="53"/>
      <c r="FE286" s="53"/>
      <c r="FF286" s="53"/>
      <c r="FG286" s="53"/>
      <c r="FH286" s="53"/>
      <c r="FI286" s="53"/>
      <c r="FJ286" s="53"/>
      <c r="FK286" s="53"/>
      <c r="FL286" s="53"/>
      <c r="FM286" s="53"/>
      <c r="FN286" s="53"/>
      <c r="FO286" s="53"/>
      <c r="FP286" s="53"/>
      <c r="FQ286" s="53"/>
      <c r="FR286" s="53"/>
      <c r="FS286" s="53"/>
      <c r="FT286" s="53"/>
      <c r="FU286" s="53"/>
      <c r="FV286" s="53"/>
      <c r="FW286" s="53"/>
      <c r="FX286" s="53"/>
      <c r="FY286" s="53"/>
      <c r="FZ286" s="53"/>
      <c r="GA286" s="53"/>
      <c r="GB286" s="53"/>
      <c r="GC286" s="53"/>
      <c r="GD286" s="53"/>
      <c r="GE286" s="53"/>
      <c r="GF286" s="53"/>
      <c r="GG286" s="53"/>
      <c r="GH286" s="53"/>
      <c r="GI286" s="53"/>
      <c r="GJ286" s="53"/>
      <c r="GK286" s="53"/>
      <c r="GL286" s="53"/>
      <c r="GM286" s="53"/>
      <c r="GN286" s="53"/>
      <c r="GO286" s="53"/>
      <c r="GP286" s="53"/>
      <c r="GQ286" s="53"/>
      <c r="GR286" s="53"/>
      <c r="GS286" s="53"/>
      <c r="GT286" s="53"/>
      <c r="GU286" s="53"/>
      <c r="GV286" s="53"/>
      <c r="GW286" s="53"/>
      <c r="GX286" s="53"/>
      <c r="GY286" s="53"/>
      <c r="GZ286" s="53"/>
      <c r="HA286" s="53"/>
      <c r="HB286" s="53"/>
      <c r="HC286" s="53"/>
      <c r="HD286" s="53"/>
      <c r="HE286" s="53"/>
      <c r="HF286" s="53"/>
      <c r="HG286" s="53"/>
      <c r="HH286" s="53"/>
      <c r="HI286" s="53"/>
      <c r="HJ286" s="53"/>
      <c r="HK286" s="53"/>
      <c r="HL286" s="53"/>
      <c r="HM286" s="53"/>
      <c r="HN286" s="53"/>
      <c r="HO286" s="53"/>
      <c r="HP286" s="53"/>
      <c r="HQ286" s="53"/>
      <c r="HR286" s="53"/>
      <c r="HS286" s="53"/>
      <c r="HT286" s="53"/>
      <c r="HU286" s="53"/>
      <c r="HV286" s="53"/>
      <c r="HW286" s="53"/>
      <c r="HX286" s="53"/>
      <c r="HY286" s="53"/>
      <c r="HZ286" s="53"/>
      <c r="IA286" s="53"/>
      <c r="IB286" s="53"/>
      <c r="IC286" s="53"/>
      <c r="ID286" s="53"/>
      <c r="IE286" s="53"/>
      <c r="IF286" s="53"/>
      <c r="IG286" s="53"/>
      <c r="IH286" s="53"/>
      <c r="II286" s="53"/>
      <c r="IJ286" s="53"/>
      <c r="IK286" s="53"/>
      <c r="IL286" s="53"/>
      <c r="IM286" s="53"/>
      <c r="IN286" s="53"/>
      <c r="IO286" s="53"/>
      <c r="IP286" s="53"/>
      <c r="IQ286" s="53"/>
      <c r="IR286" s="53"/>
      <c r="IS286" s="53"/>
      <c r="IT286" s="53"/>
      <c r="IU286" s="53"/>
      <c r="IV286" s="53"/>
      <c r="IW286" s="53"/>
      <c r="IX286" s="53"/>
      <c r="IY286" s="53"/>
      <c r="IZ286" s="53"/>
      <c r="JA286" s="53"/>
      <c r="JB286" s="53"/>
      <c r="JC286" s="53"/>
      <c r="JD286" s="53"/>
      <c r="JE286" s="53"/>
      <c r="JF286" s="53"/>
      <c r="JG286" s="53"/>
      <c r="JH286" s="53"/>
      <c r="JI286" s="53"/>
      <c r="JJ286" s="53"/>
      <c r="JK286" s="53"/>
      <c r="JL286" s="53"/>
      <c r="JM286" s="53"/>
      <c r="JN286" s="53"/>
      <c r="JO286" s="53"/>
      <c r="JP286" s="53"/>
      <c r="JQ286" s="53"/>
      <c r="JR286" s="53"/>
      <c r="JS286" s="53"/>
      <c r="JT286" s="53"/>
      <c r="JU286" s="53"/>
      <c r="JV286" s="53"/>
      <c r="JW286" s="53"/>
      <c r="JX286" s="53"/>
      <c r="JY286" s="53"/>
      <c r="JZ286" s="53"/>
      <c r="KA286" s="53"/>
      <c r="KB286" s="53"/>
      <c r="KC286" s="53"/>
      <c r="KD286" s="53"/>
      <c r="KE286" s="53"/>
      <c r="KF286" s="53"/>
      <c r="KG286" s="53"/>
      <c r="KH286" s="53"/>
      <c r="KI286" s="53"/>
      <c r="KJ286" s="53"/>
      <c r="KK286" s="53"/>
      <c r="KL286" s="53"/>
      <c r="KM286" s="53"/>
      <c r="KN286" s="53"/>
      <c r="KO286" s="53"/>
      <c r="KP286" s="53"/>
      <c r="KQ286" s="53"/>
      <c r="KR286" s="53"/>
      <c r="KS286" s="53"/>
      <c r="KT286" s="53"/>
      <c r="KU286" s="53"/>
      <c r="KV286" s="53"/>
      <c r="KW286" s="53"/>
      <c r="KX286" s="53"/>
      <c r="KY286" s="53"/>
      <c r="KZ286" s="53"/>
      <c r="LA286" s="53"/>
      <c r="LB286" s="53"/>
      <c r="LC286" s="53"/>
      <c r="LD286" s="53"/>
      <c r="LE286" s="53"/>
      <c r="LF286" s="53"/>
      <c r="LG286" s="53"/>
      <c r="LH286" s="53"/>
      <c r="LI286" s="53"/>
      <c r="LJ286" s="53"/>
      <c r="LK286" s="53"/>
      <c r="LL286" s="53"/>
      <c r="LM286" s="53"/>
      <c r="LN286" s="53"/>
      <c r="LO286" s="53"/>
      <c r="LP286" s="53"/>
      <c r="LQ286" s="53"/>
    </row>
    <row r="287" spans="1:329" s="87" customFormat="1" x14ac:dyDescent="0.4">
      <c r="A287" s="71" t="s">
        <v>84</v>
      </c>
      <c r="B287" s="72" t="s">
        <v>177</v>
      </c>
      <c r="C287" s="72" t="s">
        <v>180</v>
      </c>
      <c r="D287" s="73">
        <v>44207</v>
      </c>
      <c r="E287" s="72">
        <v>3539</v>
      </c>
      <c r="F287" s="72" t="s">
        <v>113</v>
      </c>
      <c r="G287" s="72" t="s">
        <v>176</v>
      </c>
      <c r="H287" s="74">
        <v>10.571428571428571</v>
      </c>
      <c r="I287" s="133">
        <v>0</v>
      </c>
      <c r="J287" s="133">
        <v>0</v>
      </c>
      <c r="K287" s="133">
        <v>0</v>
      </c>
      <c r="L287" s="133">
        <v>0</v>
      </c>
      <c r="M287" s="133">
        <v>0</v>
      </c>
      <c r="N287" s="133">
        <v>0</v>
      </c>
      <c r="O287" s="133">
        <v>0</v>
      </c>
      <c r="P287" s="133">
        <v>0</v>
      </c>
      <c r="Q287" s="133">
        <v>0</v>
      </c>
      <c r="R287" s="133">
        <v>0</v>
      </c>
      <c r="S287" s="133">
        <v>0</v>
      </c>
      <c r="T287" s="133">
        <v>0</v>
      </c>
      <c r="U287" s="133">
        <v>0</v>
      </c>
      <c r="V287" s="133">
        <v>0</v>
      </c>
      <c r="W287" s="133">
        <v>0</v>
      </c>
      <c r="X287" s="133">
        <v>0</v>
      </c>
      <c r="Y287" s="133">
        <v>0</v>
      </c>
      <c r="Z287" s="133">
        <v>0</v>
      </c>
      <c r="AA287" s="133">
        <v>0</v>
      </c>
      <c r="AB287" s="133">
        <v>0</v>
      </c>
      <c r="AC287" s="133">
        <v>0</v>
      </c>
      <c r="AD287" s="133">
        <v>0</v>
      </c>
      <c r="AE287" s="133">
        <v>0</v>
      </c>
      <c r="AF287" s="133">
        <v>0</v>
      </c>
      <c r="AG287" s="133">
        <v>0</v>
      </c>
      <c r="AH287" s="133">
        <v>0</v>
      </c>
      <c r="AI287" s="133">
        <v>0</v>
      </c>
      <c r="AJ287" s="133">
        <v>0</v>
      </c>
      <c r="AK287" s="133">
        <v>0</v>
      </c>
      <c r="AL287" s="133">
        <v>0</v>
      </c>
      <c r="AM287" s="133">
        <v>0</v>
      </c>
      <c r="AN287" s="133">
        <v>0</v>
      </c>
      <c r="AO287" s="133">
        <v>0</v>
      </c>
      <c r="AP287" s="133">
        <v>0</v>
      </c>
      <c r="AQ287" s="133">
        <v>0</v>
      </c>
      <c r="AR287" s="133">
        <v>0</v>
      </c>
      <c r="AS287" s="133">
        <v>0</v>
      </c>
      <c r="AT287" s="133">
        <v>0</v>
      </c>
      <c r="AU287" s="133">
        <v>0</v>
      </c>
      <c r="AV287" s="133">
        <v>0</v>
      </c>
      <c r="AW287" s="133">
        <v>0</v>
      </c>
      <c r="AX287" s="133">
        <v>0</v>
      </c>
      <c r="AY287" s="133">
        <v>0</v>
      </c>
      <c r="AZ287" s="133">
        <v>0</v>
      </c>
      <c r="BA287" s="133">
        <v>0</v>
      </c>
      <c r="BB287" s="134">
        <v>0</v>
      </c>
      <c r="BC287" s="53"/>
      <c r="BD287" s="118">
        <f t="shared" si="4"/>
        <v>0</v>
      </c>
      <c r="BE287" s="53"/>
      <c r="BF287" s="53"/>
      <c r="BG287" s="53"/>
      <c r="BH287" s="53"/>
      <c r="BI287" s="53"/>
      <c r="BJ287" s="53"/>
      <c r="BK287" s="53"/>
      <c r="BL287" s="53"/>
      <c r="BM287" s="53"/>
      <c r="BN287" s="53"/>
      <c r="BO287" s="53"/>
      <c r="BP287" s="53"/>
      <c r="BQ287" s="53"/>
      <c r="BR287" s="53"/>
      <c r="BS287" s="53"/>
      <c r="BT287" s="53"/>
      <c r="BU287" s="53"/>
      <c r="BV287" s="53"/>
      <c r="BW287" s="53"/>
      <c r="BX287" s="53"/>
      <c r="BY287" s="53"/>
      <c r="BZ287" s="53"/>
      <c r="CA287" s="53"/>
      <c r="CB287" s="53"/>
      <c r="CC287" s="53"/>
      <c r="CD287" s="53"/>
      <c r="CE287" s="53"/>
      <c r="CF287" s="53"/>
      <c r="CG287" s="53"/>
      <c r="CH287" s="53"/>
      <c r="CI287" s="53"/>
      <c r="CJ287" s="53"/>
      <c r="CK287" s="53"/>
      <c r="CL287" s="53"/>
      <c r="CM287" s="53"/>
      <c r="CN287" s="53"/>
      <c r="CO287" s="53"/>
      <c r="CP287" s="53"/>
      <c r="CQ287" s="53"/>
      <c r="CR287" s="53"/>
      <c r="CS287" s="53"/>
      <c r="CT287" s="53"/>
      <c r="CU287" s="53"/>
      <c r="CV287" s="53"/>
      <c r="CW287" s="53"/>
      <c r="CX287" s="53"/>
      <c r="CY287" s="53"/>
      <c r="CZ287" s="53"/>
      <c r="DA287" s="53"/>
      <c r="DB287" s="53"/>
      <c r="DC287" s="53"/>
      <c r="DD287" s="53"/>
      <c r="DE287" s="53"/>
      <c r="DF287" s="53"/>
      <c r="DG287" s="53"/>
      <c r="DH287" s="53"/>
      <c r="DI287" s="53"/>
      <c r="DJ287" s="53"/>
      <c r="DK287" s="53"/>
      <c r="DL287" s="53"/>
      <c r="DM287" s="53"/>
      <c r="DN287" s="53"/>
      <c r="DO287" s="53"/>
      <c r="DP287" s="53"/>
      <c r="DQ287" s="53"/>
      <c r="DR287" s="53"/>
      <c r="DS287" s="53"/>
      <c r="DT287" s="53"/>
      <c r="DU287" s="53"/>
      <c r="DV287" s="53"/>
      <c r="DW287" s="53"/>
      <c r="DX287" s="53"/>
      <c r="DY287" s="53"/>
      <c r="DZ287" s="53"/>
      <c r="EA287" s="53"/>
      <c r="EB287" s="53"/>
      <c r="EC287" s="53"/>
      <c r="ED287" s="53"/>
      <c r="EE287" s="53"/>
      <c r="EF287" s="53"/>
      <c r="EG287" s="53"/>
      <c r="EH287" s="53"/>
      <c r="EI287" s="53"/>
      <c r="EJ287" s="53"/>
      <c r="EK287" s="53"/>
      <c r="EL287" s="53"/>
      <c r="EM287" s="53"/>
      <c r="EN287" s="53"/>
      <c r="EO287" s="53"/>
      <c r="EP287" s="53"/>
      <c r="EQ287" s="53"/>
      <c r="ER287" s="53"/>
      <c r="ES287" s="53"/>
      <c r="ET287" s="53"/>
      <c r="EU287" s="53"/>
      <c r="EV287" s="53"/>
      <c r="EW287" s="53"/>
      <c r="EX287" s="53"/>
      <c r="EY287" s="53"/>
      <c r="EZ287" s="53"/>
      <c r="FA287" s="53"/>
      <c r="FB287" s="53"/>
      <c r="FC287" s="53"/>
      <c r="FD287" s="53"/>
      <c r="FE287" s="53"/>
      <c r="FF287" s="53"/>
      <c r="FG287" s="53"/>
      <c r="FH287" s="53"/>
      <c r="FI287" s="53"/>
      <c r="FJ287" s="53"/>
      <c r="FK287" s="53"/>
      <c r="FL287" s="53"/>
      <c r="FM287" s="53"/>
      <c r="FN287" s="53"/>
      <c r="FO287" s="53"/>
      <c r="FP287" s="53"/>
      <c r="FQ287" s="53"/>
      <c r="FR287" s="53"/>
      <c r="FS287" s="53"/>
      <c r="FT287" s="53"/>
      <c r="FU287" s="53"/>
      <c r="FV287" s="53"/>
      <c r="FW287" s="53"/>
      <c r="FX287" s="53"/>
      <c r="FY287" s="53"/>
      <c r="FZ287" s="53"/>
      <c r="GA287" s="53"/>
      <c r="GB287" s="53"/>
      <c r="GC287" s="53"/>
      <c r="GD287" s="53"/>
      <c r="GE287" s="53"/>
      <c r="GF287" s="53"/>
      <c r="GG287" s="53"/>
      <c r="GH287" s="53"/>
      <c r="GI287" s="53"/>
      <c r="GJ287" s="53"/>
      <c r="GK287" s="53"/>
      <c r="GL287" s="53"/>
      <c r="GM287" s="53"/>
      <c r="GN287" s="53"/>
      <c r="GO287" s="53"/>
      <c r="GP287" s="53"/>
      <c r="GQ287" s="53"/>
      <c r="GR287" s="53"/>
      <c r="GS287" s="53"/>
      <c r="GT287" s="53"/>
      <c r="GU287" s="53"/>
      <c r="GV287" s="53"/>
      <c r="GW287" s="53"/>
      <c r="GX287" s="53"/>
      <c r="GY287" s="53"/>
      <c r="GZ287" s="53"/>
      <c r="HA287" s="53"/>
      <c r="HB287" s="53"/>
      <c r="HC287" s="53"/>
      <c r="HD287" s="53"/>
      <c r="HE287" s="53"/>
      <c r="HF287" s="53"/>
      <c r="HG287" s="53"/>
      <c r="HH287" s="53"/>
      <c r="HI287" s="53"/>
      <c r="HJ287" s="53"/>
      <c r="HK287" s="53"/>
      <c r="HL287" s="53"/>
      <c r="HM287" s="53"/>
      <c r="HN287" s="53"/>
      <c r="HO287" s="53"/>
      <c r="HP287" s="53"/>
      <c r="HQ287" s="53"/>
      <c r="HR287" s="53"/>
      <c r="HS287" s="53"/>
      <c r="HT287" s="53"/>
      <c r="HU287" s="53"/>
      <c r="HV287" s="53"/>
      <c r="HW287" s="53"/>
      <c r="HX287" s="53"/>
      <c r="HY287" s="53"/>
      <c r="HZ287" s="53"/>
      <c r="IA287" s="53"/>
      <c r="IB287" s="53"/>
      <c r="IC287" s="53"/>
      <c r="ID287" s="53"/>
      <c r="IE287" s="53"/>
      <c r="IF287" s="53"/>
      <c r="IG287" s="53"/>
      <c r="IH287" s="53"/>
      <c r="II287" s="53"/>
      <c r="IJ287" s="53"/>
      <c r="IK287" s="53"/>
      <c r="IL287" s="53"/>
      <c r="IM287" s="53"/>
      <c r="IN287" s="53"/>
      <c r="IO287" s="53"/>
      <c r="IP287" s="53"/>
      <c r="IQ287" s="53"/>
      <c r="IR287" s="53"/>
      <c r="IS287" s="53"/>
      <c r="IT287" s="53"/>
      <c r="IU287" s="53"/>
      <c r="IV287" s="53"/>
      <c r="IW287" s="53"/>
      <c r="IX287" s="53"/>
      <c r="IY287" s="53"/>
      <c r="IZ287" s="53"/>
      <c r="JA287" s="53"/>
      <c r="JB287" s="53"/>
      <c r="JC287" s="53"/>
      <c r="JD287" s="53"/>
      <c r="JE287" s="53"/>
      <c r="JF287" s="53"/>
      <c r="JG287" s="53"/>
      <c r="JH287" s="53"/>
      <c r="JI287" s="53"/>
      <c r="JJ287" s="53"/>
      <c r="JK287" s="53"/>
      <c r="JL287" s="53"/>
      <c r="JM287" s="53"/>
      <c r="JN287" s="53"/>
      <c r="JO287" s="53"/>
      <c r="JP287" s="53"/>
      <c r="JQ287" s="53"/>
      <c r="JR287" s="53"/>
      <c r="JS287" s="53"/>
      <c r="JT287" s="53"/>
      <c r="JU287" s="53"/>
      <c r="JV287" s="53"/>
      <c r="JW287" s="53"/>
      <c r="JX287" s="53"/>
      <c r="JY287" s="53"/>
      <c r="JZ287" s="53"/>
      <c r="KA287" s="53"/>
      <c r="KB287" s="53"/>
      <c r="KC287" s="53"/>
      <c r="KD287" s="53"/>
      <c r="KE287" s="53"/>
      <c r="KF287" s="53"/>
      <c r="KG287" s="53"/>
      <c r="KH287" s="53"/>
      <c r="KI287" s="53"/>
      <c r="KJ287" s="53"/>
      <c r="KK287" s="53"/>
      <c r="KL287" s="53"/>
      <c r="KM287" s="53"/>
      <c r="KN287" s="53"/>
      <c r="KO287" s="53"/>
      <c r="KP287" s="53"/>
      <c r="KQ287" s="53"/>
      <c r="KR287" s="53"/>
      <c r="KS287" s="53"/>
      <c r="KT287" s="53"/>
      <c r="KU287" s="53"/>
      <c r="KV287" s="53"/>
      <c r="KW287" s="53"/>
      <c r="KX287" s="53"/>
      <c r="KY287" s="53"/>
      <c r="KZ287" s="53"/>
      <c r="LA287" s="53"/>
      <c r="LB287" s="53"/>
      <c r="LC287" s="53"/>
      <c r="LD287" s="53"/>
      <c r="LE287" s="53"/>
      <c r="LF287" s="53"/>
      <c r="LG287" s="53"/>
      <c r="LH287" s="53"/>
      <c r="LI287" s="53"/>
      <c r="LJ287" s="53"/>
      <c r="LK287" s="53"/>
      <c r="LL287" s="53"/>
      <c r="LM287" s="53"/>
      <c r="LN287" s="53"/>
      <c r="LO287" s="53"/>
      <c r="LP287" s="53"/>
      <c r="LQ287" s="53"/>
    </row>
    <row r="288" spans="1:329" x14ac:dyDescent="0.4">
      <c r="A288" s="78" t="s">
        <v>84</v>
      </c>
      <c r="B288" s="5" t="s">
        <v>177</v>
      </c>
      <c r="C288" s="5" t="s">
        <v>180</v>
      </c>
      <c r="D288" s="68">
        <v>44207</v>
      </c>
      <c r="E288" s="5">
        <v>3540</v>
      </c>
      <c r="F288" s="5" t="s">
        <v>113</v>
      </c>
      <c r="G288" s="5" t="s">
        <v>176</v>
      </c>
      <c r="H288" s="69">
        <v>10.571428571428571</v>
      </c>
      <c r="I288" s="135">
        <v>0</v>
      </c>
      <c r="J288" s="135">
        <v>0</v>
      </c>
      <c r="K288" s="135">
        <v>0</v>
      </c>
      <c r="L288" s="135">
        <v>0</v>
      </c>
      <c r="M288" s="135">
        <v>0</v>
      </c>
      <c r="N288" s="135">
        <v>0</v>
      </c>
      <c r="O288" s="135">
        <v>0</v>
      </c>
      <c r="P288" s="135">
        <v>0</v>
      </c>
      <c r="Q288" s="135">
        <v>0</v>
      </c>
      <c r="R288" s="135">
        <v>0</v>
      </c>
      <c r="S288" s="135">
        <v>0</v>
      </c>
      <c r="T288" s="135">
        <v>0</v>
      </c>
      <c r="U288" s="135">
        <v>0</v>
      </c>
      <c r="V288" s="135">
        <v>0</v>
      </c>
      <c r="W288" s="135">
        <v>0</v>
      </c>
      <c r="X288" s="135">
        <v>0</v>
      </c>
      <c r="Y288" s="135">
        <v>0</v>
      </c>
      <c r="Z288" s="135">
        <v>0</v>
      </c>
      <c r="AA288" s="135">
        <v>0</v>
      </c>
      <c r="AB288" s="135">
        <v>0</v>
      </c>
      <c r="AC288" s="135">
        <v>0</v>
      </c>
      <c r="AD288" s="135">
        <v>0</v>
      </c>
      <c r="AE288" s="135">
        <v>0</v>
      </c>
      <c r="AF288" s="135">
        <v>0</v>
      </c>
      <c r="AG288" s="135">
        <v>0</v>
      </c>
      <c r="AH288" s="135">
        <v>0</v>
      </c>
      <c r="AI288" s="135">
        <v>0</v>
      </c>
      <c r="AJ288" s="135">
        <v>0</v>
      </c>
      <c r="AK288" s="135">
        <v>0</v>
      </c>
      <c r="AL288" s="135">
        <v>0</v>
      </c>
      <c r="AM288" s="135">
        <v>0</v>
      </c>
      <c r="AN288" s="135">
        <v>0</v>
      </c>
      <c r="AO288" s="135">
        <v>0</v>
      </c>
      <c r="AP288" s="135">
        <v>0</v>
      </c>
      <c r="AQ288" s="135">
        <v>0</v>
      </c>
      <c r="AR288" s="135">
        <v>0</v>
      </c>
      <c r="AS288" s="135">
        <v>0</v>
      </c>
      <c r="AT288" s="135">
        <v>0</v>
      </c>
      <c r="AU288" s="135">
        <v>0</v>
      </c>
      <c r="AV288" s="135">
        <v>0</v>
      </c>
      <c r="AW288" s="135">
        <v>0</v>
      </c>
      <c r="AX288" s="135">
        <v>0</v>
      </c>
      <c r="AY288" s="135">
        <v>0</v>
      </c>
      <c r="AZ288" s="135">
        <v>0</v>
      </c>
      <c r="BA288" s="135">
        <v>0</v>
      </c>
      <c r="BB288" s="136">
        <v>0</v>
      </c>
      <c r="BD288" s="119">
        <f t="shared" si="4"/>
        <v>0</v>
      </c>
    </row>
    <row r="289" spans="1:329" x14ac:dyDescent="0.4">
      <c r="A289" s="78" t="s">
        <v>84</v>
      </c>
      <c r="B289" s="5" t="s">
        <v>177</v>
      </c>
      <c r="C289" s="5" t="s">
        <v>180</v>
      </c>
      <c r="D289" s="68">
        <v>44207</v>
      </c>
      <c r="E289" s="5">
        <v>3541</v>
      </c>
      <c r="F289" s="5" t="s">
        <v>113</v>
      </c>
      <c r="G289" s="5" t="s">
        <v>176</v>
      </c>
      <c r="H289" s="69">
        <v>10.571428571428571</v>
      </c>
      <c r="I289" s="135">
        <v>0</v>
      </c>
      <c r="J289" s="135">
        <v>0</v>
      </c>
      <c r="K289" s="135">
        <v>0</v>
      </c>
      <c r="L289" s="135">
        <v>0</v>
      </c>
      <c r="M289" s="135">
        <v>0</v>
      </c>
      <c r="N289" s="135">
        <v>0</v>
      </c>
      <c r="O289" s="135">
        <v>0</v>
      </c>
      <c r="P289" s="135">
        <v>0</v>
      </c>
      <c r="Q289" s="135">
        <v>0</v>
      </c>
      <c r="R289" s="135">
        <v>0</v>
      </c>
      <c r="S289" s="135">
        <v>0</v>
      </c>
      <c r="T289" s="135">
        <v>0</v>
      </c>
      <c r="U289" s="135">
        <v>0</v>
      </c>
      <c r="V289" s="135">
        <v>0</v>
      </c>
      <c r="W289" s="135">
        <v>0</v>
      </c>
      <c r="X289" s="135">
        <v>0</v>
      </c>
      <c r="Y289" s="135">
        <v>0</v>
      </c>
      <c r="Z289" s="135">
        <v>0</v>
      </c>
      <c r="AA289" s="135">
        <v>0</v>
      </c>
      <c r="AB289" s="135">
        <v>0</v>
      </c>
      <c r="AC289" s="135">
        <v>0</v>
      </c>
      <c r="AD289" s="135">
        <v>0</v>
      </c>
      <c r="AE289" s="135">
        <v>0</v>
      </c>
      <c r="AF289" s="135">
        <v>0</v>
      </c>
      <c r="AG289" s="135">
        <v>0</v>
      </c>
      <c r="AH289" s="135">
        <v>0</v>
      </c>
      <c r="AI289" s="135">
        <v>0</v>
      </c>
      <c r="AJ289" s="135">
        <v>0</v>
      </c>
      <c r="AK289" s="135">
        <v>0</v>
      </c>
      <c r="AL289" s="135">
        <v>0</v>
      </c>
      <c r="AM289" s="135">
        <v>0</v>
      </c>
      <c r="AN289" s="135">
        <v>0</v>
      </c>
      <c r="AO289" s="135">
        <v>0</v>
      </c>
      <c r="AP289" s="135">
        <v>0</v>
      </c>
      <c r="AQ289" s="135">
        <v>0</v>
      </c>
      <c r="AR289" s="135">
        <v>0</v>
      </c>
      <c r="AS289" s="135">
        <v>0</v>
      </c>
      <c r="AT289" s="135">
        <v>0</v>
      </c>
      <c r="AU289" s="135">
        <v>0</v>
      </c>
      <c r="AV289" s="135">
        <v>0</v>
      </c>
      <c r="AW289" s="135">
        <v>0</v>
      </c>
      <c r="AX289" s="135">
        <v>0</v>
      </c>
      <c r="AY289" s="135">
        <v>0</v>
      </c>
      <c r="AZ289" s="135">
        <v>0</v>
      </c>
      <c r="BA289" s="135">
        <v>0</v>
      </c>
      <c r="BB289" s="136">
        <v>0</v>
      </c>
      <c r="BD289" s="119">
        <f t="shared" si="4"/>
        <v>0</v>
      </c>
    </row>
    <row r="290" spans="1:329" x14ac:dyDescent="0.4">
      <c r="A290" s="78" t="s">
        <v>84</v>
      </c>
      <c r="B290" s="5" t="s">
        <v>177</v>
      </c>
      <c r="C290" s="5" t="s">
        <v>180</v>
      </c>
      <c r="D290" s="68">
        <v>44207</v>
      </c>
      <c r="E290" s="5">
        <v>3542</v>
      </c>
      <c r="F290" s="5" t="s">
        <v>113</v>
      </c>
      <c r="G290" s="5" t="s">
        <v>176</v>
      </c>
      <c r="H290" s="69">
        <v>10.571428571428571</v>
      </c>
      <c r="I290" s="135">
        <v>0</v>
      </c>
      <c r="J290" s="135">
        <v>0</v>
      </c>
      <c r="K290" s="135">
        <v>0</v>
      </c>
      <c r="L290" s="135">
        <v>0</v>
      </c>
      <c r="M290" s="135">
        <v>0</v>
      </c>
      <c r="N290" s="135">
        <v>0</v>
      </c>
      <c r="O290" s="135">
        <v>0</v>
      </c>
      <c r="P290" s="135">
        <v>0</v>
      </c>
      <c r="Q290" s="135">
        <v>0</v>
      </c>
      <c r="R290" s="135">
        <v>2</v>
      </c>
      <c r="S290" s="135">
        <v>0</v>
      </c>
      <c r="T290" s="135">
        <v>0</v>
      </c>
      <c r="U290" s="135">
        <v>0</v>
      </c>
      <c r="V290" s="135">
        <v>0</v>
      </c>
      <c r="W290" s="135">
        <v>0</v>
      </c>
      <c r="X290" s="135">
        <v>0</v>
      </c>
      <c r="Y290" s="135">
        <v>0</v>
      </c>
      <c r="Z290" s="135">
        <v>0</v>
      </c>
      <c r="AA290" s="135">
        <v>0</v>
      </c>
      <c r="AB290" s="135">
        <v>0</v>
      </c>
      <c r="AC290" s="135">
        <v>0</v>
      </c>
      <c r="AD290" s="135">
        <v>0</v>
      </c>
      <c r="AE290" s="135">
        <v>0</v>
      </c>
      <c r="AF290" s="135">
        <v>0</v>
      </c>
      <c r="AG290" s="135">
        <v>0</v>
      </c>
      <c r="AH290" s="135">
        <v>0</v>
      </c>
      <c r="AI290" s="135">
        <v>0</v>
      </c>
      <c r="AJ290" s="135">
        <v>0</v>
      </c>
      <c r="AK290" s="135">
        <v>0</v>
      </c>
      <c r="AL290" s="135">
        <v>0</v>
      </c>
      <c r="AM290" s="135">
        <v>0</v>
      </c>
      <c r="AN290" s="135">
        <v>0</v>
      </c>
      <c r="AO290" s="135">
        <v>0</v>
      </c>
      <c r="AP290" s="135">
        <v>0</v>
      </c>
      <c r="AQ290" s="135">
        <v>0</v>
      </c>
      <c r="AR290" s="135">
        <v>0</v>
      </c>
      <c r="AS290" s="135">
        <v>0</v>
      </c>
      <c r="AT290" s="135">
        <v>0</v>
      </c>
      <c r="AU290" s="135">
        <v>0</v>
      </c>
      <c r="AV290" s="135">
        <v>0</v>
      </c>
      <c r="AW290" s="135">
        <v>0</v>
      </c>
      <c r="AX290" s="135">
        <v>0</v>
      </c>
      <c r="AY290" s="135">
        <v>0</v>
      </c>
      <c r="AZ290" s="135">
        <v>0</v>
      </c>
      <c r="BA290" s="135">
        <v>0</v>
      </c>
      <c r="BB290" s="136">
        <v>0</v>
      </c>
      <c r="BD290" s="119">
        <f t="shared" si="4"/>
        <v>2</v>
      </c>
    </row>
    <row r="291" spans="1:329" s="88" customFormat="1" ht="11.7" thickBot="1" x14ac:dyDescent="0.45">
      <c r="A291" s="81" t="s">
        <v>84</v>
      </c>
      <c r="B291" s="82" t="s">
        <v>177</v>
      </c>
      <c r="C291" s="82" t="s">
        <v>180</v>
      </c>
      <c r="D291" s="83">
        <v>44207</v>
      </c>
      <c r="E291" s="82">
        <v>3543</v>
      </c>
      <c r="F291" s="82" t="s">
        <v>113</v>
      </c>
      <c r="G291" s="82" t="s">
        <v>176</v>
      </c>
      <c r="H291" s="84">
        <v>10.571428571428571</v>
      </c>
      <c r="I291" s="140">
        <v>0</v>
      </c>
      <c r="J291" s="140">
        <v>0</v>
      </c>
      <c r="K291" s="140">
        <v>0</v>
      </c>
      <c r="L291" s="140">
        <v>0</v>
      </c>
      <c r="M291" s="140">
        <v>0</v>
      </c>
      <c r="N291" s="140">
        <v>0</v>
      </c>
      <c r="O291" s="140">
        <v>0</v>
      </c>
      <c r="P291" s="140">
        <v>0</v>
      </c>
      <c r="Q291" s="140">
        <v>0</v>
      </c>
      <c r="R291" s="140">
        <v>0</v>
      </c>
      <c r="S291" s="140">
        <v>0</v>
      </c>
      <c r="T291" s="140">
        <v>0</v>
      </c>
      <c r="U291" s="140">
        <v>0</v>
      </c>
      <c r="V291" s="140">
        <v>0</v>
      </c>
      <c r="W291" s="140">
        <v>0</v>
      </c>
      <c r="X291" s="140">
        <v>0</v>
      </c>
      <c r="Y291" s="140">
        <v>0</v>
      </c>
      <c r="Z291" s="140">
        <v>0</v>
      </c>
      <c r="AA291" s="140">
        <v>0</v>
      </c>
      <c r="AB291" s="140">
        <v>0</v>
      </c>
      <c r="AC291" s="140">
        <v>0</v>
      </c>
      <c r="AD291" s="140">
        <v>0</v>
      </c>
      <c r="AE291" s="140">
        <v>0</v>
      </c>
      <c r="AF291" s="140">
        <v>0</v>
      </c>
      <c r="AG291" s="140">
        <v>0</v>
      </c>
      <c r="AH291" s="140">
        <v>0</v>
      </c>
      <c r="AI291" s="140">
        <v>0</v>
      </c>
      <c r="AJ291" s="140">
        <v>0</v>
      </c>
      <c r="AK291" s="140">
        <v>0</v>
      </c>
      <c r="AL291" s="140">
        <v>0</v>
      </c>
      <c r="AM291" s="140">
        <v>0</v>
      </c>
      <c r="AN291" s="140">
        <v>0</v>
      </c>
      <c r="AO291" s="140">
        <v>0</v>
      </c>
      <c r="AP291" s="140">
        <v>0</v>
      </c>
      <c r="AQ291" s="140">
        <v>0</v>
      </c>
      <c r="AR291" s="140">
        <v>0</v>
      </c>
      <c r="AS291" s="140">
        <v>0</v>
      </c>
      <c r="AT291" s="140">
        <v>0</v>
      </c>
      <c r="AU291" s="140">
        <v>0</v>
      </c>
      <c r="AV291" s="140">
        <v>0</v>
      </c>
      <c r="AW291" s="140">
        <v>0</v>
      </c>
      <c r="AX291" s="140">
        <v>0</v>
      </c>
      <c r="AY291" s="140">
        <v>0</v>
      </c>
      <c r="AZ291" s="140">
        <v>0</v>
      </c>
      <c r="BA291" s="140">
        <v>0</v>
      </c>
      <c r="BB291" s="141">
        <v>0</v>
      </c>
      <c r="BC291" s="53"/>
      <c r="BD291" s="121">
        <f t="shared" si="4"/>
        <v>0</v>
      </c>
      <c r="BE291" s="53"/>
      <c r="BF291" s="53"/>
      <c r="BG291" s="53"/>
      <c r="BH291" s="53"/>
      <c r="BI291" s="53"/>
      <c r="BJ291" s="53"/>
      <c r="BK291" s="53"/>
      <c r="BL291" s="53"/>
      <c r="BM291" s="53"/>
      <c r="BN291" s="53"/>
      <c r="BO291" s="53"/>
      <c r="BP291" s="53"/>
      <c r="BQ291" s="53"/>
      <c r="BR291" s="53"/>
      <c r="BS291" s="53"/>
      <c r="BT291" s="53"/>
      <c r="BU291" s="53"/>
      <c r="BV291" s="53"/>
      <c r="BW291" s="53"/>
      <c r="BX291" s="53"/>
      <c r="BY291" s="53"/>
      <c r="BZ291" s="53"/>
      <c r="CA291" s="53"/>
      <c r="CB291" s="53"/>
      <c r="CC291" s="53"/>
      <c r="CD291" s="53"/>
      <c r="CE291" s="53"/>
      <c r="CF291" s="53"/>
      <c r="CG291" s="53"/>
      <c r="CH291" s="53"/>
      <c r="CI291" s="53"/>
      <c r="CJ291" s="53"/>
      <c r="CK291" s="53"/>
      <c r="CL291" s="53"/>
      <c r="CM291" s="53"/>
      <c r="CN291" s="53"/>
      <c r="CO291" s="53"/>
      <c r="CP291" s="53"/>
      <c r="CQ291" s="53"/>
      <c r="CR291" s="53"/>
      <c r="CS291" s="53"/>
      <c r="CT291" s="53"/>
      <c r="CU291" s="53"/>
      <c r="CV291" s="53"/>
      <c r="CW291" s="53"/>
      <c r="CX291" s="53"/>
      <c r="CY291" s="53"/>
      <c r="CZ291" s="53"/>
      <c r="DA291" s="53"/>
      <c r="DB291" s="53"/>
      <c r="DC291" s="53"/>
      <c r="DD291" s="53"/>
      <c r="DE291" s="53"/>
      <c r="DF291" s="53"/>
      <c r="DG291" s="53"/>
      <c r="DH291" s="53"/>
      <c r="DI291" s="53"/>
      <c r="DJ291" s="53"/>
      <c r="DK291" s="53"/>
      <c r="DL291" s="53"/>
      <c r="DM291" s="53"/>
      <c r="DN291" s="53"/>
      <c r="DO291" s="53"/>
      <c r="DP291" s="53"/>
      <c r="DQ291" s="53"/>
      <c r="DR291" s="53"/>
      <c r="DS291" s="53"/>
      <c r="DT291" s="53"/>
      <c r="DU291" s="53"/>
      <c r="DV291" s="53"/>
      <c r="DW291" s="53"/>
      <c r="DX291" s="53"/>
      <c r="DY291" s="53"/>
      <c r="DZ291" s="53"/>
      <c r="EA291" s="53"/>
      <c r="EB291" s="53"/>
      <c r="EC291" s="53"/>
      <c r="ED291" s="53"/>
      <c r="EE291" s="53"/>
      <c r="EF291" s="53"/>
      <c r="EG291" s="53"/>
      <c r="EH291" s="53"/>
      <c r="EI291" s="53"/>
      <c r="EJ291" s="53"/>
      <c r="EK291" s="53"/>
      <c r="EL291" s="53"/>
      <c r="EM291" s="53"/>
      <c r="EN291" s="53"/>
      <c r="EO291" s="53"/>
      <c r="EP291" s="53"/>
      <c r="EQ291" s="53"/>
      <c r="ER291" s="53"/>
      <c r="ES291" s="53"/>
      <c r="ET291" s="53"/>
      <c r="EU291" s="53"/>
      <c r="EV291" s="53"/>
      <c r="EW291" s="53"/>
      <c r="EX291" s="53"/>
      <c r="EY291" s="53"/>
      <c r="EZ291" s="53"/>
      <c r="FA291" s="53"/>
      <c r="FB291" s="53"/>
      <c r="FC291" s="53"/>
      <c r="FD291" s="53"/>
      <c r="FE291" s="53"/>
      <c r="FF291" s="53"/>
      <c r="FG291" s="53"/>
      <c r="FH291" s="53"/>
      <c r="FI291" s="53"/>
      <c r="FJ291" s="53"/>
      <c r="FK291" s="53"/>
      <c r="FL291" s="53"/>
      <c r="FM291" s="53"/>
      <c r="FN291" s="53"/>
      <c r="FO291" s="53"/>
      <c r="FP291" s="53"/>
      <c r="FQ291" s="53"/>
      <c r="FR291" s="53"/>
      <c r="FS291" s="53"/>
      <c r="FT291" s="53"/>
      <c r="FU291" s="53"/>
      <c r="FV291" s="53"/>
      <c r="FW291" s="53"/>
      <c r="FX291" s="53"/>
      <c r="FY291" s="53"/>
      <c r="FZ291" s="53"/>
      <c r="GA291" s="53"/>
      <c r="GB291" s="53"/>
      <c r="GC291" s="53"/>
      <c r="GD291" s="53"/>
      <c r="GE291" s="53"/>
      <c r="GF291" s="53"/>
      <c r="GG291" s="53"/>
      <c r="GH291" s="53"/>
      <c r="GI291" s="53"/>
      <c r="GJ291" s="53"/>
      <c r="GK291" s="53"/>
      <c r="GL291" s="53"/>
      <c r="GM291" s="53"/>
      <c r="GN291" s="53"/>
      <c r="GO291" s="53"/>
      <c r="GP291" s="53"/>
      <c r="GQ291" s="53"/>
      <c r="GR291" s="53"/>
      <c r="GS291" s="53"/>
      <c r="GT291" s="53"/>
      <c r="GU291" s="53"/>
      <c r="GV291" s="53"/>
      <c r="GW291" s="53"/>
      <c r="GX291" s="53"/>
      <c r="GY291" s="53"/>
      <c r="GZ291" s="53"/>
      <c r="HA291" s="53"/>
      <c r="HB291" s="53"/>
      <c r="HC291" s="53"/>
      <c r="HD291" s="53"/>
      <c r="HE291" s="53"/>
      <c r="HF291" s="53"/>
      <c r="HG291" s="53"/>
      <c r="HH291" s="53"/>
      <c r="HI291" s="53"/>
      <c r="HJ291" s="53"/>
      <c r="HK291" s="53"/>
      <c r="HL291" s="53"/>
      <c r="HM291" s="53"/>
      <c r="HN291" s="53"/>
      <c r="HO291" s="53"/>
      <c r="HP291" s="53"/>
      <c r="HQ291" s="53"/>
      <c r="HR291" s="53"/>
      <c r="HS291" s="53"/>
      <c r="HT291" s="53"/>
      <c r="HU291" s="53"/>
      <c r="HV291" s="53"/>
      <c r="HW291" s="53"/>
      <c r="HX291" s="53"/>
      <c r="HY291" s="53"/>
      <c r="HZ291" s="53"/>
      <c r="IA291" s="53"/>
      <c r="IB291" s="53"/>
      <c r="IC291" s="53"/>
      <c r="ID291" s="53"/>
      <c r="IE291" s="53"/>
      <c r="IF291" s="53"/>
      <c r="IG291" s="53"/>
      <c r="IH291" s="53"/>
      <c r="II291" s="53"/>
      <c r="IJ291" s="53"/>
      <c r="IK291" s="53"/>
      <c r="IL291" s="53"/>
      <c r="IM291" s="53"/>
      <c r="IN291" s="53"/>
      <c r="IO291" s="53"/>
      <c r="IP291" s="53"/>
      <c r="IQ291" s="53"/>
      <c r="IR291" s="53"/>
      <c r="IS291" s="53"/>
      <c r="IT291" s="53"/>
      <c r="IU291" s="53"/>
      <c r="IV291" s="53"/>
      <c r="IW291" s="53"/>
      <c r="IX291" s="53"/>
      <c r="IY291" s="53"/>
      <c r="IZ291" s="53"/>
      <c r="JA291" s="53"/>
      <c r="JB291" s="53"/>
      <c r="JC291" s="53"/>
      <c r="JD291" s="53"/>
      <c r="JE291" s="53"/>
      <c r="JF291" s="53"/>
      <c r="JG291" s="53"/>
      <c r="JH291" s="53"/>
      <c r="JI291" s="53"/>
      <c r="JJ291" s="53"/>
      <c r="JK291" s="53"/>
      <c r="JL291" s="53"/>
      <c r="JM291" s="53"/>
      <c r="JN291" s="53"/>
      <c r="JO291" s="53"/>
      <c r="JP291" s="53"/>
      <c r="JQ291" s="53"/>
      <c r="JR291" s="53"/>
      <c r="JS291" s="53"/>
      <c r="JT291" s="53"/>
      <c r="JU291" s="53"/>
      <c r="JV291" s="53"/>
      <c r="JW291" s="53"/>
      <c r="JX291" s="53"/>
      <c r="JY291" s="53"/>
      <c r="JZ291" s="53"/>
      <c r="KA291" s="53"/>
      <c r="KB291" s="53"/>
      <c r="KC291" s="53"/>
      <c r="KD291" s="53"/>
      <c r="KE291" s="53"/>
      <c r="KF291" s="53"/>
      <c r="KG291" s="53"/>
      <c r="KH291" s="53"/>
      <c r="KI291" s="53"/>
      <c r="KJ291" s="53"/>
      <c r="KK291" s="53"/>
      <c r="KL291" s="53"/>
      <c r="KM291" s="53"/>
      <c r="KN291" s="53"/>
      <c r="KO291" s="53"/>
      <c r="KP291" s="53"/>
      <c r="KQ291" s="53"/>
      <c r="KR291" s="53"/>
      <c r="KS291" s="53"/>
      <c r="KT291" s="53"/>
      <c r="KU291" s="53"/>
      <c r="KV291" s="53"/>
      <c r="KW291" s="53"/>
      <c r="KX291" s="53"/>
      <c r="KY291" s="53"/>
      <c r="KZ291" s="53"/>
      <c r="LA291" s="53"/>
      <c r="LB291" s="53"/>
      <c r="LC291" s="53"/>
      <c r="LD291" s="53"/>
      <c r="LE291" s="53"/>
      <c r="LF291" s="53"/>
      <c r="LG291" s="53"/>
      <c r="LH291" s="53"/>
      <c r="LI291" s="53"/>
      <c r="LJ291" s="53"/>
      <c r="LK291" s="53"/>
      <c r="LL291" s="53"/>
      <c r="LM291" s="53"/>
      <c r="LN291" s="53"/>
      <c r="LO291" s="53"/>
      <c r="LP291" s="53"/>
      <c r="LQ291" s="53"/>
    </row>
    <row r="292" spans="1:329" s="87" customFormat="1" x14ac:dyDescent="0.4">
      <c r="A292" s="71" t="s">
        <v>85</v>
      </c>
      <c r="B292" s="72" t="s">
        <v>175</v>
      </c>
      <c r="C292" s="72" t="s">
        <v>180</v>
      </c>
      <c r="D292" s="73">
        <v>44289</v>
      </c>
      <c r="E292" s="72">
        <v>3757</v>
      </c>
      <c r="F292" s="72" t="s">
        <v>188</v>
      </c>
      <c r="G292" s="72" t="s">
        <v>176</v>
      </c>
      <c r="H292" s="74">
        <v>10.571428571428571</v>
      </c>
      <c r="I292" s="133">
        <v>0</v>
      </c>
      <c r="J292" s="133">
        <v>0</v>
      </c>
      <c r="K292" s="133">
        <v>0</v>
      </c>
      <c r="L292" s="133">
        <v>0</v>
      </c>
      <c r="M292" s="133">
        <v>0</v>
      </c>
      <c r="N292" s="133">
        <v>0</v>
      </c>
      <c r="O292" s="133">
        <v>0</v>
      </c>
      <c r="P292" s="133">
        <v>0</v>
      </c>
      <c r="Q292" s="133">
        <v>0</v>
      </c>
      <c r="R292" s="133">
        <v>0</v>
      </c>
      <c r="S292" s="133">
        <v>0</v>
      </c>
      <c r="T292" s="133">
        <v>0</v>
      </c>
      <c r="U292" s="133">
        <v>0</v>
      </c>
      <c r="V292" s="133">
        <v>0</v>
      </c>
      <c r="W292" s="133">
        <v>0</v>
      </c>
      <c r="X292" s="133">
        <v>0</v>
      </c>
      <c r="Y292" s="133">
        <v>0</v>
      </c>
      <c r="Z292" s="133">
        <v>0</v>
      </c>
      <c r="AA292" s="133">
        <v>0</v>
      </c>
      <c r="AB292" s="133">
        <v>0</v>
      </c>
      <c r="AC292" s="133">
        <v>0</v>
      </c>
      <c r="AD292" s="133">
        <v>0</v>
      </c>
      <c r="AE292" s="133">
        <v>0</v>
      </c>
      <c r="AF292" s="133">
        <v>0</v>
      </c>
      <c r="AG292" s="133">
        <v>0</v>
      </c>
      <c r="AH292" s="133">
        <v>0</v>
      </c>
      <c r="AI292" s="133">
        <v>0</v>
      </c>
      <c r="AJ292" s="133">
        <v>0</v>
      </c>
      <c r="AK292" s="133">
        <v>0</v>
      </c>
      <c r="AL292" s="133">
        <v>0</v>
      </c>
      <c r="AM292" s="133">
        <v>3</v>
      </c>
      <c r="AN292" s="133">
        <v>3</v>
      </c>
      <c r="AO292" s="133">
        <v>3</v>
      </c>
      <c r="AP292" s="133">
        <v>3</v>
      </c>
      <c r="AQ292" s="133">
        <v>0</v>
      </c>
      <c r="AR292" s="133">
        <v>0</v>
      </c>
      <c r="AS292" s="133">
        <v>0</v>
      </c>
      <c r="AT292" s="133">
        <v>0</v>
      </c>
      <c r="AU292" s="133">
        <v>0</v>
      </c>
      <c r="AV292" s="133">
        <v>0</v>
      </c>
      <c r="AW292" s="133">
        <v>0</v>
      </c>
      <c r="AX292" s="133">
        <v>0</v>
      </c>
      <c r="AY292" s="133">
        <v>0</v>
      </c>
      <c r="AZ292" s="133">
        <v>0</v>
      </c>
      <c r="BA292" s="133">
        <v>0</v>
      </c>
      <c r="BB292" s="134">
        <v>0</v>
      </c>
      <c r="BC292" s="53"/>
      <c r="BD292" s="118">
        <f t="shared" si="4"/>
        <v>12</v>
      </c>
      <c r="BE292" s="53"/>
      <c r="BF292" s="53"/>
      <c r="BG292" s="53"/>
      <c r="BH292" s="53"/>
      <c r="BI292" s="53"/>
      <c r="BJ292" s="53"/>
      <c r="BK292" s="53"/>
      <c r="BL292" s="53"/>
      <c r="BM292" s="53"/>
      <c r="BN292" s="53"/>
      <c r="BO292" s="53"/>
      <c r="BP292" s="53"/>
      <c r="BQ292" s="53"/>
      <c r="BR292" s="53"/>
      <c r="BS292" s="53"/>
      <c r="BT292" s="53"/>
      <c r="BU292" s="53"/>
      <c r="BV292" s="53"/>
      <c r="BW292" s="53"/>
      <c r="BX292" s="53"/>
      <c r="BY292" s="53"/>
      <c r="BZ292" s="53"/>
      <c r="CA292" s="53"/>
      <c r="CB292" s="53"/>
      <c r="CC292" s="53"/>
      <c r="CD292" s="53"/>
      <c r="CE292" s="53"/>
      <c r="CF292" s="53"/>
      <c r="CG292" s="53"/>
      <c r="CH292" s="53"/>
      <c r="CI292" s="53"/>
      <c r="CJ292" s="53"/>
      <c r="CK292" s="53"/>
      <c r="CL292" s="53"/>
      <c r="CM292" s="53"/>
      <c r="CN292" s="53"/>
      <c r="CO292" s="53"/>
      <c r="CP292" s="53"/>
      <c r="CQ292" s="53"/>
      <c r="CR292" s="53"/>
      <c r="CS292" s="53"/>
      <c r="CT292" s="53"/>
      <c r="CU292" s="53"/>
      <c r="CV292" s="53"/>
      <c r="CW292" s="53"/>
      <c r="CX292" s="53"/>
      <c r="CY292" s="53"/>
      <c r="CZ292" s="53"/>
      <c r="DA292" s="53"/>
      <c r="DB292" s="53"/>
      <c r="DC292" s="53"/>
      <c r="DD292" s="53"/>
      <c r="DE292" s="53"/>
      <c r="DF292" s="53"/>
      <c r="DG292" s="53"/>
      <c r="DH292" s="53"/>
      <c r="DI292" s="53"/>
      <c r="DJ292" s="53"/>
      <c r="DK292" s="53"/>
      <c r="DL292" s="53"/>
      <c r="DM292" s="53"/>
      <c r="DN292" s="53"/>
      <c r="DO292" s="53"/>
      <c r="DP292" s="53"/>
      <c r="DQ292" s="53"/>
      <c r="DR292" s="53"/>
      <c r="DS292" s="53"/>
      <c r="DT292" s="53"/>
      <c r="DU292" s="53"/>
      <c r="DV292" s="53"/>
      <c r="DW292" s="53"/>
      <c r="DX292" s="53"/>
      <c r="DY292" s="53"/>
      <c r="DZ292" s="53"/>
      <c r="EA292" s="53"/>
      <c r="EB292" s="53"/>
      <c r="EC292" s="53"/>
      <c r="ED292" s="53"/>
      <c r="EE292" s="53"/>
      <c r="EF292" s="53"/>
      <c r="EG292" s="53"/>
      <c r="EH292" s="53"/>
      <c r="EI292" s="53"/>
      <c r="EJ292" s="53"/>
      <c r="EK292" s="53"/>
      <c r="EL292" s="53"/>
      <c r="EM292" s="53"/>
      <c r="EN292" s="53"/>
      <c r="EO292" s="53"/>
      <c r="EP292" s="53"/>
      <c r="EQ292" s="53"/>
      <c r="ER292" s="53"/>
      <c r="ES292" s="53"/>
      <c r="ET292" s="53"/>
      <c r="EU292" s="53"/>
      <c r="EV292" s="53"/>
      <c r="EW292" s="53"/>
      <c r="EX292" s="53"/>
      <c r="EY292" s="53"/>
      <c r="EZ292" s="53"/>
      <c r="FA292" s="53"/>
      <c r="FB292" s="53"/>
      <c r="FC292" s="53"/>
      <c r="FD292" s="53"/>
      <c r="FE292" s="53"/>
      <c r="FF292" s="53"/>
      <c r="FG292" s="53"/>
      <c r="FH292" s="53"/>
      <c r="FI292" s="53"/>
      <c r="FJ292" s="53"/>
      <c r="FK292" s="53"/>
      <c r="FL292" s="53"/>
      <c r="FM292" s="53"/>
      <c r="FN292" s="53"/>
      <c r="FO292" s="53"/>
      <c r="FP292" s="53"/>
      <c r="FQ292" s="53"/>
      <c r="FR292" s="53"/>
      <c r="FS292" s="53"/>
      <c r="FT292" s="53"/>
      <c r="FU292" s="53"/>
      <c r="FV292" s="53"/>
      <c r="FW292" s="53"/>
      <c r="FX292" s="53"/>
      <c r="FY292" s="53"/>
      <c r="FZ292" s="53"/>
      <c r="GA292" s="53"/>
      <c r="GB292" s="53"/>
      <c r="GC292" s="53"/>
      <c r="GD292" s="53"/>
      <c r="GE292" s="53"/>
      <c r="GF292" s="53"/>
      <c r="GG292" s="53"/>
      <c r="GH292" s="53"/>
      <c r="GI292" s="53"/>
      <c r="GJ292" s="53"/>
      <c r="GK292" s="53"/>
      <c r="GL292" s="53"/>
      <c r="GM292" s="53"/>
      <c r="GN292" s="53"/>
      <c r="GO292" s="53"/>
      <c r="GP292" s="53"/>
      <c r="GQ292" s="53"/>
      <c r="GR292" s="53"/>
      <c r="GS292" s="53"/>
      <c r="GT292" s="53"/>
      <c r="GU292" s="53"/>
      <c r="GV292" s="53"/>
      <c r="GW292" s="53"/>
      <c r="GX292" s="53"/>
      <c r="GY292" s="53"/>
      <c r="GZ292" s="53"/>
      <c r="HA292" s="53"/>
      <c r="HB292" s="53"/>
      <c r="HC292" s="53"/>
      <c r="HD292" s="53"/>
      <c r="HE292" s="53"/>
      <c r="HF292" s="53"/>
      <c r="HG292" s="53"/>
      <c r="HH292" s="53"/>
      <c r="HI292" s="53"/>
      <c r="HJ292" s="53"/>
      <c r="HK292" s="53"/>
      <c r="HL292" s="53"/>
      <c r="HM292" s="53"/>
      <c r="HN292" s="53"/>
      <c r="HO292" s="53"/>
      <c r="HP292" s="53"/>
      <c r="HQ292" s="53"/>
      <c r="HR292" s="53"/>
      <c r="HS292" s="53"/>
      <c r="HT292" s="53"/>
      <c r="HU292" s="53"/>
      <c r="HV292" s="53"/>
      <c r="HW292" s="53"/>
      <c r="HX292" s="53"/>
      <c r="HY292" s="53"/>
      <c r="HZ292" s="53"/>
      <c r="IA292" s="53"/>
      <c r="IB292" s="53"/>
      <c r="IC292" s="53"/>
      <c r="ID292" s="53"/>
      <c r="IE292" s="53"/>
      <c r="IF292" s="53"/>
      <c r="IG292" s="53"/>
      <c r="IH292" s="53"/>
      <c r="II292" s="53"/>
      <c r="IJ292" s="53"/>
      <c r="IK292" s="53"/>
      <c r="IL292" s="53"/>
      <c r="IM292" s="53"/>
      <c r="IN292" s="53"/>
      <c r="IO292" s="53"/>
      <c r="IP292" s="53"/>
      <c r="IQ292" s="53"/>
      <c r="IR292" s="53"/>
      <c r="IS292" s="53"/>
      <c r="IT292" s="53"/>
      <c r="IU292" s="53"/>
      <c r="IV292" s="53"/>
      <c r="IW292" s="53"/>
      <c r="IX292" s="53"/>
      <c r="IY292" s="53"/>
      <c r="IZ292" s="53"/>
      <c r="JA292" s="53"/>
      <c r="JB292" s="53"/>
      <c r="JC292" s="53"/>
      <c r="JD292" s="53"/>
      <c r="JE292" s="53"/>
      <c r="JF292" s="53"/>
      <c r="JG292" s="53"/>
      <c r="JH292" s="53"/>
      <c r="JI292" s="53"/>
      <c r="JJ292" s="53"/>
      <c r="JK292" s="53"/>
      <c r="JL292" s="53"/>
      <c r="JM292" s="53"/>
      <c r="JN292" s="53"/>
      <c r="JO292" s="53"/>
      <c r="JP292" s="53"/>
      <c r="JQ292" s="53"/>
      <c r="JR292" s="53"/>
      <c r="JS292" s="53"/>
      <c r="JT292" s="53"/>
      <c r="JU292" s="53"/>
      <c r="JV292" s="53"/>
      <c r="JW292" s="53"/>
      <c r="JX292" s="53"/>
      <c r="JY292" s="53"/>
      <c r="JZ292" s="53"/>
      <c r="KA292" s="53"/>
      <c r="KB292" s="53"/>
      <c r="KC292" s="53"/>
      <c r="KD292" s="53"/>
      <c r="KE292" s="53"/>
      <c r="KF292" s="53"/>
      <c r="KG292" s="53"/>
      <c r="KH292" s="53"/>
      <c r="KI292" s="53"/>
      <c r="KJ292" s="53"/>
      <c r="KK292" s="53"/>
      <c r="KL292" s="53"/>
      <c r="KM292" s="53"/>
      <c r="KN292" s="53"/>
      <c r="KO292" s="53"/>
      <c r="KP292" s="53"/>
      <c r="KQ292" s="53"/>
      <c r="KR292" s="53"/>
      <c r="KS292" s="53"/>
      <c r="KT292" s="53"/>
      <c r="KU292" s="53"/>
      <c r="KV292" s="53"/>
      <c r="KW292" s="53"/>
      <c r="KX292" s="53"/>
      <c r="KY292" s="53"/>
      <c r="KZ292" s="53"/>
      <c r="LA292" s="53"/>
      <c r="LB292" s="53"/>
      <c r="LC292" s="53"/>
      <c r="LD292" s="53"/>
      <c r="LE292" s="53"/>
      <c r="LF292" s="53"/>
      <c r="LG292" s="53"/>
      <c r="LH292" s="53"/>
      <c r="LI292" s="53"/>
      <c r="LJ292" s="53"/>
      <c r="LK292" s="53"/>
      <c r="LL292" s="53"/>
      <c r="LM292" s="53"/>
      <c r="LN292" s="53"/>
      <c r="LO292" s="53"/>
      <c r="LP292" s="53"/>
      <c r="LQ292" s="53"/>
    </row>
    <row r="293" spans="1:329" x14ac:dyDescent="0.4">
      <c r="A293" s="107" t="s">
        <v>85</v>
      </c>
      <c r="B293" s="5" t="s">
        <v>175</v>
      </c>
      <c r="C293" s="5" t="s">
        <v>180</v>
      </c>
      <c r="D293" s="68">
        <v>44294</v>
      </c>
      <c r="E293" s="5">
        <v>3758</v>
      </c>
      <c r="F293" s="5" t="s">
        <v>188</v>
      </c>
      <c r="G293" s="5" t="s">
        <v>176</v>
      </c>
      <c r="H293" s="69">
        <v>9.8571428571428577</v>
      </c>
      <c r="I293" s="135">
        <v>0</v>
      </c>
      <c r="J293" s="135">
        <v>0</v>
      </c>
      <c r="K293" s="135">
        <v>0</v>
      </c>
      <c r="L293" s="135">
        <v>0</v>
      </c>
      <c r="M293" s="135">
        <v>0</v>
      </c>
      <c r="N293" s="135">
        <v>0</v>
      </c>
      <c r="O293" s="135">
        <v>0</v>
      </c>
      <c r="P293" s="135">
        <v>0</v>
      </c>
      <c r="Q293" s="135">
        <v>0</v>
      </c>
      <c r="R293" s="135">
        <v>0</v>
      </c>
      <c r="S293" s="135">
        <v>0</v>
      </c>
      <c r="T293" s="135">
        <v>0</v>
      </c>
      <c r="U293" s="135">
        <v>0</v>
      </c>
      <c r="V293" s="135">
        <v>0</v>
      </c>
      <c r="W293" s="135">
        <v>0</v>
      </c>
      <c r="X293" s="135">
        <v>0</v>
      </c>
      <c r="Y293" s="135">
        <v>0</v>
      </c>
      <c r="Z293" s="135">
        <v>0</v>
      </c>
      <c r="AA293" s="135">
        <v>0</v>
      </c>
      <c r="AB293" s="135">
        <v>0</v>
      </c>
      <c r="AC293" s="135">
        <v>0</v>
      </c>
      <c r="AD293" s="135">
        <v>0</v>
      </c>
      <c r="AE293" s="135">
        <v>0</v>
      </c>
      <c r="AF293" s="135">
        <v>0</v>
      </c>
      <c r="AG293" s="135">
        <v>0</v>
      </c>
      <c r="AH293" s="135">
        <v>0</v>
      </c>
      <c r="AI293" s="135">
        <v>0</v>
      </c>
      <c r="AJ293" s="135">
        <v>0</v>
      </c>
      <c r="AK293" s="135">
        <v>0</v>
      </c>
      <c r="AL293" s="135">
        <v>0</v>
      </c>
      <c r="AM293" s="135">
        <v>3</v>
      </c>
      <c r="AN293" s="135">
        <v>3</v>
      </c>
      <c r="AO293" s="135">
        <v>3</v>
      </c>
      <c r="AP293" s="135">
        <v>3</v>
      </c>
      <c r="AQ293" s="135">
        <v>3</v>
      </c>
      <c r="AR293" s="135">
        <v>3</v>
      </c>
      <c r="AS293" s="135">
        <v>3</v>
      </c>
      <c r="AT293" s="135">
        <v>3</v>
      </c>
      <c r="AU293" s="135">
        <v>3</v>
      </c>
      <c r="AV293" s="135">
        <v>3</v>
      </c>
      <c r="AW293" s="135">
        <v>2</v>
      </c>
      <c r="AX293" s="135">
        <v>3</v>
      </c>
      <c r="AY293" s="135">
        <v>2</v>
      </c>
      <c r="AZ293" s="135">
        <v>0</v>
      </c>
      <c r="BA293" s="135">
        <v>0</v>
      </c>
      <c r="BB293" s="136">
        <v>0</v>
      </c>
      <c r="BD293" s="119">
        <f t="shared" si="4"/>
        <v>37</v>
      </c>
    </row>
    <row r="294" spans="1:329" x14ac:dyDescent="0.4">
      <c r="A294" s="78" t="s">
        <v>205</v>
      </c>
      <c r="B294" s="5" t="s">
        <v>175</v>
      </c>
      <c r="C294" s="5" t="s">
        <v>180</v>
      </c>
      <c r="D294" s="68">
        <v>44199</v>
      </c>
      <c r="E294" s="5">
        <v>3488</v>
      </c>
      <c r="F294" s="5" t="s">
        <v>113</v>
      </c>
      <c r="G294" s="5" t="s">
        <v>176</v>
      </c>
      <c r="H294" s="69">
        <v>11.714285714285714</v>
      </c>
      <c r="I294" s="135">
        <v>0</v>
      </c>
      <c r="J294" s="135">
        <v>0</v>
      </c>
      <c r="K294" s="135">
        <v>0</v>
      </c>
      <c r="L294" s="135">
        <v>0</v>
      </c>
      <c r="M294" s="135">
        <v>0</v>
      </c>
      <c r="N294" s="135">
        <v>0</v>
      </c>
      <c r="O294" s="135">
        <v>0</v>
      </c>
      <c r="P294" s="135">
        <v>0</v>
      </c>
      <c r="Q294" s="135">
        <v>0</v>
      </c>
      <c r="R294" s="135">
        <v>0</v>
      </c>
      <c r="S294" s="135">
        <v>0</v>
      </c>
      <c r="T294" s="135">
        <v>0</v>
      </c>
      <c r="U294" s="135">
        <v>0</v>
      </c>
      <c r="V294" s="135">
        <v>0</v>
      </c>
      <c r="W294" s="135">
        <v>0</v>
      </c>
      <c r="X294" s="135">
        <v>0</v>
      </c>
      <c r="Y294" s="135">
        <v>0</v>
      </c>
      <c r="Z294" s="135">
        <v>0</v>
      </c>
      <c r="AA294" s="135">
        <v>0</v>
      </c>
      <c r="AB294" s="135">
        <v>0</v>
      </c>
      <c r="AC294" s="135">
        <v>0</v>
      </c>
      <c r="AD294" s="135">
        <v>0</v>
      </c>
      <c r="AE294" s="135">
        <v>0</v>
      </c>
      <c r="AF294" s="135">
        <v>0</v>
      </c>
      <c r="AG294" s="135">
        <v>0</v>
      </c>
      <c r="AH294" s="135">
        <v>0</v>
      </c>
      <c r="AI294" s="135">
        <v>0</v>
      </c>
      <c r="AJ294" s="135">
        <v>0</v>
      </c>
      <c r="AK294" s="135">
        <v>0</v>
      </c>
      <c r="AL294" s="135">
        <v>0</v>
      </c>
      <c r="AM294" s="135">
        <v>0</v>
      </c>
      <c r="AN294" s="135">
        <v>0</v>
      </c>
      <c r="AO294" s="135">
        <v>0</v>
      </c>
      <c r="AP294" s="135">
        <v>0</v>
      </c>
      <c r="AQ294" s="135">
        <v>0</v>
      </c>
      <c r="AR294" s="135">
        <v>0</v>
      </c>
      <c r="AS294" s="135">
        <v>0</v>
      </c>
      <c r="AT294" s="135">
        <v>0</v>
      </c>
      <c r="AU294" s="135">
        <v>0</v>
      </c>
      <c r="AV294" s="135">
        <v>0</v>
      </c>
      <c r="AW294" s="135">
        <v>0</v>
      </c>
      <c r="AX294" s="135">
        <v>0</v>
      </c>
      <c r="AY294" s="135">
        <v>0</v>
      </c>
      <c r="AZ294" s="135">
        <v>0</v>
      </c>
      <c r="BA294" s="135">
        <v>0</v>
      </c>
      <c r="BB294" s="136">
        <v>0</v>
      </c>
      <c r="BD294" s="119">
        <f t="shared" si="4"/>
        <v>0</v>
      </c>
    </row>
    <row r="295" spans="1:329" x14ac:dyDescent="0.4">
      <c r="A295" s="78" t="s">
        <v>205</v>
      </c>
      <c r="B295" s="5" t="s">
        <v>175</v>
      </c>
      <c r="C295" s="5" t="s">
        <v>180</v>
      </c>
      <c r="D295" s="68">
        <v>44199</v>
      </c>
      <c r="E295" s="5">
        <v>3489</v>
      </c>
      <c r="F295" s="5" t="s">
        <v>113</v>
      </c>
      <c r="G295" s="5" t="s">
        <v>176</v>
      </c>
      <c r="H295" s="69">
        <v>11.714285714285714</v>
      </c>
      <c r="I295" s="135">
        <v>0</v>
      </c>
      <c r="J295" s="135">
        <v>0</v>
      </c>
      <c r="K295" s="135">
        <v>0</v>
      </c>
      <c r="L295" s="135">
        <v>0</v>
      </c>
      <c r="M295" s="135">
        <v>0</v>
      </c>
      <c r="N295" s="135">
        <v>0</v>
      </c>
      <c r="O295" s="135">
        <v>0</v>
      </c>
      <c r="P295" s="135">
        <v>0</v>
      </c>
      <c r="Q295" s="135">
        <v>0</v>
      </c>
      <c r="R295" s="135">
        <v>0</v>
      </c>
      <c r="S295" s="135">
        <v>0</v>
      </c>
      <c r="T295" s="135">
        <v>0</v>
      </c>
      <c r="U295" s="135">
        <v>0</v>
      </c>
      <c r="V295" s="135">
        <v>0</v>
      </c>
      <c r="W295" s="135">
        <v>0</v>
      </c>
      <c r="X295" s="135">
        <v>0</v>
      </c>
      <c r="Y295" s="135">
        <v>0</v>
      </c>
      <c r="Z295" s="135">
        <v>0</v>
      </c>
      <c r="AA295" s="135">
        <v>0</v>
      </c>
      <c r="AB295" s="135">
        <v>0</v>
      </c>
      <c r="AC295" s="135">
        <v>0</v>
      </c>
      <c r="AD295" s="135">
        <v>0</v>
      </c>
      <c r="AE295" s="135">
        <v>0</v>
      </c>
      <c r="AF295" s="135">
        <v>0</v>
      </c>
      <c r="AG295" s="135">
        <v>0</v>
      </c>
      <c r="AH295" s="135">
        <v>0</v>
      </c>
      <c r="AI295" s="135">
        <v>0</v>
      </c>
      <c r="AJ295" s="135">
        <v>0</v>
      </c>
      <c r="AK295" s="135">
        <v>0</v>
      </c>
      <c r="AL295" s="135">
        <v>0</v>
      </c>
      <c r="AM295" s="135">
        <v>0</v>
      </c>
      <c r="AN295" s="135">
        <v>0</v>
      </c>
      <c r="AO295" s="135">
        <v>0</v>
      </c>
      <c r="AP295" s="135">
        <v>0</v>
      </c>
      <c r="AQ295" s="135">
        <v>0</v>
      </c>
      <c r="AR295" s="135">
        <v>0</v>
      </c>
      <c r="AS295" s="135">
        <v>0</v>
      </c>
      <c r="AT295" s="135">
        <v>0</v>
      </c>
      <c r="AU295" s="135">
        <v>0</v>
      </c>
      <c r="AV295" s="135">
        <v>0</v>
      </c>
      <c r="AW295" s="135">
        <v>0</v>
      </c>
      <c r="AX295" s="135">
        <v>0</v>
      </c>
      <c r="AY295" s="135">
        <v>0</v>
      </c>
      <c r="AZ295" s="135">
        <v>0</v>
      </c>
      <c r="BA295" s="135">
        <v>0</v>
      </c>
      <c r="BB295" s="136">
        <v>0</v>
      </c>
      <c r="BD295" s="119">
        <f t="shared" si="4"/>
        <v>0</v>
      </c>
    </row>
    <row r="296" spans="1:329" s="88" customFormat="1" ht="11.7" thickBot="1" x14ac:dyDescent="0.45">
      <c r="A296" s="81" t="s">
        <v>205</v>
      </c>
      <c r="B296" s="82" t="s">
        <v>175</v>
      </c>
      <c r="C296" s="82" t="s">
        <v>180</v>
      </c>
      <c r="D296" s="83">
        <v>44205</v>
      </c>
      <c r="E296" s="82">
        <v>3490</v>
      </c>
      <c r="F296" s="82" t="s">
        <v>113</v>
      </c>
      <c r="G296" s="82" t="s">
        <v>176</v>
      </c>
      <c r="H296" s="84">
        <v>10.857142857142858</v>
      </c>
      <c r="I296" s="140">
        <v>0</v>
      </c>
      <c r="J296" s="140">
        <v>0</v>
      </c>
      <c r="K296" s="140">
        <v>0</v>
      </c>
      <c r="L296" s="140">
        <v>0</v>
      </c>
      <c r="M296" s="140">
        <v>0</v>
      </c>
      <c r="N296" s="140">
        <v>0</v>
      </c>
      <c r="O296" s="140">
        <v>0</v>
      </c>
      <c r="P296" s="140">
        <v>0</v>
      </c>
      <c r="Q296" s="140">
        <v>0</v>
      </c>
      <c r="R296" s="140">
        <v>0</v>
      </c>
      <c r="S296" s="140">
        <v>0</v>
      </c>
      <c r="T296" s="140">
        <v>0</v>
      </c>
      <c r="U296" s="140">
        <v>0</v>
      </c>
      <c r="V296" s="140">
        <v>0</v>
      </c>
      <c r="W296" s="140">
        <v>0</v>
      </c>
      <c r="X296" s="140">
        <v>0</v>
      </c>
      <c r="Y296" s="140">
        <v>0</v>
      </c>
      <c r="Z296" s="140">
        <v>0</v>
      </c>
      <c r="AA296" s="140">
        <v>0</v>
      </c>
      <c r="AB296" s="140">
        <v>0</v>
      </c>
      <c r="AC296" s="140">
        <v>0</v>
      </c>
      <c r="AD296" s="140">
        <v>0</v>
      </c>
      <c r="AE296" s="140">
        <v>0</v>
      </c>
      <c r="AF296" s="140">
        <v>0</v>
      </c>
      <c r="AG296" s="140">
        <v>0</v>
      </c>
      <c r="AH296" s="140">
        <v>0</v>
      </c>
      <c r="AI296" s="140">
        <v>0</v>
      </c>
      <c r="AJ296" s="140">
        <v>0</v>
      </c>
      <c r="AK296" s="140">
        <v>0</v>
      </c>
      <c r="AL296" s="140">
        <v>0</v>
      </c>
      <c r="AM296" s="140">
        <v>0</v>
      </c>
      <c r="AN296" s="140">
        <v>0</v>
      </c>
      <c r="AO296" s="140">
        <v>0</v>
      </c>
      <c r="AP296" s="140">
        <v>0</v>
      </c>
      <c r="AQ296" s="140">
        <v>0</v>
      </c>
      <c r="AR296" s="140">
        <v>0</v>
      </c>
      <c r="AS296" s="140">
        <v>0</v>
      </c>
      <c r="AT296" s="140">
        <v>0</v>
      </c>
      <c r="AU296" s="140">
        <v>0</v>
      </c>
      <c r="AV296" s="140">
        <v>0</v>
      </c>
      <c r="AW296" s="140">
        <v>0</v>
      </c>
      <c r="AX296" s="140">
        <v>0</v>
      </c>
      <c r="AY296" s="140">
        <v>0</v>
      </c>
      <c r="AZ296" s="140">
        <v>0</v>
      </c>
      <c r="BA296" s="140">
        <v>0</v>
      </c>
      <c r="BB296" s="141">
        <v>0</v>
      </c>
      <c r="BC296" s="53"/>
      <c r="BD296" s="121">
        <f t="shared" si="4"/>
        <v>0</v>
      </c>
      <c r="BE296" s="53"/>
      <c r="BF296" s="53"/>
      <c r="BG296" s="53"/>
      <c r="BH296" s="53"/>
      <c r="BI296" s="53"/>
      <c r="BJ296" s="53"/>
      <c r="BK296" s="53"/>
      <c r="BL296" s="53"/>
      <c r="BM296" s="53"/>
      <c r="BN296" s="53"/>
      <c r="BO296" s="53"/>
      <c r="BP296" s="53"/>
      <c r="BQ296" s="53"/>
      <c r="BR296" s="53"/>
      <c r="BS296" s="53"/>
      <c r="BT296" s="53"/>
      <c r="BU296" s="53"/>
      <c r="BV296" s="53"/>
      <c r="BW296" s="53"/>
      <c r="BX296" s="53"/>
      <c r="BY296" s="53"/>
      <c r="BZ296" s="53"/>
      <c r="CA296" s="53"/>
      <c r="CB296" s="53"/>
      <c r="CC296" s="53"/>
      <c r="CD296" s="53"/>
      <c r="CE296" s="53"/>
      <c r="CF296" s="53"/>
      <c r="CG296" s="53"/>
      <c r="CH296" s="53"/>
      <c r="CI296" s="53"/>
      <c r="CJ296" s="53"/>
      <c r="CK296" s="53"/>
      <c r="CL296" s="53"/>
      <c r="CM296" s="53"/>
      <c r="CN296" s="53"/>
      <c r="CO296" s="53"/>
      <c r="CP296" s="53"/>
      <c r="CQ296" s="53"/>
      <c r="CR296" s="53"/>
      <c r="CS296" s="53"/>
      <c r="CT296" s="53"/>
      <c r="CU296" s="53"/>
      <c r="CV296" s="53"/>
      <c r="CW296" s="53"/>
      <c r="CX296" s="53"/>
      <c r="CY296" s="53"/>
      <c r="CZ296" s="53"/>
      <c r="DA296" s="53"/>
      <c r="DB296" s="53"/>
      <c r="DC296" s="53"/>
      <c r="DD296" s="53"/>
      <c r="DE296" s="53"/>
      <c r="DF296" s="53"/>
      <c r="DG296" s="53"/>
      <c r="DH296" s="53"/>
      <c r="DI296" s="53"/>
      <c r="DJ296" s="53"/>
      <c r="DK296" s="53"/>
      <c r="DL296" s="53"/>
      <c r="DM296" s="53"/>
      <c r="DN296" s="53"/>
      <c r="DO296" s="53"/>
      <c r="DP296" s="53"/>
      <c r="DQ296" s="53"/>
      <c r="DR296" s="53"/>
      <c r="DS296" s="53"/>
      <c r="DT296" s="53"/>
      <c r="DU296" s="53"/>
      <c r="DV296" s="53"/>
      <c r="DW296" s="53"/>
      <c r="DX296" s="53"/>
      <c r="DY296" s="53"/>
      <c r="DZ296" s="53"/>
      <c r="EA296" s="53"/>
      <c r="EB296" s="53"/>
      <c r="EC296" s="53"/>
      <c r="ED296" s="53"/>
      <c r="EE296" s="53"/>
      <c r="EF296" s="53"/>
      <c r="EG296" s="53"/>
      <c r="EH296" s="53"/>
      <c r="EI296" s="53"/>
      <c r="EJ296" s="53"/>
      <c r="EK296" s="53"/>
      <c r="EL296" s="53"/>
      <c r="EM296" s="53"/>
      <c r="EN296" s="53"/>
      <c r="EO296" s="53"/>
      <c r="EP296" s="53"/>
      <c r="EQ296" s="53"/>
      <c r="ER296" s="53"/>
      <c r="ES296" s="53"/>
      <c r="ET296" s="53"/>
      <c r="EU296" s="53"/>
      <c r="EV296" s="53"/>
      <c r="EW296" s="53"/>
      <c r="EX296" s="53"/>
      <c r="EY296" s="53"/>
      <c r="EZ296" s="53"/>
      <c r="FA296" s="53"/>
      <c r="FB296" s="53"/>
      <c r="FC296" s="53"/>
      <c r="FD296" s="53"/>
      <c r="FE296" s="53"/>
      <c r="FF296" s="53"/>
      <c r="FG296" s="53"/>
      <c r="FH296" s="53"/>
      <c r="FI296" s="53"/>
      <c r="FJ296" s="53"/>
      <c r="FK296" s="53"/>
      <c r="FL296" s="53"/>
      <c r="FM296" s="53"/>
      <c r="FN296" s="53"/>
      <c r="FO296" s="53"/>
      <c r="FP296" s="53"/>
      <c r="FQ296" s="53"/>
      <c r="FR296" s="53"/>
      <c r="FS296" s="53"/>
      <c r="FT296" s="53"/>
      <c r="FU296" s="53"/>
      <c r="FV296" s="53"/>
      <c r="FW296" s="53"/>
      <c r="FX296" s="53"/>
      <c r="FY296" s="53"/>
      <c r="FZ296" s="53"/>
      <c r="GA296" s="53"/>
      <c r="GB296" s="53"/>
      <c r="GC296" s="53"/>
      <c r="GD296" s="53"/>
      <c r="GE296" s="53"/>
      <c r="GF296" s="53"/>
      <c r="GG296" s="53"/>
      <c r="GH296" s="53"/>
      <c r="GI296" s="53"/>
      <c r="GJ296" s="53"/>
      <c r="GK296" s="53"/>
      <c r="GL296" s="53"/>
      <c r="GM296" s="53"/>
      <c r="GN296" s="53"/>
      <c r="GO296" s="53"/>
      <c r="GP296" s="53"/>
      <c r="GQ296" s="53"/>
      <c r="GR296" s="53"/>
      <c r="GS296" s="53"/>
      <c r="GT296" s="53"/>
      <c r="GU296" s="53"/>
      <c r="GV296" s="53"/>
      <c r="GW296" s="53"/>
      <c r="GX296" s="53"/>
      <c r="GY296" s="53"/>
      <c r="GZ296" s="53"/>
      <c r="HA296" s="53"/>
      <c r="HB296" s="53"/>
      <c r="HC296" s="53"/>
      <c r="HD296" s="53"/>
      <c r="HE296" s="53"/>
      <c r="HF296" s="53"/>
      <c r="HG296" s="53"/>
      <c r="HH296" s="53"/>
      <c r="HI296" s="53"/>
      <c r="HJ296" s="53"/>
      <c r="HK296" s="53"/>
      <c r="HL296" s="53"/>
      <c r="HM296" s="53"/>
      <c r="HN296" s="53"/>
      <c r="HO296" s="53"/>
      <c r="HP296" s="53"/>
      <c r="HQ296" s="53"/>
      <c r="HR296" s="53"/>
      <c r="HS296" s="53"/>
      <c r="HT296" s="53"/>
      <c r="HU296" s="53"/>
      <c r="HV296" s="53"/>
      <c r="HW296" s="53"/>
      <c r="HX296" s="53"/>
      <c r="HY296" s="53"/>
      <c r="HZ296" s="53"/>
      <c r="IA296" s="53"/>
      <c r="IB296" s="53"/>
      <c r="IC296" s="53"/>
      <c r="ID296" s="53"/>
      <c r="IE296" s="53"/>
      <c r="IF296" s="53"/>
      <c r="IG296" s="53"/>
      <c r="IH296" s="53"/>
      <c r="II296" s="53"/>
      <c r="IJ296" s="53"/>
      <c r="IK296" s="53"/>
      <c r="IL296" s="53"/>
      <c r="IM296" s="53"/>
      <c r="IN296" s="53"/>
      <c r="IO296" s="53"/>
      <c r="IP296" s="53"/>
      <c r="IQ296" s="53"/>
      <c r="IR296" s="53"/>
      <c r="IS296" s="53"/>
      <c r="IT296" s="53"/>
      <c r="IU296" s="53"/>
      <c r="IV296" s="53"/>
      <c r="IW296" s="53"/>
      <c r="IX296" s="53"/>
      <c r="IY296" s="53"/>
      <c r="IZ296" s="53"/>
      <c r="JA296" s="53"/>
      <c r="JB296" s="53"/>
      <c r="JC296" s="53"/>
      <c r="JD296" s="53"/>
      <c r="JE296" s="53"/>
      <c r="JF296" s="53"/>
      <c r="JG296" s="53"/>
      <c r="JH296" s="53"/>
      <c r="JI296" s="53"/>
      <c r="JJ296" s="53"/>
      <c r="JK296" s="53"/>
      <c r="JL296" s="53"/>
      <c r="JM296" s="53"/>
      <c r="JN296" s="53"/>
      <c r="JO296" s="53"/>
      <c r="JP296" s="53"/>
      <c r="JQ296" s="53"/>
      <c r="JR296" s="53"/>
      <c r="JS296" s="53"/>
      <c r="JT296" s="53"/>
      <c r="JU296" s="53"/>
      <c r="JV296" s="53"/>
      <c r="JW296" s="53"/>
      <c r="JX296" s="53"/>
      <c r="JY296" s="53"/>
      <c r="JZ296" s="53"/>
      <c r="KA296" s="53"/>
      <c r="KB296" s="53"/>
      <c r="KC296" s="53"/>
      <c r="KD296" s="53"/>
      <c r="KE296" s="53"/>
      <c r="KF296" s="53"/>
      <c r="KG296" s="53"/>
      <c r="KH296" s="53"/>
      <c r="KI296" s="53"/>
      <c r="KJ296" s="53"/>
      <c r="KK296" s="53"/>
      <c r="KL296" s="53"/>
      <c r="KM296" s="53"/>
      <c r="KN296" s="53"/>
      <c r="KO296" s="53"/>
      <c r="KP296" s="53"/>
      <c r="KQ296" s="53"/>
      <c r="KR296" s="53"/>
      <c r="KS296" s="53"/>
      <c r="KT296" s="53"/>
      <c r="KU296" s="53"/>
      <c r="KV296" s="53"/>
      <c r="KW296" s="53"/>
      <c r="KX296" s="53"/>
      <c r="KY296" s="53"/>
      <c r="KZ296" s="53"/>
      <c r="LA296" s="53"/>
      <c r="LB296" s="53"/>
      <c r="LC296" s="53"/>
      <c r="LD296" s="53"/>
      <c r="LE296" s="53"/>
      <c r="LF296" s="53"/>
      <c r="LG296" s="53"/>
      <c r="LH296" s="53"/>
      <c r="LI296" s="53"/>
      <c r="LJ296" s="53"/>
      <c r="LK296" s="53"/>
      <c r="LL296" s="53"/>
      <c r="LM296" s="53"/>
      <c r="LN296" s="53"/>
      <c r="LO296" s="53"/>
      <c r="LP296" s="53"/>
      <c r="LQ296" s="53"/>
    </row>
    <row r="297" spans="1:329" s="87" customFormat="1" x14ac:dyDescent="0.4">
      <c r="A297" s="78" t="s">
        <v>205</v>
      </c>
      <c r="B297" s="5" t="s">
        <v>177</v>
      </c>
      <c r="C297" s="5" t="s">
        <v>180</v>
      </c>
      <c r="D297" s="68">
        <v>44199</v>
      </c>
      <c r="E297" s="5">
        <v>3491</v>
      </c>
      <c r="F297" s="5" t="s">
        <v>113</v>
      </c>
      <c r="G297" s="5" t="s">
        <v>176</v>
      </c>
      <c r="H297" s="69">
        <v>11.714285714285714</v>
      </c>
      <c r="I297" s="135">
        <v>0</v>
      </c>
      <c r="J297" s="135">
        <v>0</v>
      </c>
      <c r="K297" s="135">
        <v>0</v>
      </c>
      <c r="L297" s="135">
        <v>0</v>
      </c>
      <c r="M297" s="135">
        <v>0</v>
      </c>
      <c r="N297" s="135">
        <v>0</v>
      </c>
      <c r="O297" s="135">
        <v>0</v>
      </c>
      <c r="P297" s="135">
        <v>0</v>
      </c>
      <c r="Q297" s="135">
        <v>0</v>
      </c>
      <c r="R297" s="135">
        <v>0</v>
      </c>
      <c r="S297" s="135">
        <v>0</v>
      </c>
      <c r="T297" s="135">
        <v>0</v>
      </c>
      <c r="U297" s="135">
        <v>0</v>
      </c>
      <c r="V297" s="135">
        <v>0</v>
      </c>
      <c r="W297" s="135">
        <v>0</v>
      </c>
      <c r="X297" s="135">
        <v>0</v>
      </c>
      <c r="Y297" s="135">
        <v>0</v>
      </c>
      <c r="Z297" s="135">
        <v>0</v>
      </c>
      <c r="AA297" s="135">
        <v>0</v>
      </c>
      <c r="AB297" s="135">
        <v>0</v>
      </c>
      <c r="AC297" s="135">
        <v>0</v>
      </c>
      <c r="AD297" s="135">
        <v>0</v>
      </c>
      <c r="AE297" s="135">
        <v>0</v>
      </c>
      <c r="AF297" s="135">
        <v>0</v>
      </c>
      <c r="AG297" s="135">
        <v>0</v>
      </c>
      <c r="AH297" s="135">
        <v>0</v>
      </c>
      <c r="AI297" s="135">
        <v>0</v>
      </c>
      <c r="AJ297" s="135">
        <v>0</v>
      </c>
      <c r="AK297" s="135">
        <v>0</v>
      </c>
      <c r="AL297" s="135">
        <v>0</v>
      </c>
      <c r="AM297" s="135">
        <v>0</v>
      </c>
      <c r="AN297" s="135">
        <v>0</v>
      </c>
      <c r="AO297" s="135">
        <v>0</v>
      </c>
      <c r="AP297" s="135">
        <v>0</v>
      </c>
      <c r="AQ297" s="135">
        <v>0</v>
      </c>
      <c r="AR297" s="135">
        <v>0</v>
      </c>
      <c r="AS297" s="135">
        <v>0</v>
      </c>
      <c r="AT297" s="135">
        <v>0</v>
      </c>
      <c r="AU297" s="135">
        <v>0</v>
      </c>
      <c r="AV297" s="135">
        <v>0</v>
      </c>
      <c r="AW297" s="135">
        <v>0</v>
      </c>
      <c r="AX297" s="135">
        <v>0</v>
      </c>
      <c r="AY297" s="135">
        <v>0</v>
      </c>
      <c r="AZ297" s="135">
        <v>0</v>
      </c>
      <c r="BA297" s="135">
        <v>0</v>
      </c>
      <c r="BB297" s="135">
        <v>0</v>
      </c>
      <c r="BC297" s="53"/>
      <c r="BD297" s="118">
        <f t="shared" si="4"/>
        <v>0</v>
      </c>
      <c r="BE297" s="53"/>
      <c r="BF297" s="53"/>
      <c r="BG297" s="53"/>
      <c r="BH297" s="53"/>
      <c r="BI297" s="53"/>
      <c r="BJ297" s="53"/>
      <c r="BK297" s="53"/>
      <c r="BL297" s="53"/>
      <c r="BM297" s="53"/>
      <c r="BN297" s="53"/>
      <c r="BO297" s="53"/>
      <c r="BP297" s="53"/>
      <c r="BQ297" s="53"/>
      <c r="BR297" s="53"/>
      <c r="BS297" s="53"/>
      <c r="BT297" s="53"/>
      <c r="BU297" s="53"/>
      <c r="BV297" s="53"/>
      <c r="BW297" s="53"/>
      <c r="BX297" s="53"/>
      <c r="BY297" s="53"/>
      <c r="BZ297" s="53"/>
      <c r="CA297" s="53"/>
      <c r="CB297" s="53"/>
      <c r="CC297" s="53"/>
      <c r="CD297" s="53"/>
      <c r="CE297" s="53"/>
      <c r="CF297" s="53"/>
      <c r="CG297" s="53"/>
      <c r="CH297" s="53"/>
      <c r="CI297" s="53"/>
      <c r="CJ297" s="53"/>
      <c r="CK297" s="53"/>
      <c r="CL297" s="53"/>
      <c r="CM297" s="53"/>
      <c r="CN297" s="53"/>
      <c r="CO297" s="53"/>
      <c r="CP297" s="53"/>
      <c r="CQ297" s="53"/>
      <c r="CR297" s="53"/>
      <c r="CS297" s="53"/>
      <c r="CT297" s="53"/>
      <c r="CU297" s="53"/>
      <c r="CV297" s="53"/>
      <c r="CW297" s="53"/>
      <c r="CX297" s="53"/>
      <c r="CY297" s="53"/>
      <c r="CZ297" s="53"/>
      <c r="DA297" s="53"/>
      <c r="DB297" s="53"/>
      <c r="DC297" s="53"/>
      <c r="DD297" s="53"/>
      <c r="DE297" s="53"/>
      <c r="DF297" s="53"/>
      <c r="DG297" s="53"/>
      <c r="DH297" s="53"/>
      <c r="DI297" s="53"/>
      <c r="DJ297" s="53"/>
      <c r="DK297" s="53"/>
      <c r="DL297" s="53"/>
      <c r="DM297" s="53"/>
      <c r="DN297" s="53"/>
      <c r="DO297" s="53"/>
      <c r="DP297" s="53"/>
      <c r="DQ297" s="53"/>
      <c r="DR297" s="53"/>
      <c r="DS297" s="53"/>
      <c r="DT297" s="53"/>
      <c r="DU297" s="53"/>
      <c r="DV297" s="53"/>
      <c r="DW297" s="53"/>
      <c r="DX297" s="53"/>
      <c r="DY297" s="53"/>
      <c r="DZ297" s="53"/>
      <c r="EA297" s="53"/>
      <c r="EB297" s="53"/>
      <c r="EC297" s="53"/>
      <c r="ED297" s="53"/>
      <c r="EE297" s="53"/>
      <c r="EF297" s="53"/>
      <c r="EG297" s="53"/>
      <c r="EH297" s="53"/>
      <c r="EI297" s="53"/>
      <c r="EJ297" s="53"/>
      <c r="EK297" s="53"/>
      <c r="EL297" s="53"/>
      <c r="EM297" s="53"/>
      <c r="EN297" s="53"/>
      <c r="EO297" s="53"/>
      <c r="EP297" s="53"/>
      <c r="EQ297" s="53"/>
      <c r="ER297" s="53"/>
      <c r="ES297" s="53"/>
      <c r="ET297" s="53"/>
      <c r="EU297" s="53"/>
      <c r="EV297" s="53"/>
      <c r="EW297" s="53"/>
      <c r="EX297" s="53"/>
      <c r="EY297" s="53"/>
      <c r="EZ297" s="53"/>
      <c r="FA297" s="53"/>
      <c r="FB297" s="53"/>
      <c r="FC297" s="53"/>
      <c r="FD297" s="53"/>
      <c r="FE297" s="53"/>
      <c r="FF297" s="53"/>
      <c r="FG297" s="53"/>
      <c r="FH297" s="53"/>
      <c r="FI297" s="53"/>
      <c r="FJ297" s="53"/>
      <c r="FK297" s="53"/>
      <c r="FL297" s="53"/>
      <c r="FM297" s="53"/>
      <c r="FN297" s="53"/>
      <c r="FO297" s="53"/>
      <c r="FP297" s="53"/>
      <c r="FQ297" s="53"/>
      <c r="FR297" s="53"/>
      <c r="FS297" s="53"/>
      <c r="FT297" s="53"/>
      <c r="FU297" s="53"/>
      <c r="FV297" s="53"/>
      <c r="FW297" s="53"/>
      <c r="FX297" s="53"/>
      <c r="FY297" s="53"/>
      <c r="FZ297" s="53"/>
      <c r="GA297" s="53"/>
      <c r="GB297" s="53"/>
      <c r="GC297" s="53"/>
      <c r="GD297" s="53"/>
      <c r="GE297" s="53"/>
      <c r="GF297" s="53"/>
      <c r="GG297" s="53"/>
      <c r="GH297" s="53"/>
      <c r="GI297" s="53"/>
      <c r="GJ297" s="53"/>
      <c r="GK297" s="53"/>
      <c r="GL297" s="53"/>
      <c r="GM297" s="53"/>
      <c r="GN297" s="53"/>
      <c r="GO297" s="53"/>
      <c r="GP297" s="53"/>
      <c r="GQ297" s="53"/>
      <c r="GR297" s="53"/>
      <c r="GS297" s="53"/>
      <c r="GT297" s="53"/>
      <c r="GU297" s="53"/>
      <c r="GV297" s="53"/>
      <c r="GW297" s="53"/>
      <c r="GX297" s="53"/>
      <c r="GY297" s="53"/>
      <c r="GZ297" s="53"/>
      <c r="HA297" s="53"/>
      <c r="HB297" s="53"/>
      <c r="HC297" s="53"/>
      <c r="HD297" s="53"/>
      <c r="HE297" s="53"/>
      <c r="HF297" s="53"/>
      <c r="HG297" s="53"/>
      <c r="HH297" s="53"/>
      <c r="HI297" s="53"/>
      <c r="HJ297" s="53"/>
      <c r="HK297" s="53"/>
      <c r="HL297" s="53"/>
      <c r="HM297" s="53"/>
      <c r="HN297" s="53"/>
      <c r="HO297" s="53"/>
      <c r="HP297" s="53"/>
      <c r="HQ297" s="53"/>
      <c r="HR297" s="53"/>
      <c r="HS297" s="53"/>
      <c r="HT297" s="53"/>
      <c r="HU297" s="53"/>
      <c r="HV297" s="53"/>
      <c r="HW297" s="53"/>
      <c r="HX297" s="53"/>
      <c r="HY297" s="53"/>
      <c r="HZ297" s="53"/>
      <c r="IA297" s="53"/>
      <c r="IB297" s="53"/>
      <c r="IC297" s="53"/>
      <c r="ID297" s="53"/>
      <c r="IE297" s="53"/>
      <c r="IF297" s="53"/>
      <c r="IG297" s="53"/>
      <c r="IH297" s="53"/>
      <c r="II297" s="53"/>
      <c r="IJ297" s="53"/>
      <c r="IK297" s="53"/>
      <c r="IL297" s="53"/>
      <c r="IM297" s="53"/>
      <c r="IN297" s="53"/>
      <c r="IO297" s="53"/>
      <c r="IP297" s="53"/>
      <c r="IQ297" s="53"/>
      <c r="IR297" s="53"/>
      <c r="IS297" s="53"/>
      <c r="IT297" s="53"/>
      <c r="IU297" s="53"/>
      <c r="IV297" s="53"/>
      <c r="IW297" s="53"/>
      <c r="IX297" s="53"/>
      <c r="IY297" s="53"/>
      <c r="IZ297" s="53"/>
      <c r="JA297" s="53"/>
      <c r="JB297" s="53"/>
      <c r="JC297" s="53"/>
      <c r="JD297" s="53"/>
      <c r="JE297" s="53"/>
      <c r="JF297" s="53"/>
      <c r="JG297" s="53"/>
      <c r="JH297" s="53"/>
      <c r="JI297" s="53"/>
      <c r="JJ297" s="53"/>
      <c r="JK297" s="53"/>
      <c r="JL297" s="53"/>
      <c r="JM297" s="53"/>
      <c r="JN297" s="53"/>
      <c r="JO297" s="53"/>
      <c r="JP297" s="53"/>
      <c r="JQ297" s="53"/>
      <c r="JR297" s="53"/>
      <c r="JS297" s="53"/>
      <c r="JT297" s="53"/>
      <c r="JU297" s="53"/>
      <c r="JV297" s="53"/>
      <c r="JW297" s="53"/>
      <c r="JX297" s="53"/>
      <c r="JY297" s="53"/>
      <c r="JZ297" s="53"/>
      <c r="KA297" s="53"/>
      <c r="KB297" s="53"/>
      <c r="KC297" s="53"/>
      <c r="KD297" s="53"/>
      <c r="KE297" s="53"/>
      <c r="KF297" s="53"/>
      <c r="KG297" s="53"/>
      <c r="KH297" s="53"/>
      <c r="KI297" s="53"/>
      <c r="KJ297" s="53"/>
      <c r="KK297" s="53"/>
      <c r="KL297" s="53"/>
      <c r="KM297" s="53"/>
      <c r="KN297" s="53"/>
      <c r="KO297" s="53"/>
      <c r="KP297" s="53"/>
      <c r="KQ297" s="53"/>
      <c r="KR297" s="53"/>
      <c r="KS297" s="53"/>
      <c r="KT297" s="53"/>
      <c r="KU297" s="53"/>
      <c r="KV297" s="53"/>
      <c r="KW297" s="53"/>
      <c r="KX297" s="53"/>
      <c r="KY297" s="53"/>
      <c r="KZ297" s="53"/>
      <c r="LA297" s="53"/>
      <c r="LB297" s="53"/>
      <c r="LC297" s="53"/>
      <c r="LD297" s="53"/>
      <c r="LE297" s="53"/>
      <c r="LF297" s="53"/>
      <c r="LG297" s="53"/>
      <c r="LH297" s="53"/>
      <c r="LI297" s="53"/>
      <c r="LJ297" s="53"/>
      <c r="LK297" s="53"/>
      <c r="LL297" s="53"/>
      <c r="LM297" s="53"/>
      <c r="LN297" s="53"/>
      <c r="LO297" s="53"/>
      <c r="LP297" s="53"/>
      <c r="LQ297" s="53"/>
    </row>
    <row r="298" spans="1:329" x14ac:dyDescent="0.4">
      <c r="A298" s="78" t="s">
        <v>205</v>
      </c>
      <c r="B298" s="5" t="s">
        <v>177</v>
      </c>
      <c r="C298" s="5" t="s">
        <v>180</v>
      </c>
      <c r="D298" s="68">
        <v>44199</v>
      </c>
      <c r="E298" s="5">
        <v>3492</v>
      </c>
      <c r="F298" s="5" t="s">
        <v>113</v>
      </c>
      <c r="G298" s="5" t="s">
        <v>176</v>
      </c>
      <c r="H298" s="69">
        <v>11.714285714285714</v>
      </c>
      <c r="I298" s="135">
        <v>0</v>
      </c>
      <c r="J298" s="135">
        <v>0</v>
      </c>
      <c r="K298" s="135">
        <v>0</v>
      </c>
      <c r="L298" s="135">
        <v>0</v>
      </c>
      <c r="M298" s="135">
        <v>0</v>
      </c>
      <c r="N298" s="135">
        <v>0</v>
      </c>
      <c r="O298" s="135">
        <v>0</v>
      </c>
      <c r="P298" s="135">
        <v>0</v>
      </c>
      <c r="Q298" s="135">
        <v>0</v>
      </c>
      <c r="R298" s="135">
        <v>0</v>
      </c>
      <c r="S298" s="135">
        <v>0</v>
      </c>
      <c r="T298" s="135">
        <v>0</v>
      </c>
      <c r="U298" s="135">
        <v>0</v>
      </c>
      <c r="V298" s="135">
        <v>0</v>
      </c>
      <c r="W298" s="135">
        <v>0</v>
      </c>
      <c r="X298" s="135">
        <v>0</v>
      </c>
      <c r="Y298" s="135">
        <v>0</v>
      </c>
      <c r="Z298" s="135">
        <v>0</v>
      </c>
      <c r="AA298" s="135">
        <v>0</v>
      </c>
      <c r="AB298" s="135">
        <v>0</v>
      </c>
      <c r="AC298" s="135">
        <v>0</v>
      </c>
      <c r="AD298" s="135">
        <v>0</v>
      </c>
      <c r="AE298" s="135">
        <v>0</v>
      </c>
      <c r="AF298" s="135">
        <v>0</v>
      </c>
      <c r="AG298" s="135">
        <v>0</v>
      </c>
      <c r="AH298" s="135">
        <v>0</v>
      </c>
      <c r="AI298" s="135">
        <v>0</v>
      </c>
      <c r="AJ298" s="135">
        <v>0</v>
      </c>
      <c r="AK298" s="135">
        <v>0</v>
      </c>
      <c r="AL298" s="135">
        <v>0</v>
      </c>
      <c r="AM298" s="135">
        <v>0</v>
      </c>
      <c r="AN298" s="135">
        <v>0</v>
      </c>
      <c r="AO298" s="135">
        <v>0</v>
      </c>
      <c r="AP298" s="135">
        <v>3</v>
      </c>
      <c r="AQ298" s="135">
        <v>3</v>
      </c>
      <c r="AR298" s="135">
        <v>3</v>
      </c>
      <c r="AS298" s="135">
        <v>0</v>
      </c>
      <c r="AT298" s="135">
        <v>0</v>
      </c>
      <c r="AU298" s="135">
        <v>0</v>
      </c>
      <c r="AV298" s="135">
        <v>0</v>
      </c>
      <c r="AW298" s="135">
        <v>0</v>
      </c>
      <c r="AX298" s="135">
        <v>0</v>
      </c>
      <c r="AY298" s="135">
        <v>0</v>
      </c>
      <c r="AZ298" s="135">
        <v>0</v>
      </c>
      <c r="BA298" s="135">
        <v>0</v>
      </c>
      <c r="BB298" s="135">
        <v>0</v>
      </c>
      <c r="BD298" s="119">
        <f t="shared" ref="BD298:BD361" si="5">SUM(I298:BB298)</f>
        <v>9</v>
      </c>
    </row>
    <row r="299" spans="1:329" x14ac:dyDescent="0.4">
      <c r="A299" s="78" t="s">
        <v>205</v>
      </c>
      <c r="B299" s="5" t="s">
        <v>177</v>
      </c>
      <c r="C299" s="5" t="s">
        <v>180</v>
      </c>
      <c r="D299" s="68">
        <v>44200</v>
      </c>
      <c r="E299" s="5">
        <v>3493</v>
      </c>
      <c r="F299" s="5" t="s">
        <v>113</v>
      </c>
      <c r="G299" s="5" t="s">
        <v>176</v>
      </c>
      <c r="H299" s="69">
        <v>11.571428571428571</v>
      </c>
      <c r="I299" s="135">
        <v>0</v>
      </c>
      <c r="J299" s="135">
        <v>0</v>
      </c>
      <c r="K299" s="135">
        <v>0</v>
      </c>
      <c r="L299" s="135">
        <v>0</v>
      </c>
      <c r="M299" s="135">
        <v>0</v>
      </c>
      <c r="N299" s="135">
        <v>0</v>
      </c>
      <c r="O299" s="135">
        <v>0</v>
      </c>
      <c r="P299" s="135">
        <v>0</v>
      </c>
      <c r="Q299" s="135">
        <v>0</v>
      </c>
      <c r="R299" s="135">
        <v>0</v>
      </c>
      <c r="S299" s="135">
        <v>0</v>
      </c>
      <c r="T299" s="135">
        <v>0</v>
      </c>
      <c r="U299" s="135">
        <v>0</v>
      </c>
      <c r="V299" s="135">
        <v>0</v>
      </c>
      <c r="W299" s="135">
        <v>0</v>
      </c>
      <c r="X299" s="135">
        <v>0</v>
      </c>
      <c r="Y299" s="135">
        <v>0</v>
      </c>
      <c r="Z299" s="135">
        <v>0</v>
      </c>
      <c r="AA299" s="135">
        <v>0</v>
      </c>
      <c r="AB299" s="135">
        <v>0</v>
      </c>
      <c r="AC299" s="135">
        <v>0</v>
      </c>
      <c r="AD299" s="135">
        <v>0</v>
      </c>
      <c r="AE299" s="135">
        <v>0</v>
      </c>
      <c r="AF299" s="135">
        <v>0</v>
      </c>
      <c r="AG299" s="135">
        <v>0</v>
      </c>
      <c r="AH299" s="135">
        <v>0</v>
      </c>
      <c r="AI299" s="135">
        <v>0</v>
      </c>
      <c r="AJ299" s="135">
        <v>0</v>
      </c>
      <c r="AK299" s="135">
        <v>0</v>
      </c>
      <c r="AL299" s="135">
        <v>0</v>
      </c>
      <c r="AM299" s="135">
        <v>0</v>
      </c>
      <c r="AN299" s="135">
        <v>0</v>
      </c>
      <c r="AO299" s="135">
        <v>0</v>
      </c>
      <c r="AP299" s="135">
        <v>0</v>
      </c>
      <c r="AQ299" s="135">
        <v>0</v>
      </c>
      <c r="AR299" s="135">
        <v>0</v>
      </c>
      <c r="AS299" s="135">
        <v>0</v>
      </c>
      <c r="AT299" s="135">
        <v>0</v>
      </c>
      <c r="AU299" s="135">
        <v>0</v>
      </c>
      <c r="AV299" s="135">
        <v>0</v>
      </c>
      <c r="AW299" s="135">
        <v>0</v>
      </c>
      <c r="AX299" s="135">
        <v>0</v>
      </c>
      <c r="AY299" s="135">
        <v>0</v>
      </c>
      <c r="AZ299" s="135">
        <v>0</v>
      </c>
      <c r="BA299" s="135">
        <v>0</v>
      </c>
      <c r="BB299" s="135">
        <v>0</v>
      </c>
      <c r="BD299" s="119">
        <f t="shared" si="5"/>
        <v>0</v>
      </c>
    </row>
    <row r="300" spans="1:329" x14ac:dyDescent="0.4">
      <c r="A300" s="78" t="s">
        <v>205</v>
      </c>
      <c r="B300" s="5" t="s">
        <v>177</v>
      </c>
      <c r="C300" s="5" t="s">
        <v>180</v>
      </c>
      <c r="D300" s="68">
        <v>44200</v>
      </c>
      <c r="E300" s="5">
        <v>3494</v>
      </c>
      <c r="F300" s="5" t="s">
        <v>113</v>
      </c>
      <c r="G300" s="5" t="s">
        <v>176</v>
      </c>
      <c r="H300" s="69">
        <v>11.571428571428571</v>
      </c>
      <c r="I300" s="135">
        <v>0</v>
      </c>
      <c r="J300" s="135">
        <v>0</v>
      </c>
      <c r="K300" s="135">
        <v>0</v>
      </c>
      <c r="L300" s="135">
        <v>0</v>
      </c>
      <c r="M300" s="135">
        <v>0</v>
      </c>
      <c r="N300" s="135">
        <v>0</v>
      </c>
      <c r="O300" s="135">
        <v>0</v>
      </c>
      <c r="P300" s="135">
        <v>2</v>
      </c>
      <c r="Q300" s="135">
        <v>0</v>
      </c>
      <c r="R300" s="135">
        <v>0</v>
      </c>
      <c r="S300" s="135">
        <v>0</v>
      </c>
      <c r="T300" s="135">
        <v>0</v>
      </c>
      <c r="U300" s="135">
        <v>0</v>
      </c>
      <c r="V300" s="135">
        <v>0</v>
      </c>
      <c r="W300" s="135">
        <v>0</v>
      </c>
      <c r="X300" s="135">
        <v>0</v>
      </c>
      <c r="Y300" s="135">
        <v>0</v>
      </c>
      <c r="Z300" s="135">
        <v>0</v>
      </c>
      <c r="AA300" s="135">
        <v>0</v>
      </c>
      <c r="AB300" s="135">
        <v>0</v>
      </c>
      <c r="AC300" s="135">
        <v>0</v>
      </c>
      <c r="AD300" s="135">
        <v>0</v>
      </c>
      <c r="AE300" s="135">
        <v>0</v>
      </c>
      <c r="AF300" s="135">
        <v>0</v>
      </c>
      <c r="AG300" s="135">
        <v>0</v>
      </c>
      <c r="AH300" s="135">
        <v>0</v>
      </c>
      <c r="AI300" s="135">
        <v>0</v>
      </c>
      <c r="AJ300" s="135">
        <v>0</v>
      </c>
      <c r="AK300" s="135">
        <v>0</v>
      </c>
      <c r="AL300" s="135">
        <v>0</v>
      </c>
      <c r="AM300" s="135">
        <v>0</v>
      </c>
      <c r="AN300" s="135">
        <v>0</v>
      </c>
      <c r="AO300" s="135">
        <v>0</v>
      </c>
      <c r="AP300" s="135">
        <v>0</v>
      </c>
      <c r="AQ300" s="135">
        <v>0</v>
      </c>
      <c r="AR300" s="135">
        <v>0</v>
      </c>
      <c r="AS300" s="135">
        <v>0</v>
      </c>
      <c r="AT300" s="135">
        <v>0</v>
      </c>
      <c r="AU300" s="135">
        <v>0</v>
      </c>
      <c r="AV300" s="135">
        <v>0</v>
      </c>
      <c r="AW300" s="135">
        <v>0</v>
      </c>
      <c r="AX300" s="135">
        <v>0</v>
      </c>
      <c r="AY300" s="135">
        <v>0</v>
      </c>
      <c r="AZ300" s="135">
        <v>0</v>
      </c>
      <c r="BA300" s="135">
        <v>0</v>
      </c>
      <c r="BB300" s="135">
        <v>0</v>
      </c>
      <c r="BD300" s="119">
        <f t="shared" si="5"/>
        <v>2</v>
      </c>
    </row>
    <row r="301" spans="1:329" x14ac:dyDescent="0.4">
      <c r="A301" s="78" t="s">
        <v>85</v>
      </c>
      <c r="B301" s="5" t="s">
        <v>177</v>
      </c>
      <c r="C301" s="5" t="s">
        <v>180</v>
      </c>
      <c r="D301" s="68">
        <v>44406</v>
      </c>
      <c r="E301" s="5">
        <v>3833</v>
      </c>
      <c r="F301" s="5" t="s">
        <v>114</v>
      </c>
      <c r="G301" s="5" t="s">
        <v>176</v>
      </c>
      <c r="H301" s="69">
        <v>11</v>
      </c>
      <c r="I301" s="129">
        <v>0</v>
      </c>
      <c r="J301" s="129">
        <v>0</v>
      </c>
      <c r="K301" s="129">
        <v>0</v>
      </c>
      <c r="L301" s="129">
        <v>0</v>
      </c>
      <c r="M301" s="129">
        <v>0</v>
      </c>
      <c r="N301" s="129">
        <v>0</v>
      </c>
      <c r="O301" s="129">
        <v>0</v>
      </c>
      <c r="P301" s="129">
        <v>0</v>
      </c>
      <c r="Q301" s="129">
        <v>0</v>
      </c>
      <c r="R301" s="129">
        <v>0</v>
      </c>
      <c r="S301" s="129">
        <v>0</v>
      </c>
      <c r="T301" s="129">
        <v>3</v>
      </c>
      <c r="U301" s="129">
        <v>3</v>
      </c>
      <c r="V301" s="129">
        <v>2</v>
      </c>
      <c r="W301" s="129">
        <v>3</v>
      </c>
      <c r="X301" s="129">
        <v>3</v>
      </c>
      <c r="Y301" s="129">
        <v>2</v>
      </c>
      <c r="Z301" s="129">
        <v>3</v>
      </c>
      <c r="AA301" s="129">
        <v>2</v>
      </c>
      <c r="AB301" s="129">
        <v>2</v>
      </c>
      <c r="AC301" s="129">
        <v>2</v>
      </c>
      <c r="AD301" s="129">
        <v>2</v>
      </c>
      <c r="AE301" s="129">
        <v>3</v>
      </c>
      <c r="AF301" s="129">
        <v>2</v>
      </c>
      <c r="AG301" s="129">
        <v>2</v>
      </c>
      <c r="AH301" s="129">
        <v>3</v>
      </c>
      <c r="AI301" s="129">
        <v>2</v>
      </c>
      <c r="AJ301" s="129">
        <v>2</v>
      </c>
      <c r="AK301" s="129">
        <v>2</v>
      </c>
      <c r="AL301" s="129">
        <v>2</v>
      </c>
      <c r="AM301" s="129">
        <v>2</v>
      </c>
      <c r="AN301" s="129">
        <v>2</v>
      </c>
      <c r="AO301" s="129">
        <v>3</v>
      </c>
      <c r="AP301" s="129">
        <v>3</v>
      </c>
      <c r="AQ301" s="129">
        <v>3</v>
      </c>
      <c r="AR301" s="129">
        <v>3</v>
      </c>
      <c r="AS301" s="129">
        <v>4</v>
      </c>
      <c r="AT301" s="129">
        <v>4</v>
      </c>
      <c r="AU301" s="129">
        <v>4</v>
      </c>
      <c r="AV301" s="129">
        <v>3</v>
      </c>
      <c r="AW301" s="129">
        <v>3</v>
      </c>
      <c r="AX301" s="129">
        <v>4</v>
      </c>
      <c r="AY301" s="129">
        <v>4</v>
      </c>
      <c r="AZ301" s="129">
        <v>4</v>
      </c>
      <c r="BA301" s="129">
        <v>4</v>
      </c>
      <c r="BB301" s="129">
        <v>4</v>
      </c>
      <c r="BD301" s="119">
        <f t="shared" si="5"/>
        <v>99</v>
      </c>
    </row>
    <row r="302" spans="1:329" s="88" customFormat="1" ht="11.7" thickBot="1" x14ac:dyDescent="0.45">
      <c r="A302" s="81" t="s">
        <v>85</v>
      </c>
      <c r="B302" s="82" t="s">
        <v>177</v>
      </c>
      <c r="C302" s="82" t="s">
        <v>180</v>
      </c>
      <c r="D302" s="83">
        <v>44406</v>
      </c>
      <c r="E302" s="82">
        <v>3834</v>
      </c>
      <c r="F302" s="82" t="s">
        <v>114</v>
      </c>
      <c r="G302" s="82" t="s">
        <v>176</v>
      </c>
      <c r="H302" s="84">
        <v>11</v>
      </c>
      <c r="I302" s="138">
        <v>0</v>
      </c>
      <c r="J302" s="138">
        <v>0</v>
      </c>
      <c r="K302" s="138">
        <v>0</v>
      </c>
      <c r="L302" s="138">
        <v>0</v>
      </c>
      <c r="M302" s="138">
        <v>0</v>
      </c>
      <c r="N302" s="138">
        <v>0</v>
      </c>
      <c r="O302" s="138">
        <v>0</v>
      </c>
      <c r="P302" s="135">
        <v>0</v>
      </c>
      <c r="Q302" s="135">
        <v>0</v>
      </c>
      <c r="R302" s="135">
        <v>0</v>
      </c>
      <c r="S302" s="135">
        <v>0</v>
      </c>
      <c r="T302" s="135">
        <v>0</v>
      </c>
      <c r="U302" s="135">
        <v>0</v>
      </c>
      <c r="V302" s="138">
        <v>3</v>
      </c>
      <c r="W302" s="138">
        <v>3</v>
      </c>
      <c r="X302" s="138">
        <v>3</v>
      </c>
      <c r="Y302" s="135">
        <v>0</v>
      </c>
      <c r="Z302" s="135">
        <v>0</v>
      </c>
      <c r="AA302" s="135">
        <v>0</v>
      </c>
      <c r="AB302" s="135">
        <v>0</v>
      </c>
      <c r="AC302" s="135">
        <v>0</v>
      </c>
      <c r="AD302" s="135">
        <v>0</v>
      </c>
      <c r="AE302" s="138">
        <v>3</v>
      </c>
      <c r="AF302" s="138">
        <v>3</v>
      </c>
      <c r="AG302" s="138">
        <v>3</v>
      </c>
      <c r="AH302" s="138">
        <v>3</v>
      </c>
      <c r="AI302" s="138">
        <v>3</v>
      </c>
      <c r="AJ302" s="135">
        <v>0</v>
      </c>
      <c r="AK302" s="135">
        <v>0</v>
      </c>
      <c r="AL302" s="135">
        <v>0</v>
      </c>
      <c r="AM302" s="138">
        <v>3</v>
      </c>
      <c r="AN302" s="138">
        <v>3</v>
      </c>
      <c r="AO302" s="138">
        <v>3</v>
      </c>
      <c r="AP302" s="138">
        <v>3</v>
      </c>
      <c r="AQ302" s="138">
        <v>4</v>
      </c>
      <c r="AR302" s="138">
        <v>4</v>
      </c>
      <c r="AS302" s="138">
        <v>4</v>
      </c>
      <c r="AT302" s="138">
        <v>4</v>
      </c>
      <c r="AU302" s="138">
        <v>4</v>
      </c>
      <c r="AV302" s="138">
        <v>3</v>
      </c>
      <c r="AW302" s="138">
        <v>3</v>
      </c>
      <c r="AX302" s="138">
        <v>3</v>
      </c>
      <c r="AY302" s="138">
        <v>3</v>
      </c>
      <c r="AZ302" s="138">
        <v>3</v>
      </c>
      <c r="BA302" s="138">
        <v>3</v>
      </c>
      <c r="BB302" s="138">
        <v>3</v>
      </c>
      <c r="BC302" s="53"/>
      <c r="BD302" s="121">
        <f t="shared" si="5"/>
        <v>77</v>
      </c>
      <c r="BE302" s="53"/>
      <c r="BF302" s="53"/>
      <c r="BG302" s="53"/>
      <c r="BH302" s="53"/>
      <c r="BI302" s="53"/>
      <c r="BJ302" s="53"/>
      <c r="BK302" s="53"/>
      <c r="BL302" s="53"/>
      <c r="BM302" s="53"/>
      <c r="BN302" s="53"/>
      <c r="BO302" s="53"/>
      <c r="BP302" s="53"/>
      <c r="BQ302" s="53"/>
      <c r="BR302" s="53"/>
      <c r="BS302" s="53"/>
      <c r="BT302" s="53"/>
      <c r="BU302" s="53"/>
      <c r="BV302" s="53"/>
      <c r="BW302" s="53"/>
      <c r="BX302" s="53"/>
      <c r="BY302" s="53"/>
      <c r="BZ302" s="53"/>
      <c r="CA302" s="53"/>
      <c r="CB302" s="53"/>
      <c r="CC302" s="53"/>
      <c r="CD302" s="53"/>
      <c r="CE302" s="53"/>
      <c r="CF302" s="53"/>
      <c r="CG302" s="53"/>
      <c r="CH302" s="53"/>
      <c r="CI302" s="53"/>
      <c r="CJ302" s="53"/>
      <c r="CK302" s="53"/>
      <c r="CL302" s="53"/>
      <c r="CM302" s="53"/>
      <c r="CN302" s="53"/>
      <c r="CO302" s="53"/>
      <c r="CP302" s="53"/>
      <c r="CQ302" s="53"/>
      <c r="CR302" s="53"/>
      <c r="CS302" s="53"/>
      <c r="CT302" s="53"/>
      <c r="CU302" s="53"/>
      <c r="CV302" s="53"/>
      <c r="CW302" s="53"/>
      <c r="CX302" s="53"/>
      <c r="CY302" s="53"/>
      <c r="CZ302" s="53"/>
      <c r="DA302" s="53"/>
      <c r="DB302" s="53"/>
      <c r="DC302" s="53"/>
      <c r="DD302" s="53"/>
      <c r="DE302" s="53"/>
      <c r="DF302" s="53"/>
      <c r="DG302" s="53"/>
      <c r="DH302" s="53"/>
      <c r="DI302" s="53"/>
      <c r="DJ302" s="53"/>
      <c r="DK302" s="53"/>
      <c r="DL302" s="53"/>
      <c r="DM302" s="53"/>
      <c r="DN302" s="53"/>
      <c r="DO302" s="53"/>
      <c r="DP302" s="53"/>
      <c r="DQ302" s="53"/>
      <c r="DR302" s="53"/>
      <c r="DS302" s="53"/>
      <c r="DT302" s="53"/>
      <c r="DU302" s="53"/>
      <c r="DV302" s="53"/>
      <c r="DW302" s="53"/>
      <c r="DX302" s="53"/>
      <c r="DY302" s="53"/>
      <c r="DZ302" s="53"/>
      <c r="EA302" s="53"/>
      <c r="EB302" s="53"/>
      <c r="EC302" s="53"/>
      <c r="ED302" s="53"/>
      <c r="EE302" s="53"/>
      <c r="EF302" s="53"/>
      <c r="EG302" s="53"/>
      <c r="EH302" s="53"/>
      <c r="EI302" s="53"/>
      <c r="EJ302" s="53"/>
      <c r="EK302" s="53"/>
      <c r="EL302" s="53"/>
      <c r="EM302" s="53"/>
      <c r="EN302" s="53"/>
      <c r="EO302" s="53"/>
      <c r="EP302" s="53"/>
      <c r="EQ302" s="53"/>
      <c r="ER302" s="53"/>
      <c r="ES302" s="53"/>
      <c r="ET302" s="53"/>
      <c r="EU302" s="53"/>
      <c r="EV302" s="53"/>
      <c r="EW302" s="53"/>
      <c r="EX302" s="53"/>
      <c r="EY302" s="53"/>
      <c r="EZ302" s="53"/>
      <c r="FA302" s="53"/>
      <c r="FB302" s="53"/>
      <c r="FC302" s="53"/>
      <c r="FD302" s="53"/>
      <c r="FE302" s="53"/>
      <c r="FF302" s="53"/>
      <c r="FG302" s="53"/>
      <c r="FH302" s="53"/>
      <c r="FI302" s="53"/>
      <c r="FJ302" s="53"/>
      <c r="FK302" s="53"/>
      <c r="FL302" s="53"/>
      <c r="FM302" s="53"/>
      <c r="FN302" s="53"/>
      <c r="FO302" s="53"/>
      <c r="FP302" s="53"/>
      <c r="FQ302" s="53"/>
      <c r="FR302" s="53"/>
      <c r="FS302" s="53"/>
      <c r="FT302" s="53"/>
      <c r="FU302" s="53"/>
      <c r="FV302" s="53"/>
      <c r="FW302" s="53"/>
      <c r="FX302" s="53"/>
      <c r="FY302" s="53"/>
      <c r="FZ302" s="53"/>
      <c r="GA302" s="53"/>
      <c r="GB302" s="53"/>
      <c r="GC302" s="53"/>
      <c r="GD302" s="53"/>
      <c r="GE302" s="53"/>
      <c r="GF302" s="53"/>
      <c r="GG302" s="53"/>
      <c r="GH302" s="53"/>
      <c r="GI302" s="53"/>
      <c r="GJ302" s="53"/>
      <c r="GK302" s="53"/>
      <c r="GL302" s="53"/>
      <c r="GM302" s="53"/>
      <c r="GN302" s="53"/>
      <c r="GO302" s="53"/>
      <c r="GP302" s="53"/>
      <c r="GQ302" s="53"/>
      <c r="GR302" s="53"/>
      <c r="GS302" s="53"/>
      <c r="GT302" s="53"/>
      <c r="GU302" s="53"/>
      <c r="GV302" s="53"/>
      <c r="GW302" s="53"/>
      <c r="GX302" s="53"/>
      <c r="GY302" s="53"/>
      <c r="GZ302" s="53"/>
      <c r="HA302" s="53"/>
      <c r="HB302" s="53"/>
      <c r="HC302" s="53"/>
      <c r="HD302" s="53"/>
      <c r="HE302" s="53"/>
      <c r="HF302" s="53"/>
      <c r="HG302" s="53"/>
      <c r="HH302" s="53"/>
      <c r="HI302" s="53"/>
      <c r="HJ302" s="53"/>
      <c r="HK302" s="53"/>
      <c r="HL302" s="53"/>
      <c r="HM302" s="53"/>
      <c r="HN302" s="53"/>
      <c r="HO302" s="53"/>
      <c r="HP302" s="53"/>
      <c r="HQ302" s="53"/>
      <c r="HR302" s="53"/>
      <c r="HS302" s="53"/>
      <c r="HT302" s="53"/>
      <c r="HU302" s="53"/>
      <c r="HV302" s="53"/>
      <c r="HW302" s="53"/>
      <c r="HX302" s="53"/>
      <c r="HY302" s="53"/>
      <c r="HZ302" s="53"/>
      <c r="IA302" s="53"/>
      <c r="IB302" s="53"/>
      <c r="IC302" s="53"/>
      <c r="ID302" s="53"/>
      <c r="IE302" s="53"/>
      <c r="IF302" s="53"/>
      <c r="IG302" s="53"/>
      <c r="IH302" s="53"/>
      <c r="II302" s="53"/>
      <c r="IJ302" s="53"/>
      <c r="IK302" s="53"/>
      <c r="IL302" s="53"/>
      <c r="IM302" s="53"/>
      <c r="IN302" s="53"/>
      <c r="IO302" s="53"/>
      <c r="IP302" s="53"/>
      <c r="IQ302" s="53"/>
      <c r="IR302" s="53"/>
      <c r="IS302" s="53"/>
      <c r="IT302" s="53"/>
      <c r="IU302" s="53"/>
      <c r="IV302" s="53"/>
      <c r="IW302" s="53"/>
      <c r="IX302" s="53"/>
      <c r="IY302" s="53"/>
      <c r="IZ302" s="53"/>
      <c r="JA302" s="53"/>
      <c r="JB302" s="53"/>
      <c r="JC302" s="53"/>
      <c r="JD302" s="53"/>
      <c r="JE302" s="53"/>
      <c r="JF302" s="53"/>
      <c r="JG302" s="53"/>
      <c r="JH302" s="53"/>
      <c r="JI302" s="53"/>
      <c r="JJ302" s="53"/>
      <c r="JK302" s="53"/>
      <c r="JL302" s="53"/>
      <c r="JM302" s="53"/>
      <c r="JN302" s="53"/>
      <c r="JO302" s="53"/>
      <c r="JP302" s="53"/>
      <c r="JQ302" s="53"/>
      <c r="JR302" s="53"/>
      <c r="JS302" s="53"/>
      <c r="JT302" s="53"/>
      <c r="JU302" s="53"/>
      <c r="JV302" s="53"/>
      <c r="JW302" s="53"/>
      <c r="JX302" s="53"/>
      <c r="JY302" s="53"/>
      <c r="JZ302" s="53"/>
      <c r="KA302" s="53"/>
      <c r="KB302" s="53"/>
      <c r="KC302" s="53"/>
      <c r="KD302" s="53"/>
      <c r="KE302" s="53"/>
      <c r="KF302" s="53"/>
      <c r="KG302" s="53"/>
      <c r="KH302" s="53"/>
      <c r="KI302" s="53"/>
      <c r="KJ302" s="53"/>
      <c r="KK302" s="53"/>
      <c r="KL302" s="53"/>
      <c r="KM302" s="53"/>
      <c r="KN302" s="53"/>
      <c r="KO302" s="53"/>
      <c r="KP302" s="53"/>
      <c r="KQ302" s="53"/>
      <c r="KR302" s="53"/>
      <c r="KS302" s="53"/>
      <c r="KT302" s="53"/>
      <c r="KU302" s="53"/>
      <c r="KV302" s="53"/>
      <c r="KW302" s="53"/>
      <c r="KX302" s="53"/>
      <c r="KY302" s="53"/>
      <c r="KZ302" s="53"/>
      <c r="LA302" s="53"/>
      <c r="LB302" s="53"/>
      <c r="LC302" s="53"/>
      <c r="LD302" s="53"/>
      <c r="LE302" s="53"/>
      <c r="LF302" s="53"/>
      <c r="LG302" s="53"/>
      <c r="LH302" s="53"/>
      <c r="LI302" s="53"/>
      <c r="LJ302" s="53"/>
      <c r="LK302" s="53"/>
      <c r="LL302" s="53"/>
      <c r="LM302" s="53"/>
      <c r="LN302" s="53"/>
      <c r="LO302" s="53"/>
      <c r="LP302" s="53"/>
      <c r="LQ302" s="53"/>
    </row>
    <row r="303" spans="1:329" s="87" customFormat="1" x14ac:dyDescent="0.4">
      <c r="A303" s="71" t="s">
        <v>86</v>
      </c>
      <c r="B303" s="72" t="s">
        <v>175</v>
      </c>
      <c r="C303" s="72" t="s">
        <v>180</v>
      </c>
      <c r="D303" s="73">
        <v>44283</v>
      </c>
      <c r="E303" s="72">
        <v>3759</v>
      </c>
      <c r="F303" s="72" t="s">
        <v>188</v>
      </c>
      <c r="G303" s="72" t="s">
        <v>176</v>
      </c>
      <c r="H303" s="74">
        <v>11.428571428571429</v>
      </c>
      <c r="I303" s="133">
        <v>0</v>
      </c>
      <c r="J303" s="133">
        <v>0</v>
      </c>
      <c r="K303" s="133">
        <v>0</v>
      </c>
      <c r="L303" s="133">
        <v>0</v>
      </c>
      <c r="M303" s="133">
        <v>0</v>
      </c>
      <c r="N303" s="133">
        <v>0</v>
      </c>
      <c r="O303" s="133">
        <v>0</v>
      </c>
      <c r="P303" s="133">
        <v>0</v>
      </c>
      <c r="Q303" s="133">
        <v>0</v>
      </c>
      <c r="R303" s="133">
        <v>0</v>
      </c>
      <c r="S303" s="133">
        <v>0</v>
      </c>
      <c r="T303" s="133">
        <v>0</v>
      </c>
      <c r="U303" s="133">
        <v>0</v>
      </c>
      <c r="V303" s="133">
        <v>0</v>
      </c>
      <c r="W303" s="133">
        <v>0</v>
      </c>
      <c r="X303" s="133">
        <v>0</v>
      </c>
      <c r="Y303" s="133">
        <v>0</v>
      </c>
      <c r="Z303" s="133">
        <v>0</v>
      </c>
      <c r="AA303" s="133">
        <v>0</v>
      </c>
      <c r="AB303" s="133">
        <v>0</v>
      </c>
      <c r="AC303" s="133">
        <v>0</v>
      </c>
      <c r="AD303" s="133">
        <v>0</v>
      </c>
      <c r="AE303" s="135">
        <v>0</v>
      </c>
      <c r="AF303" s="135">
        <v>0</v>
      </c>
      <c r="AG303" s="135">
        <v>0</v>
      </c>
      <c r="AH303" s="135">
        <v>0</v>
      </c>
      <c r="AI303" s="135">
        <v>0</v>
      </c>
      <c r="AJ303" s="133">
        <v>0</v>
      </c>
      <c r="AK303" s="133">
        <v>0</v>
      </c>
      <c r="AL303" s="133">
        <v>0</v>
      </c>
      <c r="AM303" s="133">
        <v>0</v>
      </c>
      <c r="AN303" s="133">
        <v>0</v>
      </c>
      <c r="AO303" s="133">
        <v>0</v>
      </c>
      <c r="AP303" s="133">
        <v>0</v>
      </c>
      <c r="AQ303" s="133">
        <v>0</v>
      </c>
      <c r="AR303" s="133">
        <v>0</v>
      </c>
      <c r="AS303" s="133">
        <v>0</v>
      </c>
      <c r="AT303" s="133">
        <v>0</v>
      </c>
      <c r="AU303" s="133">
        <v>0</v>
      </c>
      <c r="AV303" s="133">
        <v>0</v>
      </c>
      <c r="AW303" s="133">
        <v>0</v>
      </c>
      <c r="AX303" s="133">
        <v>0</v>
      </c>
      <c r="AY303" s="133">
        <v>0</v>
      </c>
      <c r="AZ303" s="133">
        <v>0</v>
      </c>
      <c r="BA303" s="133">
        <v>0</v>
      </c>
      <c r="BB303" s="133">
        <v>0</v>
      </c>
      <c r="BC303" s="53"/>
      <c r="BD303" s="118">
        <f t="shared" si="5"/>
        <v>0</v>
      </c>
      <c r="BE303" s="53"/>
      <c r="BF303" s="53"/>
      <c r="BG303" s="53"/>
      <c r="BH303" s="53"/>
      <c r="BI303" s="53"/>
      <c r="BJ303" s="53"/>
      <c r="BK303" s="53"/>
      <c r="BL303" s="53"/>
      <c r="BM303" s="53"/>
      <c r="BN303" s="53"/>
      <c r="BO303" s="53"/>
      <c r="BP303" s="53"/>
      <c r="BQ303" s="53"/>
      <c r="BR303" s="53"/>
      <c r="BS303" s="53"/>
      <c r="BT303" s="53"/>
      <c r="BU303" s="53"/>
      <c r="BV303" s="53"/>
      <c r="BW303" s="53"/>
      <c r="BX303" s="53"/>
      <c r="BY303" s="53"/>
      <c r="BZ303" s="53"/>
      <c r="CA303" s="53"/>
      <c r="CB303" s="53"/>
      <c r="CC303" s="53"/>
      <c r="CD303" s="53"/>
      <c r="CE303" s="53"/>
      <c r="CF303" s="53"/>
      <c r="CG303" s="53"/>
      <c r="CH303" s="53"/>
      <c r="CI303" s="53"/>
      <c r="CJ303" s="53"/>
      <c r="CK303" s="53"/>
      <c r="CL303" s="53"/>
      <c r="CM303" s="53"/>
      <c r="CN303" s="53"/>
      <c r="CO303" s="53"/>
      <c r="CP303" s="53"/>
      <c r="CQ303" s="53"/>
      <c r="CR303" s="53"/>
      <c r="CS303" s="53"/>
      <c r="CT303" s="53"/>
      <c r="CU303" s="53"/>
      <c r="CV303" s="53"/>
      <c r="CW303" s="53"/>
      <c r="CX303" s="53"/>
      <c r="CY303" s="53"/>
      <c r="CZ303" s="53"/>
      <c r="DA303" s="53"/>
      <c r="DB303" s="53"/>
      <c r="DC303" s="53"/>
      <c r="DD303" s="53"/>
      <c r="DE303" s="53"/>
      <c r="DF303" s="53"/>
      <c r="DG303" s="53"/>
      <c r="DH303" s="53"/>
      <c r="DI303" s="53"/>
      <c r="DJ303" s="53"/>
      <c r="DK303" s="53"/>
      <c r="DL303" s="53"/>
      <c r="DM303" s="53"/>
      <c r="DN303" s="53"/>
      <c r="DO303" s="53"/>
      <c r="DP303" s="53"/>
      <c r="DQ303" s="53"/>
      <c r="DR303" s="53"/>
      <c r="DS303" s="53"/>
      <c r="DT303" s="53"/>
      <c r="DU303" s="53"/>
      <c r="DV303" s="53"/>
      <c r="DW303" s="53"/>
      <c r="DX303" s="53"/>
      <c r="DY303" s="53"/>
      <c r="DZ303" s="53"/>
      <c r="EA303" s="53"/>
      <c r="EB303" s="53"/>
      <c r="EC303" s="53"/>
      <c r="ED303" s="53"/>
      <c r="EE303" s="53"/>
      <c r="EF303" s="53"/>
      <c r="EG303" s="53"/>
      <c r="EH303" s="53"/>
      <c r="EI303" s="53"/>
      <c r="EJ303" s="53"/>
      <c r="EK303" s="53"/>
      <c r="EL303" s="53"/>
      <c r="EM303" s="53"/>
      <c r="EN303" s="53"/>
      <c r="EO303" s="53"/>
      <c r="EP303" s="53"/>
      <c r="EQ303" s="53"/>
      <c r="ER303" s="53"/>
      <c r="ES303" s="53"/>
      <c r="ET303" s="53"/>
      <c r="EU303" s="53"/>
      <c r="EV303" s="53"/>
      <c r="EW303" s="53"/>
      <c r="EX303" s="53"/>
      <c r="EY303" s="53"/>
      <c r="EZ303" s="53"/>
      <c r="FA303" s="53"/>
      <c r="FB303" s="53"/>
      <c r="FC303" s="53"/>
      <c r="FD303" s="53"/>
      <c r="FE303" s="53"/>
      <c r="FF303" s="53"/>
      <c r="FG303" s="53"/>
      <c r="FH303" s="53"/>
      <c r="FI303" s="53"/>
      <c r="FJ303" s="53"/>
      <c r="FK303" s="53"/>
      <c r="FL303" s="53"/>
      <c r="FM303" s="53"/>
      <c r="FN303" s="53"/>
      <c r="FO303" s="53"/>
      <c r="FP303" s="53"/>
      <c r="FQ303" s="53"/>
      <c r="FR303" s="53"/>
      <c r="FS303" s="53"/>
      <c r="FT303" s="53"/>
      <c r="FU303" s="53"/>
      <c r="FV303" s="53"/>
      <c r="FW303" s="53"/>
      <c r="FX303" s="53"/>
      <c r="FY303" s="53"/>
      <c r="FZ303" s="53"/>
      <c r="GA303" s="53"/>
      <c r="GB303" s="53"/>
      <c r="GC303" s="53"/>
      <c r="GD303" s="53"/>
      <c r="GE303" s="53"/>
      <c r="GF303" s="53"/>
      <c r="GG303" s="53"/>
      <c r="GH303" s="53"/>
      <c r="GI303" s="53"/>
      <c r="GJ303" s="53"/>
      <c r="GK303" s="53"/>
      <c r="GL303" s="53"/>
      <c r="GM303" s="53"/>
      <c r="GN303" s="53"/>
      <c r="GO303" s="53"/>
      <c r="GP303" s="53"/>
      <c r="GQ303" s="53"/>
      <c r="GR303" s="53"/>
      <c r="GS303" s="53"/>
      <c r="GT303" s="53"/>
      <c r="GU303" s="53"/>
      <c r="GV303" s="53"/>
      <c r="GW303" s="53"/>
      <c r="GX303" s="53"/>
      <c r="GY303" s="53"/>
      <c r="GZ303" s="53"/>
      <c r="HA303" s="53"/>
      <c r="HB303" s="53"/>
      <c r="HC303" s="53"/>
      <c r="HD303" s="53"/>
      <c r="HE303" s="53"/>
      <c r="HF303" s="53"/>
      <c r="HG303" s="53"/>
      <c r="HH303" s="53"/>
      <c r="HI303" s="53"/>
      <c r="HJ303" s="53"/>
      <c r="HK303" s="53"/>
      <c r="HL303" s="53"/>
      <c r="HM303" s="53"/>
      <c r="HN303" s="53"/>
      <c r="HO303" s="53"/>
      <c r="HP303" s="53"/>
      <c r="HQ303" s="53"/>
      <c r="HR303" s="53"/>
      <c r="HS303" s="53"/>
      <c r="HT303" s="53"/>
      <c r="HU303" s="53"/>
      <c r="HV303" s="53"/>
      <c r="HW303" s="53"/>
      <c r="HX303" s="53"/>
      <c r="HY303" s="53"/>
      <c r="HZ303" s="53"/>
      <c r="IA303" s="53"/>
      <c r="IB303" s="53"/>
      <c r="IC303" s="53"/>
      <c r="ID303" s="53"/>
      <c r="IE303" s="53"/>
      <c r="IF303" s="53"/>
      <c r="IG303" s="53"/>
      <c r="IH303" s="53"/>
      <c r="II303" s="53"/>
      <c r="IJ303" s="53"/>
      <c r="IK303" s="53"/>
      <c r="IL303" s="53"/>
      <c r="IM303" s="53"/>
      <c r="IN303" s="53"/>
      <c r="IO303" s="53"/>
      <c r="IP303" s="53"/>
      <c r="IQ303" s="53"/>
      <c r="IR303" s="53"/>
      <c r="IS303" s="53"/>
      <c r="IT303" s="53"/>
      <c r="IU303" s="53"/>
      <c r="IV303" s="53"/>
      <c r="IW303" s="53"/>
      <c r="IX303" s="53"/>
      <c r="IY303" s="53"/>
      <c r="IZ303" s="53"/>
      <c r="JA303" s="53"/>
      <c r="JB303" s="53"/>
      <c r="JC303" s="53"/>
      <c r="JD303" s="53"/>
      <c r="JE303" s="53"/>
      <c r="JF303" s="53"/>
      <c r="JG303" s="53"/>
      <c r="JH303" s="53"/>
      <c r="JI303" s="53"/>
      <c r="JJ303" s="53"/>
      <c r="JK303" s="53"/>
      <c r="JL303" s="53"/>
      <c r="JM303" s="53"/>
      <c r="JN303" s="53"/>
      <c r="JO303" s="53"/>
      <c r="JP303" s="53"/>
      <c r="JQ303" s="53"/>
      <c r="JR303" s="53"/>
      <c r="JS303" s="53"/>
      <c r="JT303" s="53"/>
      <c r="JU303" s="53"/>
      <c r="JV303" s="53"/>
      <c r="JW303" s="53"/>
      <c r="JX303" s="53"/>
      <c r="JY303" s="53"/>
      <c r="JZ303" s="53"/>
      <c r="KA303" s="53"/>
      <c r="KB303" s="53"/>
      <c r="KC303" s="53"/>
      <c r="KD303" s="53"/>
      <c r="KE303" s="53"/>
      <c r="KF303" s="53"/>
      <c r="KG303" s="53"/>
      <c r="KH303" s="53"/>
      <c r="KI303" s="53"/>
      <c r="KJ303" s="53"/>
      <c r="KK303" s="53"/>
      <c r="KL303" s="53"/>
      <c r="KM303" s="53"/>
      <c r="KN303" s="53"/>
      <c r="KO303" s="53"/>
      <c r="KP303" s="53"/>
      <c r="KQ303" s="53"/>
      <c r="KR303" s="53"/>
      <c r="KS303" s="53"/>
      <c r="KT303" s="53"/>
      <c r="KU303" s="53"/>
      <c r="KV303" s="53"/>
      <c r="KW303" s="53"/>
      <c r="KX303" s="53"/>
      <c r="KY303" s="53"/>
      <c r="KZ303" s="53"/>
      <c r="LA303" s="53"/>
      <c r="LB303" s="53"/>
      <c r="LC303" s="53"/>
      <c r="LD303" s="53"/>
      <c r="LE303" s="53"/>
      <c r="LF303" s="53"/>
      <c r="LG303" s="53"/>
      <c r="LH303" s="53"/>
      <c r="LI303" s="53"/>
      <c r="LJ303" s="53"/>
      <c r="LK303" s="53"/>
      <c r="LL303" s="53"/>
      <c r="LM303" s="53"/>
      <c r="LN303" s="53"/>
      <c r="LO303" s="53"/>
      <c r="LP303" s="53"/>
      <c r="LQ303" s="53"/>
    </row>
    <row r="304" spans="1:329" x14ac:dyDescent="0.4">
      <c r="A304" s="78" t="s">
        <v>86</v>
      </c>
      <c r="B304" s="5" t="s">
        <v>175</v>
      </c>
      <c r="C304" s="5" t="s">
        <v>180</v>
      </c>
      <c r="D304" s="68">
        <v>44283</v>
      </c>
      <c r="E304" s="5">
        <v>3760</v>
      </c>
      <c r="F304" s="5" t="s">
        <v>188</v>
      </c>
      <c r="G304" s="5" t="s">
        <v>176</v>
      </c>
      <c r="H304" s="69">
        <v>11.428571428571429</v>
      </c>
      <c r="I304" s="135">
        <v>0</v>
      </c>
      <c r="J304" s="135">
        <v>0</v>
      </c>
      <c r="K304" s="135">
        <v>0</v>
      </c>
      <c r="L304" s="135">
        <v>0</v>
      </c>
      <c r="M304" s="135">
        <v>0</v>
      </c>
      <c r="N304" s="135">
        <v>0</v>
      </c>
      <c r="O304" s="135">
        <v>0</v>
      </c>
      <c r="P304" s="135">
        <v>0</v>
      </c>
      <c r="Q304" s="135">
        <v>0</v>
      </c>
      <c r="R304" s="135">
        <v>0</v>
      </c>
      <c r="S304" s="135">
        <v>0</v>
      </c>
      <c r="T304" s="135">
        <v>0</v>
      </c>
      <c r="U304" s="135">
        <v>0</v>
      </c>
      <c r="V304" s="135">
        <v>0</v>
      </c>
      <c r="W304" s="135">
        <v>0</v>
      </c>
      <c r="X304" s="135">
        <v>0</v>
      </c>
      <c r="Y304" s="135">
        <v>0</v>
      </c>
      <c r="Z304" s="135">
        <v>0</v>
      </c>
      <c r="AA304" s="135">
        <v>0</v>
      </c>
      <c r="AB304" s="135">
        <v>0</v>
      </c>
      <c r="AC304" s="135">
        <v>0</v>
      </c>
      <c r="AD304" s="135">
        <v>0</v>
      </c>
      <c r="AE304" s="135">
        <v>0</v>
      </c>
      <c r="AF304" s="135">
        <v>0</v>
      </c>
      <c r="AG304" s="135">
        <v>0</v>
      </c>
      <c r="AH304" s="135">
        <v>0</v>
      </c>
      <c r="AI304" s="135">
        <v>0</v>
      </c>
      <c r="AJ304" s="135">
        <v>0</v>
      </c>
      <c r="AK304" s="135">
        <v>0</v>
      </c>
      <c r="AL304" s="135">
        <v>0</v>
      </c>
      <c r="AM304" s="135">
        <v>0</v>
      </c>
      <c r="AN304" s="135">
        <v>0</v>
      </c>
      <c r="AO304" s="135">
        <v>0</v>
      </c>
      <c r="AP304" s="135">
        <v>0</v>
      </c>
      <c r="AQ304" s="135">
        <v>0</v>
      </c>
      <c r="AR304" s="135">
        <v>0</v>
      </c>
      <c r="AS304" s="135">
        <v>0</v>
      </c>
      <c r="AT304" s="135">
        <v>0</v>
      </c>
      <c r="AU304" s="135">
        <v>0</v>
      </c>
      <c r="AV304" s="135">
        <v>0</v>
      </c>
      <c r="AW304" s="135">
        <v>0</v>
      </c>
      <c r="AX304" s="135">
        <v>0</v>
      </c>
      <c r="AY304" s="135">
        <v>0</v>
      </c>
      <c r="AZ304" s="135">
        <v>0</v>
      </c>
      <c r="BA304" s="135">
        <v>0</v>
      </c>
      <c r="BB304" s="135">
        <v>0</v>
      </c>
      <c r="BD304" s="119">
        <f t="shared" si="5"/>
        <v>0</v>
      </c>
    </row>
    <row r="305" spans="1:329" x14ac:dyDescent="0.4">
      <c r="A305" s="78" t="s">
        <v>86</v>
      </c>
      <c r="B305" s="5" t="s">
        <v>175</v>
      </c>
      <c r="C305" s="5" t="s">
        <v>180</v>
      </c>
      <c r="D305" s="68">
        <v>44283</v>
      </c>
      <c r="E305" s="5">
        <v>3761</v>
      </c>
      <c r="F305" s="5" t="s">
        <v>188</v>
      </c>
      <c r="G305" s="5" t="s">
        <v>176</v>
      </c>
      <c r="H305" s="69">
        <v>11.428571428571429</v>
      </c>
      <c r="I305" s="135">
        <v>0</v>
      </c>
      <c r="J305" s="135">
        <v>0</v>
      </c>
      <c r="K305" s="135">
        <v>0</v>
      </c>
      <c r="L305" s="135">
        <v>0</v>
      </c>
      <c r="M305" s="135">
        <v>0</v>
      </c>
      <c r="N305" s="135">
        <v>0</v>
      </c>
      <c r="O305" s="135">
        <v>0</v>
      </c>
      <c r="P305" s="135">
        <v>0</v>
      </c>
      <c r="Q305" s="135">
        <v>0</v>
      </c>
      <c r="R305" s="135">
        <v>0</v>
      </c>
      <c r="S305" s="135">
        <v>0</v>
      </c>
      <c r="T305" s="135">
        <v>0</v>
      </c>
      <c r="U305" s="135">
        <v>0</v>
      </c>
      <c r="V305" s="135">
        <v>0</v>
      </c>
      <c r="W305" s="135">
        <v>0</v>
      </c>
      <c r="X305" s="135">
        <v>0</v>
      </c>
      <c r="Y305" s="135">
        <v>0</v>
      </c>
      <c r="Z305" s="135">
        <v>0</v>
      </c>
      <c r="AA305" s="135">
        <v>0</v>
      </c>
      <c r="AB305" s="135">
        <v>0</v>
      </c>
      <c r="AC305" s="135">
        <v>0</v>
      </c>
      <c r="AD305" s="135">
        <v>0</v>
      </c>
      <c r="AE305" s="135">
        <v>0</v>
      </c>
      <c r="AF305" s="135">
        <v>0</v>
      </c>
      <c r="AG305" s="135">
        <v>0</v>
      </c>
      <c r="AH305" s="135">
        <v>0</v>
      </c>
      <c r="AI305" s="135">
        <v>0</v>
      </c>
      <c r="AJ305" s="135">
        <v>0</v>
      </c>
      <c r="AK305" s="135">
        <v>0</v>
      </c>
      <c r="AL305" s="135">
        <v>0</v>
      </c>
      <c r="AM305" s="135">
        <v>0</v>
      </c>
      <c r="AN305" s="135">
        <v>0</v>
      </c>
      <c r="AO305" s="135">
        <v>0</v>
      </c>
      <c r="AP305" s="135">
        <v>0</v>
      </c>
      <c r="AQ305" s="135">
        <v>0</v>
      </c>
      <c r="AR305" s="135">
        <v>0</v>
      </c>
      <c r="AS305" s="135">
        <v>0</v>
      </c>
      <c r="AT305" s="135">
        <v>0</v>
      </c>
      <c r="AU305" s="135">
        <v>0</v>
      </c>
      <c r="AV305" s="135">
        <v>0</v>
      </c>
      <c r="AW305" s="135">
        <v>0</v>
      </c>
      <c r="AX305" s="135">
        <v>0</v>
      </c>
      <c r="AY305" s="135">
        <v>0</v>
      </c>
      <c r="AZ305" s="135">
        <v>0</v>
      </c>
      <c r="BA305" s="135">
        <v>0</v>
      </c>
      <c r="BB305" s="135">
        <v>0</v>
      </c>
      <c r="BD305" s="119">
        <f t="shared" si="5"/>
        <v>0</v>
      </c>
    </row>
    <row r="306" spans="1:329" x14ac:dyDescent="0.4">
      <c r="A306" s="78" t="s">
        <v>86</v>
      </c>
      <c r="B306" s="5" t="s">
        <v>175</v>
      </c>
      <c r="C306" s="5" t="s">
        <v>180</v>
      </c>
      <c r="D306" s="68">
        <v>44285</v>
      </c>
      <c r="E306" s="5">
        <v>3762</v>
      </c>
      <c r="F306" s="5" t="s">
        <v>188</v>
      </c>
      <c r="G306" s="5" t="s">
        <v>176</v>
      </c>
      <c r="H306" s="69">
        <v>11.142857142857142</v>
      </c>
      <c r="I306" s="135">
        <v>0</v>
      </c>
      <c r="J306" s="135">
        <v>0</v>
      </c>
      <c r="K306" s="135">
        <v>0</v>
      </c>
      <c r="L306" s="135">
        <v>0</v>
      </c>
      <c r="M306" s="135">
        <v>0</v>
      </c>
      <c r="N306" s="135">
        <v>0</v>
      </c>
      <c r="O306" s="135">
        <v>0</v>
      </c>
      <c r="P306" s="135">
        <v>0</v>
      </c>
      <c r="Q306" s="135">
        <v>0</v>
      </c>
      <c r="R306" s="135">
        <v>0</v>
      </c>
      <c r="S306" s="135">
        <v>0</v>
      </c>
      <c r="T306" s="135">
        <v>0</v>
      </c>
      <c r="U306" s="135">
        <v>0</v>
      </c>
      <c r="V306" s="135">
        <v>0</v>
      </c>
      <c r="W306" s="135">
        <v>0</v>
      </c>
      <c r="X306" s="135">
        <v>0</v>
      </c>
      <c r="Y306" s="135">
        <v>0</v>
      </c>
      <c r="Z306" s="135">
        <v>0</v>
      </c>
      <c r="AA306" s="135">
        <v>0</v>
      </c>
      <c r="AB306" s="135">
        <v>0</v>
      </c>
      <c r="AC306" s="135">
        <v>0</v>
      </c>
      <c r="AD306" s="135">
        <v>0</v>
      </c>
      <c r="AE306" s="135">
        <v>0</v>
      </c>
      <c r="AF306" s="135">
        <v>0</v>
      </c>
      <c r="AG306" s="135">
        <v>0</v>
      </c>
      <c r="AH306" s="135">
        <v>0</v>
      </c>
      <c r="AI306" s="135">
        <v>0</v>
      </c>
      <c r="AJ306" s="135">
        <v>0</v>
      </c>
      <c r="AK306" s="135">
        <v>0</v>
      </c>
      <c r="AL306" s="135">
        <v>0</v>
      </c>
      <c r="AM306" s="135">
        <v>0</v>
      </c>
      <c r="AN306" s="135">
        <v>0</v>
      </c>
      <c r="AO306" s="135">
        <v>0</v>
      </c>
      <c r="AP306" s="135">
        <v>0</v>
      </c>
      <c r="AQ306" s="135">
        <v>0</v>
      </c>
      <c r="AR306" s="135">
        <v>0</v>
      </c>
      <c r="AS306" s="135">
        <v>0</v>
      </c>
      <c r="AT306" s="135">
        <v>0</v>
      </c>
      <c r="AU306" s="135">
        <v>0</v>
      </c>
      <c r="AV306" s="135">
        <v>0</v>
      </c>
      <c r="AW306" s="135">
        <v>0</v>
      </c>
      <c r="AX306" s="135">
        <v>0</v>
      </c>
      <c r="AY306" s="135">
        <v>0</v>
      </c>
      <c r="AZ306" s="135">
        <v>0</v>
      </c>
      <c r="BA306" s="135">
        <v>0</v>
      </c>
      <c r="BB306" s="135">
        <v>0</v>
      </c>
      <c r="BD306" s="119">
        <f t="shared" si="5"/>
        <v>0</v>
      </c>
    </row>
    <row r="307" spans="1:329" s="88" customFormat="1" ht="11.7" thickBot="1" x14ac:dyDescent="0.45">
      <c r="A307" s="81" t="s">
        <v>86</v>
      </c>
      <c r="B307" s="82" t="s">
        <v>175</v>
      </c>
      <c r="C307" s="82" t="s">
        <v>180</v>
      </c>
      <c r="D307" s="83">
        <v>44285</v>
      </c>
      <c r="E307" s="82">
        <v>3763</v>
      </c>
      <c r="F307" s="82" t="s">
        <v>188</v>
      </c>
      <c r="G307" s="82" t="s">
        <v>176</v>
      </c>
      <c r="H307" s="84">
        <v>11.142857142857142</v>
      </c>
      <c r="I307" s="140">
        <v>0</v>
      </c>
      <c r="J307" s="140">
        <v>0</v>
      </c>
      <c r="K307" s="140">
        <v>0</v>
      </c>
      <c r="L307" s="140">
        <v>0</v>
      </c>
      <c r="M307" s="140">
        <v>0</v>
      </c>
      <c r="N307" s="140">
        <v>0</v>
      </c>
      <c r="O307" s="140">
        <v>0</v>
      </c>
      <c r="P307" s="140">
        <v>0</v>
      </c>
      <c r="Q307" s="140">
        <v>0</v>
      </c>
      <c r="R307" s="140">
        <v>0</v>
      </c>
      <c r="S307" s="140">
        <v>0</v>
      </c>
      <c r="T307" s="140">
        <v>0</v>
      </c>
      <c r="U307" s="140">
        <v>0</v>
      </c>
      <c r="V307" s="140">
        <v>0</v>
      </c>
      <c r="W307" s="140">
        <v>0</v>
      </c>
      <c r="X307" s="140">
        <v>0</v>
      </c>
      <c r="Y307" s="140">
        <v>0</v>
      </c>
      <c r="Z307" s="140">
        <v>0</v>
      </c>
      <c r="AA307" s="140">
        <v>0</v>
      </c>
      <c r="AB307" s="140">
        <v>0</v>
      </c>
      <c r="AC307" s="140">
        <v>0</v>
      </c>
      <c r="AD307" s="140">
        <v>0</v>
      </c>
      <c r="AE307" s="140">
        <v>0</v>
      </c>
      <c r="AF307" s="140">
        <v>0</v>
      </c>
      <c r="AG307" s="140">
        <v>0</v>
      </c>
      <c r="AH307" s="140">
        <v>0</v>
      </c>
      <c r="AI307" s="140">
        <v>0</v>
      </c>
      <c r="AJ307" s="140">
        <v>0</v>
      </c>
      <c r="AK307" s="140">
        <v>0</v>
      </c>
      <c r="AL307" s="140">
        <v>0</v>
      </c>
      <c r="AM307" s="140">
        <v>0</v>
      </c>
      <c r="AN307" s="140">
        <v>0</v>
      </c>
      <c r="AO307" s="140">
        <v>0</v>
      </c>
      <c r="AP307" s="140">
        <v>0</v>
      </c>
      <c r="AQ307" s="140">
        <v>0</v>
      </c>
      <c r="AR307" s="140">
        <v>0</v>
      </c>
      <c r="AS307" s="140">
        <v>0</v>
      </c>
      <c r="AT307" s="140">
        <v>0</v>
      </c>
      <c r="AU307" s="140">
        <v>0</v>
      </c>
      <c r="AV307" s="140">
        <v>0</v>
      </c>
      <c r="AW307" s="140">
        <v>0</v>
      </c>
      <c r="AX307" s="140">
        <v>0</v>
      </c>
      <c r="AY307" s="140">
        <v>0</v>
      </c>
      <c r="AZ307" s="140">
        <v>0</v>
      </c>
      <c r="BA307" s="140">
        <v>0</v>
      </c>
      <c r="BB307" s="140">
        <v>0</v>
      </c>
      <c r="BC307" s="53"/>
      <c r="BD307" s="121">
        <f t="shared" si="5"/>
        <v>0</v>
      </c>
      <c r="BE307" s="53"/>
      <c r="BF307" s="53"/>
      <c r="BG307" s="53"/>
      <c r="BH307" s="53"/>
      <c r="BI307" s="53"/>
      <c r="BJ307" s="53"/>
      <c r="BK307" s="53"/>
      <c r="BL307" s="53"/>
      <c r="BM307" s="53"/>
      <c r="BN307" s="53"/>
      <c r="BO307" s="53"/>
      <c r="BP307" s="53"/>
      <c r="BQ307" s="53"/>
      <c r="BR307" s="53"/>
      <c r="BS307" s="53"/>
      <c r="BT307" s="53"/>
      <c r="BU307" s="53"/>
      <c r="BV307" s="53"/>
      <c r="BW307" s="53"/>
      <c r="BX307" s="53"/>
      <c r="BY307" s="53"/>
      <c r="BZ307" s="53"/>
      <c r="CA307" s="53"/>
      <c r="CB307" s="53"/>
      <c r="CC307" s="53"/>
      <c r="CD307" s="53"/>
      <c r="CE307" s="53"/>
      <c r="CF307" s="53"/>
      <c r="CG307" s="53"/>
      <c r="CH307" s="53"/>
      <c r="CI307" s="53"/>
      <c r="CJ307" s="53"/>
      <c r="CK307" s="53"/>
      <c r="CL307" s="53"/>
      <c r="CM307" s="53"/>
      <c r="CN307" s="53"/>
      <c r="CO307" s="53"/>
      <c r="CP307" s="53"/>
      <c r="CQ307" s="53"/>
      <c r="CR307" s="53"/>
      <c r="CS307" s="53"/>
      <c r="CT307" s="53"/>
      <c r="CU307" s="53"/>
      <c r="CV307" s="53"/>
      <c r="CW307" s="53"/>
      <c r="CX307" s="53"/>
      <c r="CY307" s="53"/>
      <c r="CZ307" s="53"/>
      <c r="DA307" s="53"/>
      <c r="DB307" s="53"/>
      <c r="DC307" s="53"/>
      <c r="DD307" s="53"/>
      <c r="DE307" s="53"/>
      <c r="DF307" s="53"/>
      <c r="DG307" s="53"/>
      <c r="DH307" s="53"/>
      <c r="DI307" s="53"/>
      <c r="DJ307" s="53"/>
      <c r="DK307" s="53"/>
      <c r="DL307" s="53"/>
      <c r="DM307" s="53"/>
      <c r="DN307" s="53"/>
      <c r="DO307" s="53"/>
      <c r="DP307" s="53"/>
      <c r="DQ307" s="53"/>
      <c r="DR307" s="53"/>
      <c r="DS307" s="53"/>
      <c r="DT307" s="53"/>
      <c r="DU307" s="53"/>
      <c r="DV307" s="53"/>
      <c r="DW307" s="53"/>
      <c r="DX307" s="53"/>
      <c r="DY307" s="53"/>
      <c r="DZ307" s="53"/>
      <c r="EA307" s="53"/>
      <c r="EB307" s="53"/>
      <c r="EC307" s="53"/>
      <c r="ED307" s="53"/>
      <c r="EE307" s="53"/>
      <c r="EF307" s="53"/>
      <c r="EG307" s="53"/>
      <c r="EH307" s="53"/>
      <c r="EI307" s="53"/>
      <c r="EJ307" s="53"/>
      <c r="EK307" s="53"/>
      <c r="EL307" s="53"/>
      <c r="EM307" s="53"/>
      <c r="EN307" s="53"/>
      <c r="EO307" s="53"/>
      <c r="EP307" s="53"/>
      <c r="EQ307" s="53"/>
      <c r="ER307" s="53"/>
      <c r="ES307" s="53"/>
      <c r="ET307" s="53"/>
      <c r="EU307" s="53"/>
      <c r="EV307" s="53"/>
      <c r="EW307" s="53"/>
      <c r="EX307" s="53"/>
      <c r="EY307" s="53"/>
      <c r="EZ307" s="53"/>
      <c r="FA307" s="53"/>
      <c r="FB307" s="53"/>
      <c r="FC307" s="53"/>
      <c r="FD307" s="53"/>
      <c r="FE307" s="53"/>
      <c r="FF307" s="53"/>
      <c r="FG307" s="53"/>
      <c r="FH307" s="53"/>
      <c r="FI307" s="53"/>
      <c r="FJ307" s="53"/>
      <c r="FK307" s="53"/>
      <c r="FL307" s="53"/>
      <c r="FM307" s="53"/>
      <c r="FN307" s="53"/>
      <c r="FO307" s="53"/>
      <c r="FP307" s="53"/>
      <c r="FQ307" s="53"/>
      <c r="FR307" s="53"/>
      <c r="FS307" s="53"/>
      <c r="FT307" s="53"/>
      <c r="FU307" s="53"/>
      <c r="FV307" s="53"/>
      <c r="FW307" s="53"/>
      <c r="FX307" s="53"/>
      <c r="FY307" s="53"/>
      <c r="FZ307" s="53"/>
      <c r="GA307" s="53"/>
      <c r="GB307" s="53"/>
      <c r="GC307" s="53"/>
      <c r="GD307" s="53"/>
      <c r="GE307" s="53"/>
      <c r="GF307" s="53"/>
      <c r="GG307" s="53"/>
      <c r="GH307" s="53"/>
      <c r="GI307" s="53"/>
      <c r="GJ307" s="53"/>
      <c r="GK307" s="53"/>
      <c r="GL307" s="53"/>
      <c r="GM307" s="53"/>
      <c r="GN307" s="53"/>
      <c r="GO307" s="53"/>
      <c r="GP307" s="53"/>
      <c r="GQ307" s="53"/>
      <c r="GR307" s="53"/>
      <c r="GS307" s="53"/>
      <c r="GT307" s="53"/>
      <c r="GU307" s="53"/>
      <c r="GV307" s="53"/>
      <c r="GW307" s="53"/>
      <c r="GX307" s="53"/>
      <c r="GY307" s="53"/>
      <c r="GZ307" s="53"/>
      <c r="HA307" s="53"/>
      <c r="HB307" s="53"/>
      <c r="HC307" s="53"/>
      <c r="HD307" s="53"/>
      <c r="HE307" s="53"/>
      <c r="HF307" s="53"/>
      <c r="HG307" s="53"/>
      <c r="HH307" s="53"/>
      <c r="HI307" s="53"/>
      <c r="HJ307" s="53"/>
      <c r="HK307" s="53"/>
      <c r="HL307" s="53"/>
      <c r="HM307" s="53"/>
      <c r="HN307" s="53"/>
      <c r="HO307" s="53"/>
      <c r="HP307" s="53"/>
      <c r="HQ307" s="53"/>
      <c r="HR307" s="53"/>
      <c r="HS307" s="53"/>
      <c r="HT307" s="53"/>
      <c r="HU307" s="53"/>
      <c r="HV307" s="53"/>
      <c r="HW307" s="53"/>
      <c r="HX307" s="53"/>
      <c r="HY307" s="53"/>
      <c r="HZ307" s="53"/>
      <c r="IA307" s="53"/>
      <c r="IB307" s="53"/>
      <c r="IC307" s="53"/>
      <c r="ID307" s="53"/>
      <c r="IE307" s="53"/>
      <c r="IF307" s="53"/>
      <c r="IG307" s="53"/>
      <c r="IH307" s="53"/>
      <c r="II307" s="53"/>
      <c r="IJ307" s="53"/>
      <c r="IK307" s="53"/>
      <c r="IL307" s="53"/>
      <c r="IM307" s="53"/>
      <c r="IN307" s="53"/>
      <c r="IO307" s="53"/>
      <c r="IP307" s="53"/>
      <c r="IQ307" s="53"/>
      <c r="IR307" s="53"/>
      <c r="IS307" s="53"/>
      <c r="IT307" s="53"/>
      <c r="IU307" s="53"/>
      <c r="IV307" s="53"/>
      <c r="IW307" s="53"/>
      <c r="IX307" s="53"/>
      <c r="IY307" s="53"/>
      <c r="IZ307" s="53"/>
      <c r="JA307" s="53"/>
      <c r="JB307" s="53"/>
      <c r="JC307" s="53"/>
      <c r="JD307" s="53"/>
      <c r="JE307" s="53"/>
      <c r="JF307" s="53"/>
      <c r="JG307" s="53"/>
      <c r="JH307" s="53"/>
      <c r="JI307" s="53"/>
      <c r="JJ307" s="53"/>
      <c r="JK307" s="53"/>
      <c r="JL307" s="53"/>
      <c r="JM307" s="53"/>
      <c r="JN307" s="53"/>
      <c r="JO307" s="53"/>
      <c r="JP307" s="53"/>
      <c r="JQ307" s="53"/>
      <c r="JR307" s="53"/>
      <c r="JS307" s="53"/>
      <c r="JT307" s="53"/>
      <c r="JU307" s="53"/>
      <c r="JV307" s="53"/>
      <c r="JW307" s="53"/>
      <c r="JX307" s="53"/>
      <c r="JY307" s="53"/>
      <c r="JZ307" s="53"/>
      <c r="KA307" s="53"/>
      <c r="KB307" s="53"/>
      <c r="KC307" s="53"/>
      <c r="KD307" s="53"/>
      <c r="KE307" s="53"/>
      <c r="KF307" s="53"/>
      <c r="KG307" s="53"/>
      <c r="KH307" s="53"/>
      <c r="KI307" s="53"/>
      <c r="KJ307" s="53"/>
      <c r="KK307" s="53"/>
      <c r="KL307" s="53"/>
      <c r="KM307" s="53"/>
      <c r="KN307" s="53"/>
      <c r="KO307" s="53"/>
      <c r="KP307" s="53"/>
      <c r="KQ307" s="53"/>
      <c r="KR307" s="53"/>
      <c r="KS307" s="53"/>
      <c r="KT307" s="53"/>
      <c r="KU307" s="53"/>
      <c r="KV307" s="53"/>
      <c r="KW307" s="53"/>
      <c r="KX307" s="53"/>
      <c r="KY307" s="53"/>
      <c r="KZ307" s="53"/>
      <c r="LA307" s="53"/>
      <c r="LB307" s="53"/>
      <c r="LC307" s="53"/>
      <c r="LD307" s="53"/>
      <c r="LE307" s="53"/>
      <c r="LF307" s="53"/>
      <c r="LG307" s="53"/>
      <c r="LH307" s="53"/>
      <c r="LI307" s="53"/>
      <c r="LJ307" s="53"/>
      <c r="LK307" s="53"/>
      <c r="LL307" s="53"/>
      <c r="LM307" s="53"/>
      <c r="LN307" s="53"/>
      <c r="LO307" s="53"/>
      <c r="LP307" s="53"/>
      <c r="LQ307" s="53"/>
    </row>
    <row r="308" spans="1:329" s="87" customFormat="1" x14ac:dyDescent="0.4">
      <c r="A308" s="71" t="s">
        <v>86</v>
      </c>
      <c r="B308" s="72" t="s">
        <v>177</v>
      </c>
      <c r="C308" s="72" t="s">
        <v>180</v>
      </c>
      <c r="D308" s="73">
        <v>44283</v>
      </c>
      <c r="E308" s="72">
        <v>3764</v>
      </c>
      <c r="F308" s="72" t="s">
        <v>188</v>
      </c>
      <c r="G308" s="72" t="s">
        <v>176</v>
      </c>
      <c r="H308" s="74">
        <v>11.428571428571429</v>
      </c>
      <c r="I308" s="133">
        <v>0</v>
      </c>
      <c r="J308" s="133">
        <v>0</v>
      </c>
      <c r="K308" s="133">
        <v>0</v>
      </c>
      <c r="L308" s="133">
        <v>0</v>
      </c>
      <c r="M308" s="133">
        <v>0</v>
      </c>
      <c r="N308" s="133">
        <v>0</v>
      </c>
      <c r="O308" s="129">
        <v>0</v>
      </c>
      <c r="P308" s="129">
        <v>0</v>
      </c>
      <c r="Q308" s="129">
        <v>0</v>
      </c>
      <c r="R308" s="129">
        <v>0</v>
      </c>
      <c r="S308" s="129">
        <v>0</v>
      </c>
      <c r="T308" s="129">
        <v>0</v>
      </c>
      <c r="U308" s="133">
        <v>0</v>
      </c>
      <c r="V308" s="133">
        <v>0</v>
      </c>
      <c r="W308" s="133">
        <v>0</v>
      </c>
      <c r="X308" s="133">
        <v>0</v>
      </c>
      <c r="Y308" s="133">
        <v>0</v>
      </c>
      <c r="Z308" s="133">
        <v>0</v>
      </c>
      <c r="AA308" s="133">
        <v>0</v>
      </c>
      <c r="AB308" s="133">
        <v>0</v>
      </c>
      <c r="AC308" s="133">
        <v>0</v>
      </c>
      <c r="AD308" s="133">
        <v>0</v>
      </c>
      <c r="AE308" s="133">
        <v>0</v>
      </c>
      <c r="AF308" s="133">
        <v>0</v>
      </c>
      <c r="AG308" s="133">
        <v>0</v>
      </c>
      <c r="AH308" s="133">
        <v>0</v>
      </c>
      <c r="AI308" s="133">
        <v>0</v>
      </c>
      <c r="AJ308" s="133">
        <v>0</v>
      </c>
      <c r="AK308" s="133">
        <v>0</v>
      </c>
      <c r="AL308" s="133">
        <v>0</v>
      </c>
      <c r="AM308" s="133">
        <v>0</v>
      </c>
      <c r="AN308" s="133">
        <v>0</v>
      </c>
      <c r="AO308" s="133">
        <v>0</v>
      </c>
      <c r="AP308" s="133">
        <v>0</v>
      </c>
      <c r="AQ308" s="133">
        <v>0</v>
      </c>
      <c r="AR308" s="133">
        <v>0</v>
      </c>
      <c r="AS308" s="133">
        <v>0</v>
      </c>
      <c r="AT308" s="133">
        <v>0</v>
      </c>
      <c r="AU308" s="133">
        <v>0</v>
      </c>
      <c r="AV308" s="133">
        <v>0</v>
      </c>
      <c r="AW308" s="133">
        <v>0</v>
      </c>
      <c r="AX308" s="133">
        <v>0</v>
      </c>
      <c r="AY308" s="133">
        <v>0</v>
      </c>
      <c r="AZ308" s="133">
        <v>0</v>
      </c>
      <c r="BA308" s="133">
        <v>0</v>
      </c>
      <c r="BB308" s="133">
        <v>0</v>
      </c>
      <c r="BC308" s="53"/>
      <c r="BD308" s="118">
        <f t="shared" si="5"/>
        <v>0</v>
      </c>
      <c r="BE308" s="53"/>
      <c r="BF308" s="53"/>
      <c r="BG308" s="53"/>
      <c r="BH308" s="53"/>
      <c r="BI308" s="53"/>
      <c r="BJ308" s="53"/>
      <c r="BK308" s="53"/>
      <c r="BL308" s="53"/>
      <c r="BM308" s="53"/>
      <c r="BN308" s="53"/>
      <c r="BO308" s="53"/>
      <c r="BP308" s="53"/>
      <c r="BQ308" s="53"/>
      <c r="BR308" s="53"/>
      <c r="BS308" s="53"/>
      <c r="BT308" s="53"/>
      <c r="BU308" s="53"/>
      <c r="BV308" s="53"/>
      <c r="BW308" s="53"/>
      <c r="BX308" s="53"/>
      <c r="BY308" s="53"/>
      <c r="BZ308" s="53"/>
      <c r="CA308" s="53"/>
      <c r="CB308" s="53"/>
      <c r="CC308" s="53"/>
      <c r="CD308" s="53"/>
      <c r="CE308" s="53"/>
      <c r="CF308" s="53"/>
      <c r="CG308" s="53"/>
      <c r="CH308" s="53"/>
      <c r="CI308" s="53"/>
      <c r="CJ308" s="53"/>
      <c r="CK308" s="53"/>
      <c r="CL308" s="53"/>
      <c r="CM308" s="53"/>
      <c r="CN308" s="53"/>
      <c r="CO308" s="53"/>
      <c r="CP308" s="53"/>
      <c r="CQ308" s="53"/>
      <c r="CR308" s="53"/>
      <c r="CS308" s="53"/>
      <c r="CT308" s="53"/>
      <c r="CU308" s="53"/>
      <c r="CV308" s="53"/>
      <c r="CW308" s="53"/>
      <c r="CX308" s="53"/>
      <c r="CY308" s="53"/>
      <c r="CZ308" s="53"/>
      <c r="DA308" s="53"/>
      <c r="DB308" s="53"/>
      <c r="DC308" s="53"/>
      <c r="DD308" s="53"/>
      <c r="DE308" s="53"/>
      <c r="DF308" s="53"/>
      <c r="DG308" s="53"/>
      <c r="DH308" s="53"/>
      <c r="DI308" s="53"/>
      <c r="DJ308" s="53"/>
      <c r="DK308" s="53"/>
      <c r="DL308" s="53"/>
      <c r="DM308" s="53"/>
      <c r="DN308" s="53"/>
      <c r="DO308" s="53"/>
      <c r="DP308" s="53"/>
      <c r="DQ308" s="53"/>
      <c r="DR308" s="53"/>
      <c r="DS308" s="53"/>
      <c r="DT308" s="53"/>
      <c r="DU308" s="53"/>
      <c r="DV308" s="53"/>
      <c r="DW308" s="53"/>
      <c r="DX308" s="53"/>
      <c r="DY308" s="53"/>
      <c r="DZ308" s="53"/>
      <c r="EA308" s="53"/>
      <c r="EB308" s="53"/>
      <c r="EC308" s="53"/>
      <c r="ED308" s="53"/>
      <c r="EE308" s="53"/>
      <c r="EF308" s="53"/>
      <c r="EG308" s="53"/>
      <c r="EH308" s="53"/>
      <c r="EI308" s="53"/>
      <c r="EJ308" s="53"/>
      <c r="EK308" s="53"/>
      <c r="EL308" s="53"/>
      <c r="EM308" s="53"/>
      <c r="EN308" s="53"/>
      <c r="EO308" s="53"/>
      <c r="EP308" s="53"/>
      <c r="EQ308" s="53"/>
      <c r="ER308" s="53"/>
      <c r="ES308" s="53"/>
      <c r="ET308" s="53"/>
      <c r="EU308" s="53"/>
      <c r="EV308" s="53"/>
      <c r="EW308" s="53"/>
      <c r="EX308" s="53"/>
      <c r="EY308" s="53"/>
      <c r="EZ308" s="53"/>
      <c r="FA308" s="53"/>
      <c r="FB308" s="53"/>
      <c r="FC308" s="53"/>
      <c r="FD308" s="53"/>
      <c r="FE308" s="53"/>
      <c r="FF308" s="53"/>
      <c r="FG308" s="53"/>
      <c r="FH308" s="53"/>
      <c r="FI308" s="53"/>
      <c r="FJ308" s="53"/>
      <c r="FK308" s="53"/>
      <c r="FL308" s="53"/>
      <c r="FM308" s="53"/>
      <c r="FN308" s="53"/>
      <c r="FO308" s="53"/>
      <c r="FP308" s="53"/>
      <c r="FQ308" s="53"/>
      <c r="FR308" s="53"/>
      <c r="FS308" s="53"/>
      <c r="FT308" s="53"/>
      <c r="FU308" s="53"/>
      <c r="FV308" s="53"/>
      <c r="FW308" s="53"/>
      <c r="FX308" s="53"/>
      <c r="FY308" s="53"/>
      <c r="FZ308" s="53"/>
      <c r="GA308" s="53"/>
      <c r="GB308" s="53"/>
      <c r="GC308" s="53"/>
      <c r="GD308" s="53"/>
      <c r="GE308" s="53"/>
      <c r="GF308" s="53"/>
      <c r="GG308" s="53"/>
      <c r="GH308" s="53"/>
      <c r="GI308" s="53"/>
      <c r="GJ308" s="53"/>
      <c r="GK308" s="53"/>
      <c r="GL308" s="53"/>
      <c r="GM308" s="53"/>
      <c r="GN308" s="53"/>
      <c r="GO308" s="53"/>
      <c r="GP308" s="53"/>
      <c r="GQ308" s="53"/>
      <c r="GR308" s="53"/>
      <c r="GS308" s="53"/>
      <c r="GT308" s="53"/>
      <c r="GU308" s="53"/>
      <c r="GV308" s="53"/>
      <c r="GW308" s="53"/>
      <c r="GX308" s="53"/>
      <c r="GY308" s="53"/>
      <c r="GZ308" s="53"/>
      <c r="HA308" s="53"/>
      <c r="HB308" s="53"/>
      <c r="HC308" s="53"/>
      <c r="HD308" s="53"/>
      <c r="HE308" s="53"/>
      <c r="HF308" s="53"/>
      <c r="HG308" s="53"/>
      <c r="HH308" s="53"/>
      <c r="HI308" s="53"/>
      <c r="HJ308" s="53"/>
      <c r="HK308" s="53"/>
      <c r="HL308" s="53"/>
      <c r="HM308" s="53"/>
      <c r="HN308" s="53"/>
      <c r="HO308" s="53"/>
      <c r="HP308" s="53"/>
      <c r="HQ308" s="53"/>
      <c r="HR308" s="53"/>
      <c r="HS308" s="53"/>
      <c r="HT308" s="53"/>
      <c r="HU308" s="53"/>
      <c r="HV308" s="53"/>
      <c r="HW308" s="53"/>
      <c r="HX308" s="53"/>
      <c r="HY308" s="53"/>
      <c r="HZ308" s="53"/>
      <c r="IA308" s="53"/>
      <c r="IB308" s="53"/>
      <c r="IC308" s="53"/>
      <c r="ID308" s="53"/>
      <c r="IE308" s="53"/>
      <c r="IF308" s="53"/>
      <c r="IG308" s="53"/>
      <c r="IH308" s="53"/>
      <c r="II308" s="53"/>
      <c r="IJ308" s="53"/>
      <c r="IK308" s="53"/>
      <c r="IL308" s="53"/>
      <c r="IM308" s="53"/>
      <c r="IN308" s="53"/>
      <c r="IO308" s="53"/>
      <c r="IP308" s="53"/>
      <c r="IQ308" s="53"/>
      <c r="IR308" s="53"/>
      <c r="IS308" s="53"/>
      <c r="IT308" s="53"/>
      <c r="IU308" s="53"/>
      <c r="IV308" s="53"/>
      <c r="IW308" s="53"/>
      <c r="IX308" s="53"/>
      <c r="IY308" s="53"/>
      <c r="IZ308" s="53"/>
      <c r="JA308" s="53"/>
      <c r="JB308" s="53"/>
      <c r="JC308" s="53"/>
      <c r="JD308" s="53"/>
      <c r="JE308" s="53"/>
      <c r="JF308" s="53"/>
      <c r="JG308" s="53"/>
      <c r="JH308" s="53"/>
      <c r="JI308" s="53"/>
      <c r="JJ308" s="53"/>
      <c r="JK308" s="53"/>
      <c r="JL308" s="53"/>
      <c r="JM308" s="53"/>
      <c r="JN308" s="53"/>
      <c r="JO308" s="53"/>
      <c r="JP308" s="53"/>
      <c r="JQ308" s="53"/>
      <c r="JR308" s="53"/>
      <c r="JS308" s="53"/>
      <c r="JT308" s="53"/>
      <c r="JU308" s="53"/>
      <c r="JV308" s="53"/>
      <c r="JW308" s="53"/>
      <c r="JX308" s="53"/>
      <c r="JY308" s="53"/>
      <c r="JZ308" s="53"/>
      <c r="KA308" s="53"/>
      <c r="KB308" s="53"/>
      <c r="KC308" s="53"/>
      <c r="KD308" s="53"/>
      <c r="KE308" s="53"/>
      <c r="KF308" s="53"/>
      <c r="KG308" s="53"/>
      <c r="KH308" s="53"/>
      <c r="KI308" s="53"/>
      <c r="KJ308" s="53"/>
      <c r="KK308" s="53"/>
      <c r="KL308" s="53"/>
      <c r="KM308" s="53"/>
      <c r="KN308" s="53"/>
      <c r="KO308" s="53"/>
      <c r="KP308" s="53"/>
      <c r="KQ308" s="53"/>
      <c r="KR308" s="53"/>
      <c r="KS308" s="53"/>
      <c r="KT308" s="53"/>
      <c r="KU308" s="53"/>
      <c r="KV308" s="53"/>
      <c r="KW308" s="53"/>
      <c r="KX308" s="53"/>
      <c r="KY308" s="53"/>
      <c r="KZ308" s="53"/>
      <c r="LA308" s="53"/>
      <c r="LB308" s="53"/>
      <c r="LC308" s="53"/>
      <c r="LD308" s="53"/>
      <c r="LE308" s="53"/>
      <c r="LF308" s="53"/>
      <c r="LG308" s="53"/>
      <c r="LH308" s="53"/>
      <c r="LI308" s="53"/>
      <c r="LJ308" s="53"/>
      <c r="LK308" s="53"/>
      <c r="LL308" s="53"/>
      <c r="LM308" s="53"/>
      <c r="LN308" s="53"/>
      <c r="LO308" s="53"/>
      <c r="LP308" s="53"/>
      <c r="LQ308" s="53"/>
    </row>
    <row r="309" spans="1:329" x14ac:dyDescent="0.4">
      <c r="A309" s="78" t="s">
        <v>206</v>
      </c>
      <c r="B309" s="5" t="s">
        <v>177</v>
      </c>
      <c r="C309" s="5" t="s">
        <v>180</v>
      </c>
      <c r="D309" s="68">
        <v>44204</v>
      </c>
      <c r="E309" s="5">
        <v>3544</v>
      </c>
      <c r="F309" s="5" t="s">
        <v>113</v>
      </c>
      <c r="G309" s="5" t="s">
        <v>176</v>
      </c>
      <c r="H309" s="69">
        <v>11</v>
      </c>
      <c r="I309" s="135">
        <v>0</v>
      </c>
      <c r="J309" s="135">
        <v>0</v>
      </c>
      <c r="K309" s="135">
        <v>0</v>
      </c>
      <c r="L309" s="135">
        <v>0</v>
      </c>
      <c r="M309" s="135">
        <v>0</v>
      </c>
      <c r="N309" s="135">
        <v>0</v>
      </c>
      <c r="O309" s="129">
        <v>0</v>
      </c>
      <c r="P309" s="129">
        <v>0</v>
      </c>
      <c r="Q309" s="129">
        <v>0</v>
      </c>
      <c r="R309" s="129">
        <v>0</v>
      </c>
      <c r="S309" s="129">
        <v>0</v>
      </c>
      <c r="T309" s="129">
        <v>0</v>
      </c>
      <c r="U309" s="135">
        <v>0</v>
      </c>
      <c r="V309" s="135">
        <v>0</v>
      </c>
      <c r="W309" s="135">
        <v>0</v>
      </c>
      <c r="X309" s="135">
        <v>0</v>
      </c>
      <c r="Y309" s="135">
        <v>0</v>
      </c>
      <c r="Z309" s="135">
        <v>0</v>
      </c>
      <c r="AA309" s="135">
        <v>0</v>
      </c>
      <c r="AB309" s="135">
        <v>0</v>
      </c>
      <c r="AC309" s="135">
        <v>0</v>
      </c>
      <c r="AD309" s="135">
        <v>0</v>
      </c>
      <c r="AE309" s="135">
        <v>0</v>
      </c>
      <c r="AF309" s="135">
        <v>0</v>
      </c>
      <c r="AG309" s="135">
        <v>0</v>
      </c>
      <c r="AH309" s="135">
        <v>0</v>
      </c>
      <c r="AI309" s="135">
        <v>0</v>
      </c>
      <c r="AJ309" s="135">
        <v>0</v>
      </c>
      <c r="AK309" s="135">
        <v>0</v>
      </c>
      <c r="AL309" s="135">
        <v>0</v>
      </c>
      <c r="AM309" s="135">
        <v>0</v>
      </c>
      <c r="AN309" s="135">
        <v>0</v>
      </c>
      <c r="AO309" s="135">
        <v>0</v>
      </c>
      <c r="AP309" s="135">
        <v>0</v>
      </c>
      <c r="AQ309" s="135">
        <v>0</v>
      </c>
      <c r="AR309" s="135">
        <v>0</v>
      </c>
      <c r="AS309" s="135">
        <v>0</v>
      </c>
      <c r="AT309" s="135">
        <v>0</v>
      </c>
      <c r="AU309" s="135">
        <v>0</v>
      </c>
      <c r="AV309" s="135">
        <v>0</v>
      </c>
      <c r="AW309" s="135">
        <v>0</v>
      </c>
      <c r="AX309" s="135">
        <v>0</v>
      </c>
      <c r="AY309" s="135">
        <v>0</v>
      </c>
      <c r="AZ309" s="135">
        <v>0</v>
      </c>
      <c r="BA309" s="135">
        <v>0</v>
      </c>
      <c r="BB309" s="135">
        <v>0</v>
      </c>
      <c r="BD309" s="119">
        <f t="shared" si="5"/>
        <v>0</v>
      </c>
    </row>
    <row r="310" spans="1:329" x14ac:dyDescent="0.4">
      <c r="A310" s="78" t="s">
        <v>206</v>
      </c>
      <c r="B310" s="5" t="s">
        <v>177</v>
      </c>
      <c r="C310" s="5" t="s">
        <v>180</v>
      </c>
      <c r="D310" s="68">
        <v>44204</v>
      </c>
      <c r="E310" s="5">
        <v>3545</v>
      </c>
      <c r="F310" s="5" t="s">
        <v>113</v>
      </c>
      <c r="G310" s="5" t="s">
        <v>176</v>
      </c>
      <c r="H310" s="69">
        <v>11</v>
      </c>
      <c r="I310" s="135">
        <v>0</v>
      </c>
      <c r="J310" s="135">
        <v>0</v>
      </c>
      <c r="K310" s="135">
        <v>0</v>
      </c>
      <c r="L310" s="135">
        <v>0</v>
      </c>
      <c r="M310" s="135">
        <v>0</v>
      </c>
      <c r="N310" s="135">
        <v>0</v>
      </c>
      <c r="O310" s="135">
        <v>0</v>
      </c>
      <c r="P310" s="129">
        <v>0</v>
      </c>
      <c r="Q310" s="129">
        <v>0</v>
      </c>
      <c r="R310" s="129">
        <v>0</v>
      </c>
      <c r="S310" s="135">
        <v>0</v>
      </c>
      <c r="T310" s="135">
        <v>0</v>
      </c>
      <c r="U310" s="135">
        <v>0</v>
      </c>
      <c r="V310" s="135">
        <v>0</v>
      </c>
      <c r="W310" s="135">
        <v>0</v>
      </c>
      <c r="X310" s="135">
        <v>0</v>
      </c>
      <c r="Y310" s="135">
        <v>0</v>
      </c>
      <c r="Z310" s="135">
        <v>0</v>
      </c>
      <c r="AA310" s="135">
        <v>0</v>
      </c>
      <c r="AB310" s="135">
        <v>0</v>
      </c>
      <c r="AC310" s="135">
        <v>0</v>
      </c>
      <c r="AD310" s="135">
        <v>0</v>
      </c>
      <c r="AE310" s="135">
        <v>0</v>
      </c>
      <c r="AF310" s="135">
        <v>0</v>
      </c>
      <c r="AG310" s="135">
        <v>0</v>
      </c>
      <c r="AH310" s="135">
        <v>0</v>
      </c>
      <c r="AI310" s="135">
        <v>0</v>
      </c>
      <c r="AJ310" s="135">
        <v>0</v>
      </c>
      <c r="AK310" s="135">
        <v>0</v>
      </c>
      <c r="AL310" s="135">
        <v>0</v>
      </c>
      <c r="AM310" s="135">
        <v>0</v>
      </c>
      <c r="AN310" s="135">
        <v>0</v>
      </c>
      <c r="AO310" s="135">
        <v>0</v>
      </c>
      <c r="AP310" s="135">
        <v>0</v>
      </c>
      <c r="AQ310" s="135">
        <v>0</v>
      </c>
      <c r="AR310" s="135">
        <v>0</v>
      </c>
      <c r="AS310" s="135">
        <v>0</v>
      </c>
      <c r="AT310" s="135">
        <v>0</v>
      </c>
      <c r="AU310" s="135">
        <v>0</v>
      </c>
      <c r="AV310" s="135">
        <v>0</v>
      </c>
      <c r="AW310" s="135">
        <v>0</v>
      </c>
      <c r="AX310" s="135">
        <v>0</v>
      </c>
      <c r="AY310" s="135">
        <v>0</v>
      </c>
      <c r="AZ310" s="135">
        <v>0</v>
      </c>
      <c r="BA310" s="135">
        <v>0</v>
      </c>
      <c r="BB310" s="135">
        <v>0</v>
      </c>
      <c r="BD310" s="119">
        <f t="shared" si="5"/>
        <v>0</v>
      </c>
    </row>
    <row r="311" spans="1:329" ht="11.7" thickBot="1" x14ac:dyDescent="0.45">
      <c r="A311" s="5" t="s">
        <v>206</v>
      </c>
      <c r="B311" s="5" t="s">
        <v>177</v>
      </c>
      <c r="C311" s="5" t="s">
        <v>180</v>
      </c>
      <c r="D311" s="68">
        <v>44204</v>
      </c>
      <c r="E311" s="5">
        <v>3546</v>
      </c>
      <c r="F311" s="5" t="s">
        <v>113</v>
      </c>
      <c r="G311" s="5" t="s">
        <v>176</v>
      </c>
      <c r="H311" s="69">
        <v>11</v>
      </c>
      <c r="I311" s="135">
        <v>0</v>
      </c>
      <c r="J311" s="135">
        <v>0</v>
      </c>
      <c r="K311" s="135">
        <v>0</v>
      </c>
      <c r="L311" s="135">
        <v>0</v>
      </c>
      <c r="M311" s="135">
        <v>0</v>
      </c>
      <c r="N311" s="135">
        <v>0</v>
      </c>
      <c r="O311" s="135">
        <v>0</v>
      </c>
      <c r="P311" s="135">
        <v>0</v>
      </c>
      <c r="Q311" s="135">
        <v>0</v>
      </c>
      <c r="R311" s="135">
        <v>0</v>
      </c>
      <c r="S311" s="135">
        <v>0</v>
      </c>
      <c r="T311" s="135">
        <v>0</v>
      </c>
      <c r="U311" s="135">
        <v>0</v>
      </c>
      <c r="V311" s="135">
        <v>0</v>
      </c>
      <c r="W311" s="135">
        <v>0</v>
      </c>
      <c r="X311" s="135">
        <v>0</v>
      </c>
      <c r="Y311" s="135">
        <v>0</v>
      </c>
      <c r="Z311" s="135">
        <v>0</v>
      </c>
      <c r="AA311" s="135">
        <v>0</v>
      </c>
      <c r="AB311" s="135">
        <v>0</v>
      </c>
      <c r="AC311" s="135">
        <v>0</v>
      </c>
      <c r="AD311" s="135">
        <v>0</v>
      </c>
      <c r="AE311" s="135">
        <v>0</v>
      </c>
      <c r="AF311" s="135">
        <v>0</v>
      </c>
      <c r="AG311" s="135">
        <v>0</v>
      </c>
      <c r="AH311" s="135">
        <v>0</v>
      </c>
      <c r="AI311" s="135">
        <v>0</v>
      </c>
      <c r="AJ311" s="135">
        <v>0</v>
      </c>
      <c r="AK311" s="135">
        <v>0</v>
      </c>
      <c r="AL311" s="135">
        <v>0</v>
      </c>
      <c r="AM311" s="135">
        <v>0</v>
      </c>
      <c r="AN311" s="135">
        <v>0</v>
      </c>
      <c r="AO311" s="135">
        <v>0</v>
      </c>
      <c r="AP311" s="135">
        <v>0</v>
      </c>
      <c r="AQ311" s="135">
        <v>0</v>
      </c>
      <c r="AR311" s="135">
        <v>0</v>
      </c>
      <c r="AS311" s="135">
        <v>0</v>
      </c>
      <c r="AT311" s="135">
        <v>0</v>
      </c>
      <c r="AU311" s="135">
        <v>0</v>
      </c>
      <c r="AV311" s="135">
        <v>0</v>
      </c>
      <c r="AW311" s="135">
        <v>0</v>
      </c>
      <c r="AX311" s="135">
        <v>0</v>
      </c>
      <c r="AY311" s="135">
        <v>0</v>
      </c>
      <c r="AZ311" s="135">
        <v>0</v>
      </c>
      <c r="BA311" s="135">
        <v>0</v>
      </c>
      <c r="BB311" s="135">
        <v>0</v>
      </c>
      <c r="BD311" s="119">
        <f t="shared" si="5"/>
        <v>0</v>
      </c>
    </row>
    <row r="312" spans="1:329" s="87" customFormat="1" x14ac:dyDescent="0.4">
      <c r="A312" s="71" t="s">
        <v>87</v>
      </c>
      <c r="B312" s="72" t="s">
        <v>175</v>
      </c>
      <c r="C312" s="72" t="s">
        <v>180</v>
      </c>
      <c r="D312" s="73">
        <v>44390</v>
      </c>
      <c r="E312" s="72">
        <v>3835</v>
      </c>
      <c r="F312" s="72" t="s">
        <v>114</v>
      </c>
      <c r="G312" s="72" t="s">
        <v>176</v>
      </c>
      <c r="H312" s="74">
        <v>13.285714285714286</v>
      </c>
      <c r="I312" s="142">
        <v>0</v>
      </c>
      <c r="J312" s="142">
        <v>0</v>
      </c>
      <c r="K312" s="142">
        <v>0</v>
      </c>
      <c r="L312" s="142">
        <v>0</v>
      </c>
      <c r="M312" s="142">
        <v>0</v>
      </c>
      <c r="N312" s="142">
        <v>0</v>
      </c>
      <c r="O312" s="142">
        <v>0</v>
      </c>
      <c r="P312" s="142">
        <v>0</v>
      </c>
      <c r="Q312" s="142">
        <v>0</v>
      </c>
      <c r="R312" s="142">
        <v>0</v>
      </c>
      <c r="S312" s="142">
        <v>0</v>
      </c>
      <c r="T312" s="142">
        <v>0</v>
      </c>
      <c r="U312" s="142">
        <v>0</v>
      </c>
      <c r="V312" s="142">
        <v>0</v>
      </c>
      <c r="W312" s="142">
        <v>0</v>
      </c>
      <c r="X312" s="142">
        <v>0</v>
      </c>
      <c r="Y312" s="142">
        <v>0</v>
      </c>
      <c r="Z312" s="142">
        <v>0</v>
      </c>
      <c r="AA312" s="142">
        <v>3</v>
      </c>
      <c r="AB312" s="142">
        <v>3</v>
      </c>
      <c r="AC312" s="142">
        <v>2</v>
      </c>
      <c r="AD312" s="142">
        <v>3</v>
      </c>
      <c r="AE312" s="142">
        <v>3</v>
      </c>
      <c r="AF312" s="142">
        <v>3</v>
      </c>
      <c r="AG312" s="142">
        <v>3</v>
      </c>
      <c r="AH312" s="142">
        <v>3</v>
      </c>
      <c r="AI312" s="142">
        <v>3</v>
      </c>
      <c r="AJ312" s="142">
        <v>3</v>
      </c>
      <c r="AK312" s="142">
        <v>3</v>
      </c>
      <c r="AL312" s="142">
        <v>3</v>
      </c>
      <c r="AM312" s="142">
        <v>3</v>
      </c>
      <c r="AN312" s="142">
        <v>3</v>
      </c>
      <c r="AO312" s="142">
        <v>3</v>
      </c>
      <c r="AP312" s="142">
        <v>3</v>
      </c>
      <c r="AQ312" s="142">
        <v>4</v>
      </c>
      <c r="AR312" s="142">
        <v>4</v>
      </c>
      <c r="AS312" s="142">
        <v>4</v>
      </c>
      <c r="AT312" s="142">
        <v>4</v>
      </c>
      <c r="AU312" s="142">
        <v>4</v>
      </c>
      <c r="AV312" s="142">
        <v>4</v>
      </c>
      <c r="AW312" s="142">
        <v>4</v>
      </c>
      <c r="AX312" s="142">
        <v>4</v>
      </c>
      <c r="AY312" s="142">
        <v>4</v>
      </c>
      <c r="AZ312" s="142">
        <v>4</v>
      </c>
      <c r="BA312" s="142">
        <v>4</v>
      </c>
      <c r="BB312" s="142">
        <v>4</v>
      </c>
      <c r="BC312" s="53"/>
      <c r="BD312" s="118">
        <f t="shared" si="5"/>
        <v>95</v>
      </c>
      <c r="BE312" s="53"/>
      <c r="BF312" s="53"/>
      <c r="BG312" s="53"/>
      <c r="BH312" s="53"/>
      <c r="BI312" s="53"/>
      <c r="BJ312" s="53"/>
      <c r="BK312" s="53"/>
      <c r="BL312" s="53"/>
      <c r="BM312" s="53"/>
      <c r="BN312" s="53"/>
      <c r="BO312" s="53"/>
      <c r="BP312" s="53"/>
      <c r="BQ312" s="53"/>
      <c r="BR312" s="53"/>
      <c r="BS312" s="53"/>
      <c r="BT312" s="53"/>
      <c r="BU312" s="53"/>
      <c r="BV312" s="53"/>
      <c r="BW312" s="53"/>
      <c r="BX312" s="53"/>
      <c r="BY312" s="53"/>
      <c r="BZ312" s="53"/>
      <c r="CA312" s="53"/>
      <c r="CB312" s="53"/>
      <c r="CC312" s="53"/>
      <c r="CD312" s="53"/>
      <c r="CE312" s="53"/>
      <c r="CF312" s="53"/>
      <c r="CG312" s="53"/>
      <c r="CH312" s="53"/>
      <c r="CI312" s="53"/>
      <c r="CJ312" s="53"/>
      <c r="CK312" s="53"/>
      <c r="CL312" s="53"/>
      <c r="CM312" s="53"/>
      <c r="CN312" s="53"/>
      <c r="CO312" s="53"/>
      <c r="CP312" s="53"/>
      <c r="CQ312" s="53"/>
      <c r="CR312" s="53"/>
      <c r="CS312" s="53"/>
      <c r="CT312" s="53"/>
      <c r="CU312" s="53"/>
      <c r="CV312" s="53"/>
      <c r="CW312" s="53"/>
      <c r="CX312" s="53"/>
      <c r="CY312" s="53"/>
      <c r="CZ312" s="53"/>
      <c r="DA312" s="53"/>
      <c r="DB312" s="53"/>
      <c r="DC312" s="53"/>
      <c r="DD312" s="53"/>
      <c r="DE312" s="53"/>
      <c r="DF312" s="53"/>
      <c r="DG312" s="53"/>
      <c r="DH312" s="53"/>
      <c r="DI312" s="53"/>
      <c r="DJ312" s="53"/>
      <c r="DK312" s="53"/>
      <c r="DL312" s="53"/>
      <c r="DM312" s="53"/>
      <c r="DN312" s="53"/>
      <c r="DO312" s="53"/>
      <c r="DP312" s="53"/>
      <c r="DQ312" s="53"/>
      <c r="DR312" s="53"/>
      <c r="DS312" s="53"/>
      <c r="DT312" s="53"/>
      <c r="DU312" s="53"/>
      <c r="DV312" s="53"/>
      <c r="DW312" s="53"/>
      <c r="DX312" s="53"/>
      <c r="DY312" s="53"/>
      <c r="DZ312" s="53"/>
      <c r="EA312" s="53"/>
      <c r="EB312" s="53"/>
      <c r="EC312" s="53"/>
      <c r="ED312" s="53"/>
      <c r="EE312" s="53"/>
      <c r="EF312" s="53"/>
      <c r="EG312" s="53"/>
      <c r="EH312" s="53"/>
      <c r="EI312" s="53"/>
      <c r="EJ312" s="53"/>
      <c r="EK312" s="53"/>
      <c r="EL312" s="53"/>
      <c r="EM312" s="53"/>
      <c r="EN312" s="53"/>
      <c r="EO312" s="53"/>
      <c r="EP312" s="53"/>
      <c r="EQ312" s="53"/>
      <c r="ER312" s="53"/>
      <c r="ES312" s="53"/>
      <c r="ET312" s="53"/>
      <c r="EU312" s="53"/>
      <c r="EV312" s="53"/>
      <c r="EW312" s="53"/>
      <c r="EX312" s="53"/>
      <c r="EY312" s="53"/>
      <c r="EZ312" s="53"/>
      <c r="FA312" s="53"/>
      <c r="FB312" s="53"/>
      <c r="FC312" s="53"/>
      <c r="FD312" s="53"/>
      <c r="FE312" s="53"/>
      <c r="FF312" s="53"/>
      <c r="FG312" s="53"/>
      <c r="FH312" s="53"/>
      <c r="FI312" s="53"/>
      <c r="FJ312" s="53"/>
      <c r="FK312" s="53"/>
      <c r="FL312" s="53"/>
      <c r="FM312" s="53"/>
      <c r="FN312" s="53"/>
      <c r="FO312" s="53"/>
      <c r="FP312" s="53"/>
      <c r="FQ312" s="53"/>
      <c r="FR312" s="53"/>
      <c r="FS312" s="53"/>
      <c r="FT312" s="53"/>
      <c r="FU312" s="53"/>
      <c r="FV312" s="53"/>
      <c r="FW312" s="53"/>
      <c r="FX312" s="53"/>
      <c r="FY312" s="53"/>
      <c r="FZ312" s="53"/>
      <c r="GA312" s="53"/>
      <c r="GB312" s="53"/>
      <c r="GC312" s="53"/>
      <c r="GD312" s="53"/>
      <c r="GE312" s="53"/>
      <c r="GF312" s="53"/>
      <c r="GG312" s="53"/>
      <c r="GH312" s="53"/>
      <c r="GI312" s="53"/>
      <c r="GJ312" s="53"/>
      <c r="GK312" s="53"/>
      <c r="GL312" s="53"/>
      <c r="GM312" s="53"/>
      <c r="GN312" s="53"/>
      <c r="GO312" s="53"/>
      <c r="GP312" s="53"/>
      <c r="GQ312" s="53"/>
      <c r="GR312" s="53"/>
      <c r="GS312" s="53"/>
      <c r="GT312" s="53"/>
      <c r="GU312" s="53"/>
      <c r="GV312" s="53"/>
      <c r="GW312" s="53"/>
      <c r="GX312" s="53"/>
      <c r="GY312" s="53"/>
      <c r="GZ312" s="53"/>
      <c r="HA312" s="53"/>
      <c r="HB312" s="53"/>
      <c r="HC312" s="53"/>
      <c r="HD312" s="53"/>
      <c r="HE312" s="53"/>
      <c r="HF312" s="53"/>
      <c r="HG312" s="53"/>
      <c r="HH312" s="53"/>
      <c r="HI312" s="53"/>
      <c r="HJ312" s="53"/>
      <c r="HK312" s="53"/>
      <c r="HL312" s="53"/>
      <c r="HM312" s="53"/>
      <c r="HN312" s="53"/>
      <c r="HO312" s="53"/>
      <c r="HP312" s="53"/>
      <c r="HQ312" s="53"/>
      <c r="HR312" s="53"/>
      <c r="HS312" s="53"/>
      <c r="HT312" s="53"/>
      <c r="HU312" s="53"/>
      <c r="HV312" s="53"/>
      <c r="HW312" s="53"/>
      <c r="HX312" s="53"/>
      <c r="HY312" s="53"/>
      <c r="HZ312" s="53"/>
      <c r="IA312" s="53"/>
      <c r="IB312" s="53"/>
      <c r="IC312" s="53"/>
      <c r="ID312" s="53"/>
      <c r="IE312" s="53"/>
      <c r="IF312" s="53"/>
      <c r="IG312" s="53"/>
      <c r="IH312" s="53"/>
      <c r="II312" s="53"/>
      <c r="IJ312" s="53"/>
      <c r="IK312" s="53"/>
      <c r="IL312" s="53"/>
      <c r="IM312" s="53"/>
      <c r="IN312" s="53"/>
      <c r="IO312" s="53"/>
      <c r="IP312" s="53"/>
      <c r="IQ312" s="53"/>
      <c r="IR312" s="53"/>
      <c r="IS312" s="53"/>
      <c r="IT312" s="53"/>
      <c r="IU312" s="53"/>
      <c r="IV312" s="53"/>
      <c r="IW312" s="53"/>
      <c r="IX312" s="53"/>
      <c r="IY312" s="53"/>
      <c r="IZ312" s="53"/>
      <c r="JA312" s="53"/>
      <c r="JB312" s="53"/>
      <c r="JC312" s="53"/>
      <c r="JD312" s="53"/>
      <c r="JE312" s="53"/>
      <c r="JF312" s="53"/>
      <c r="JG312" s="53"/>
      <c r="JH312" s="53"/>
      <c r="JI312" s="53"/>
      <c r="JJ312" s="53"/>
      <c r="JK312" s="53"/>
      <c r="JL312" s="53"/>
      <c r="JM312" s="53"/>
      <c r="JN312" s="53"/>
      <c r="JO312" s="53"/>
      <c r="JP312" s="53"/>
      <c r="JQ312" s="53"/>
      <c r="JR312" s="53"/>
      <c r="JS312" s="53"/>
      <c r="JT312" s="53"/>
      <c r="JU312" s="53"/>
      <c r="JV312" s="53"/>
      <c r="JW312" s="53"/>
      <c r="JX312" s="53"/>
      <c r="JY312" s="53"/>
      <c r="JZ312" s="53"/>
      <c r="KA312" s="53"/>
      <c r="KB312" s="53"/>
      <c r="KC312" s="53"/>
      <c r="KD312" s="53"/>
      <c r="KE312" s="53"/>
      <c r="KF312" s="53"/>
      <c r="KG312" s="53"/>
      <c r="KH312" s="53"/>
      <c r="KI312" s="53"/>
      <c r="KJ312" s="53"/>
      <c r="KK312" s="53"/>
      <c r="KL312" s="53"/>
      <c r="KM312" s="53"/>
      <c r="KN312" s="53"/>
      <c r="KO312" s="53"/>
      <c r="KP312" s="53"/>
      <c r="KQ312" s="53"/>
      <c r="KR312" s="53"/>
      <c r="KS312" s="53"/>
      <c r="KT312" s="53"/>
      <c r="KU312" s="53"/>
      <c r="KV312" s="53"/>
      <c r="KW312" s="53"/>
      <c r="KX312" s="53"/>
      <c r="KY312" s="53"/>
      <c r="KZ312" s="53"/>
      <c r="LA312" s="53"/>
      <c r="LB312" s="53"/>
      <c r="LC312" s="53"/>
      <c r="LD312" s="53"/>
      <c r="LE312" s="53"/>
      <c r="LF312" s="53"/>
      <c r="LG312" s="53"/>
      <c r="LH312" s="53"/>
      <c r="LI312" s="53"/>
      <c r="LJ312" s="53"/>
      <c r="LK312" s="53"/>
      <c r="LL312" s="53"/>
      <c r="LM312" s="53"/>
      <c r="LN312" s="53"/>
      <c r="LO312" s="53"/>
      <c r="LP312" s="53"/>
      <c r="LQ312" s="53"/>
    </row>
    <row r="313" spans="1:329" x14ac:dyDescent="0.4">
      <c r="A313" s="78" t="s">
        <v>87</v>
      </c>
      <c r="B313" s="5" t="s">
        <v>175</v>
      </c>
      <c r="C313" s="5" t="s">
        <v>180</v>
      </c>
      <c r="D313" s="68">
        <v>44390</v>
      </c>
      <c r="E313" s="5">
        <v>3836</v>
      </c>
      <c r="F313" s="5" t="s">
        <v>114</v>
      </c>
      <c r="G313" s="5" t="s">
        <v>176</v>
      </c>
      <c r="H313" s="69">
        <v>13.285714285714286</v>
      </c>
      <c r="I313" s="129">
        <v>0</v>
      </c>
      <c r="J313" s="129">
        <v>0</v>
      </c>
      <c r="K313" s="129">
        <v>0</v>
      </c>
      <c r="L313" s="129">
        <v>0</v>
      </c>
      <c r="M313" s="129">
        <v>0</v>
      </c>
      <c r="N313" s="129">
        <v>0</v>
      </c>
      <c r="O313" s="129">
        <v>0</v>
      </c>
      <c r="P313" s="129">
        <v>0</v>
      </c>
      <c r="Q313" s="129">
        <v>0</v>
      </c>
      <c r="R313" s="129">
        <v>0</v>
      </c>
      <c r="S313" s="129">
        <v>0</v>
      </c>
      <c r="T313" s="129">
        <v>0</v>
      </c>
      <c r="U313" s="129">
        <v>0</v>
      </c>
      <c r="V313" s="129">
        <v>0</v>
      </c>
      <c r="W313" s="129">
        <v>0</v>
      </c>
      <c r="X313" s="129">
        <v>0</v>
      </c>
      <c r="Y313" s="129">
        <v>0</v>
      </c>
      <c r="Z313" s="129">
        <v>0</v>
      </c>
      <c r="AA313" s="129">
        <v>0</v>
      </c>
      <c r="AB313" s="129">
        <v>0</v>
      </c>
      <c r="AC313" s="129">
        <v>0</v>
      </c>
      <c r="AD313" s="129">
        <v>0</v>
      </c>
      <c r="AE313" s="129">
        <v>0</v>
      </c>
      <c r="AF313" s="129">
        <v>0</v>
      </c>
      <c r="AG313" s="129">
        <v>0</v>
      </c>
      <c r="AH313" s="129">
        <v>0</v>
      </c>
      <c r="AI313" s="129">
        <v>0</v>
      </c>
      <c r="AJ313" s="129">
        <v>0</v>
      </c>
      <c r="AK313" s="129">
        <v>0</v>
      </c>
      <c r="AL313" s="129">
        <v>0</v>
      </c>
      <c r="AM313" s="129">
        <v>0</v>
      </c>
      <c r="AN313" s="129">
        <v>0</v>
      </c>
      <c r="AO313" s="129">
        <v>0</v>
      </c>
      <c r="AP313" s="129">
        <v>0</v>
      </c>
      <c r="AQ313" s="129">
        <v>0</v>
      </c>
      <c r="AR313" s="129">
        <v>0</v>
      </c>
      <c r="AS313" s="129">
        <v>0</v>
      </c>
      <c r="AT313" s="129">
        <v>0</v>
      </c>
      <c r="AU313" s="129">
        <v>0</v>
      </c>
      <c r="AV313" s="129">
        <v>0</v>
      </c>
      <c r="AW313" s="129">
        <v>0</v>
      </c>
      <c r="AX313" s="129">
        <v>0</v>
      </c>
      <c r="AY313" s="129">
        <v>0</v>
      </c>
      <c r="AZ313" s="129">
        <v>0</v>
      </c>
      <c r="BA313" s="129">
        <v>0</v>
      </c>
      <c r="BB313" s="129">
        <v>0</v>
      </c>
      <c r="BD313" s="119">
        <f t="shared" si="5"/>
        <v>0</v>
      </c>
    </row>
    <row r="314" spans="1:329" x14ac:dyDescent="0.4">
      <c r="A314" s="78" t="s">
        <v>87</v>
      </c>
      <c r="B314" s="5" t="s">
        <v>175</v>
      </c>
      <c r="C314" s="5" t="s">
        <v>180</v>
      </c>
      <c r="D314" s="68">
        <v>44390</v>
      </c>
      <c r="E314" s="5">
        <v>3837</v>
      </c>
      <c r="F314" s="5" t="s">
        <v>114</v>
      </c>
      <c r="G314" s="5" t="s">
        <v>176</v>
      </c>
      <c r="H314" s="69">
        <v>13.285714285714286</v>
      </c>
      <c r="I314" s="129">
        <v>0</v>
      </c>
      <c r="J314" s="129">
        <v>0</v>
      </c>
      <c r="K314" s="129">
        <v>0</v>
      </c>
      <c r="L314" s="129">
        <v>0</v>
      </c>
      <c r="M314" s="129">
        <v>0</v>
      </c>
      <c r="N314" s="129">
        <v>0</v>
      </c>
      <c r="O314" s="129">
        <v>0</v>
      </c>
      <c r="P314" s="129">
        <v>0</v>
      </c>
      <c r="Q314" s="129">
        <v>0</v>
      </c>
      <c r="R314" s="129">
        <v>0</v>
      </c>
      <c r="S314" s="129">
        <v>0</v>
      </c>
      <c r="T314" s="129">
        <v>0</v>
      </c>
      <c r="U314" s="129">
        <v>0</v>
      </c>
      <c r="V314" s="129">
        <v>0</v>
      </c>
      <c r="W314" s="129">
        <v>0</v>
      </c>
      <c r="X314" s="129">
        <v>0</v>
      </c>
      <c r="Y314" s="129">
        <v>0</v>
      </c>
      <c r="Z314" s="129">
        <v>0</v>
      </c>
      <c r="AA314" s="129">
        <v>0</v>
      </c>
      <c r="AB314" s="129">
        <v>0</v>
      </c>
      <c r="AC314" s="129">
        <v>0</v>
      </c>
      <c r="AD314" s="129">
        <v>0</v>
      </c>
      <c r="AE314" s="129">
        <v>0</v>
      </c>
      <c r="AF314" s="129">
        <v>0</v>
      </c>
      <c r="AG314" s="129">
        <v>0</v>
      </c>
      <c r="AH314" s="129">
        <v>0</v>
      </c>
      <c r="AI314" s="129">
        <v>0</v>
      </c>
      <c r="AJ314" s="129">
        <v>0</v>
      </c>
      <c r="AK314" s="129">
        <v>0</v>
      </c>
      <c r="AL314" s="129">
        <v>0</v>
      </c>
      <c r="AM314" s="129">
        <v>0</v>
      </c>
      <c r="AN314" s="129">
        <v>0</v>
      </c>
      <c r="AO314" s="129">
        <v>0</v>
      </c>
      <c r="AP314" s="129">
        <v>0</v>
      </c>
      <c r="AQ314" s="129">
        <v>0</v>
      </c>
      <c r="AR314" s="129">
        <v>0</v>
      </c>
      <c r="AS314" s="129">
        <v>0</v>
      </c>
      <c r="AT314" s="129">
        <v>0</v>
      </c>
      <c r="AU314" s="129">
        <v>0</v>
      </c>
      <c r="AV314" s="129">
        <v>0</v>
      </c>
      <c r="AW314" s="129">
        <v>0</v>
      </c>
      <c r="AX314" s="129">
        <v>0</v>
      </c>
      <c r="AY314" s="129">
        <v>0</v>
      </c>
      <c r="AZ314" s="129">
        <v>0</v>
      </c>
      <c r="BA314" s="129">
        <v>0</v>
      </c>
      <c r="BB314" s="129">
        <v>0</v>
      </c>
      <c r="BD314" s="119">
        <f t="shared" si="5"/>
        <v>0</v>
      </c>
    </row>
    <row r="315" spans="1:329" x14ac:dyDescent="0.4">
      <c r="A315" s="78" t="s">
        <v>87</v>
      </c>
      <c r="B315" s="5" t="s">
        <v>175</v>
      </c>
      <c r="C315" s="5" t="s">
        <v>180</v>
      </c>
      <c r="D315" s="68">
        <v>44391</v>
      </c>
      <c r="E315" s="5">
        <v>3838</v>
      </c>
      <c r="F315" s="5" t="s">
        <v>114</v>
      </c>
      <c r="G315" s="5" t="s">
        <v>176</v>
      </c>
      <c r="H315" s="69">
        <v>13.142857142857142</v>
      </c>
      <c r="I315" s="129">
        <v>0</v>
      </c>
      <c r="J315" s="129">
        <v>0</v>
      </c>
      <c r="K315" s="129">
        <v>0</v>
      </c>
      <c r="L315" s="129">
        <v>0</v>
      </c>
      <c r="M315" s="129">
        <v>0</v>
      </c>
      <c r="N315" s="129">
        <v>0</v>
      </c>
      <c r="O315" s="129">
        <v>0</v>
      </c>
      <c r="P315" s="129">
        <v>0</v>
      </c>
      <c r="Q315" s="129">
        <v>0</v>
      </c>
      <c r="R315" s="129">
        <v>0</v>
      </c>
      <c r="S315" s="129">
        <v>0</v>
      </c>
      <c r="T315" s="129">
        <v>0</v>
      </c>
      <c r="U315" s="129">
        <v>0</v>
      </c>
      <c r="V315" s="129">
        <v>0</v>
      </c>
      <c r="W315" s="129">
        <v>0</v>
      </c>
      <c r="X315" s="129">
        <v>0</v>
      </c>
      <c r="Y315" s="129">
        <v>0</v>
      </c>
      <c r="Z315" s="129">
        <v>0</v>
      </c>
      <c r="AA315" s="129">
        <v>0</v>
      </c>
      <c r="AB315" s="129">
        <v>0</v>
      </c>
      <c r="AC315" s="129">
        <v>0</v>
      </c>
      <c r="AD315" s="129">
        <v>0</v>
      </c>
      <c r="AE315" s="129">
        <v>0</v>
      </c>
      <c r="AF315" s="129">
        <v>0</v>
      </c>
      <c r="AG315" s="129">
        <v>0</v>
      </c>
      <c r="AH315" s="129">
        <v>0</v>
      </c>
      <c r="AI315" s="129">
        <v>0</v>
      </c>
      <c r="AJ315" s="129">
        <v>0</v>
      </c>
      <c r="AK315" s="129">
        <v>0</v>
      </c>
      <c r="AL315" s="129">
        <v>0</v>
      </c>
      <c r="AM315" s="129">
        <v>0</v>
      </c>
      <c r="AN315" s="129">
        <v>0</v>
      </c>
      <c r="AO315" s="129">
        <v>0</v>
      </c>
      <c r="AP315" s="129">
        <v>2</v>
      </c>
      <c r="AQ315" s="129">
        <v>0</v>
      </c>
      <c r="AR315" s="129">
        <v>3</v>
      </c>
      <c r="AS315" s="129">
        <v>3</v>
      </c>
      <c r="AT315" s="129">
        <v>3</v>
      </c>
      <c r="AU315" s="129">
        <v>3</v>
      </c>
      <c r="AV315" s="129">
        <v>3</v>
      </c>
      <c r="AW315" s="129">
        <v>3</v>
      </c>
      <c r="AX315" s="129">
        <v>3</v>
      </c>
      <c r="AY315" s="129">
        <v>2</v>
      </c>
      <c r="AZ315" s="129">
        <v>3</v>
      </c>
      <c r="BA315" s="129">
        <v>3</v>
      </c>
      <c r="BB315" s="129">
        <v>3</v>
      </c>
      <c r="BD315" s="119">
        <f t="shared" si="5"/>
        <v>34</v>
      </c>
    </row>
    <row r="316" spans="1:329" s="88" customFormat="1" ht="11.7" thickBot="1" x14ac:dyDescent="0.45">
      <c r="A316" s="81" t="s">
        <v>87</v>
      </c>
      <c r="B316" s="82" t="s">
        <v>175</v>
      </c>
      <c r="C316" s="82" t="s">
        <v>180</v>
      </c>
      <c r="D316" s="83">
        <v>44391</v>
      </c>
      <c r="E316" s="82">
        <v>3839</v>
      </c>
      <c r="F316" s="82" t="s">
        <v>114</v>
      </c>
      <c r="G316" s="82" t="s">
        <v>176</v>
      </c>
      <c r="H316" s="84">
        <v>13.142857142857142</v>
      </c>
      <c r="I316" s="138">
        <v>0</v>
      </c>
      <c r="J316" s="138">
        <v>0</v>
      </c>
      <c r="K316" s="138">
        <v>0</v>
      </c>
      <c r="L316" s="138">
        <v>0</v>
      </c>
      <c r="M316" s="138">
        <v>0</v>
      </c>
      <c r="N316" s="138">
        <v>0</v>
      </c>
      <c r="O316" s="138">
        <v>0</v>
      </c>
      <c r="P316" s="138">
        <v>0</v>
      </c>
      <c r="Q316" s="138">
        <v>3</v>
      </c>
      <c r="R316" s="138">
        <v>2</v>
      </c>
      <c r="S316" s="138">
        <v>0</v>
      </c>
      <c r="T316" s="138">
        <v>0</v>
      </c>
      <c r="U316" s="138">
        <v>0</v>
      </c>
      <c r="V316" s="138">
        <v>0</v>
      </c>
      <c r="W316" s="138">
        <v>0</v>
      </c>
      <c r="X316" s="138">
        <v>0</v>
      </c>
      <c r="Y316" s="138">
        <v>0</v>
      </c>
      <c r="Z316" s="138">
        <v>0</v>
      </c>
      <c r="AA316" s="138">
        <v>3</v>
      </c>
      <c r="AB316" s="138">
        <v>3</v>
      </c>
      <c r="AC316" s="138">
        <v>3</v>
      </c>
      <c r="AD316" s="138">
        <v>3</v>
      </c>
      <c r="AE316" s="138">
        <v>3</v>
      </c>
      <c r="AF316" s="138">
        <v>3</v>
      </c>
      <c r="AG316" s="138">
        <v>2</v>
      </c>
      <c r="AH316" s="138">
        <v>3</v>
      </c>
      <c r="AI316" s="138">
        <v>3</v>
      </c>
      <c r="AJ316" s="138">
        <v>2</v>
      </c>
      <c r="AK316" s="138">
        <v>0</v>
      </c>
      <c r="AL316" s="138">
        <v>0</v>
      </c>
      <c r="AM316" s="138">
        <v>0</v>
      </c>
      <c r="AN316" s="138">
        <v>0</v>
      </c>
      <c r="AO316" s="138">
        <v>0</v>
      </c>
      <c r="AP316" s="138">
        <v>0</v>
      </c>
      <c r="AQ316" s="138">
        <v>0</v>
      </c>
      <c r="AR316" s="138">
        <v>3</v>
      </c>
      <c r="AS316" s="138">
        <v>4</v>
      </c>
      <c r="AT316" s="138">
        <v>4</v>
      </c>
      <c r="AU316" s="138">
        <v>4</v>
      </c>
      <c r="AV316" s="138">
        <v>4</v>
      </c>
      <c r="AW316" s="138">
        <v>4</v>
      </c>
      <c r="AX316" s="138">
        <v>3</v>
      </c>
      <c r="AY316" s="138">
        <v>3</v>
      </c>
      <c r="AZ316" s="138">
        <v>3</v>
      </c>
      <c r="BA316" s="138">
        <v>2</v>
      </c>
      <c r="BB316" s="138">
        <v>0</v>
      </c>
      <c r="BC316" s="53"/>
      <c r="BD316" s="121">
        <f t="shared" si="5"/>
        <v>67</v>
      </c>
      <c r="BE316" s="53"/>
      <c r="BF316" s="53"/>
      <c r="BG316" s="53"/>
      <c r="BH316" s="53"/>
      <c r="BI316" s="53"/>
      <c r="BJ316" s="53"/>
      <c r="BK316" s="53"/>
      <c r="BL316" s="53"/>
      <c r="BM316" s="53"/>
      <c r="BN316" s="53"/>
      <c r="BO316" s="53"/>
      <c r="BP316" s="53"/>
      <c r="BQ316" s="53"/>
      <c r="BR316" s="53"/>
      <c r="BS316" s="53"/>
      <c r="BT316" s="53"/>
      <c r="BU316" s="53"/>
      <c r="BV316" s="53"/>
      <c r="BW316" s="53"/>
      <c r="BX316" s="53"/>
      <c r="BY316" s="53"/>
      <c r="BZ316" s="53"/>
      <c r="CA316" s="53"/>
      <c r="CB316" s="53"/>
      <c r="CC316" s="53"/>
      <c r="CD316" s="53"/>
      <c r="CE316" s="53"/>
      <c r="CF316" s="53"/>
      <c r="CG316" s="53"/>
      <c r="CH316" s="53"/>
      <c r="CI316" s="53"/>
      <c r="CJ316" s="53"/>
      <c r="CK316" s="53"/>
      <c r="CL316" s="53"/>
      <c r="CM316" s="53"/>
      <c r="CN316" s="53"/>
      <c r="CO316" s="53"/>
      <c r="CP316" s="53"/>
      <c r="CQ316" s="53"/>
      <c r="CR316" s="53"/>
      <c r="CS316" s="53"/>
      <c r="CT316" s="53"/>
      <c r="CU316" s="53"/>
      <c r="CV316" s="53"/>
      <c r="CW316" s="53"/>
      <c r="CX316" s="53"/>
      <c r="CY316" s="53"/>
      <c r="CZ316" s="53"/>
      <c r="DA316" s="53"/>
      <c r="DB316" s="53"/>
      <c r="DC316" s="53"/>
      <c r="DD316" s="53"/>
      <c r="DE316" s="53"/>
      <c r="DF316" s="53"/>
      <c r="DG316" s="53"/>
      <c r="DH316" s="53"/>
      <c r="DI316" s="53"/>
      <c r="DJ316" s="53"/>
      <c r="DK316" s="53"/>
      <c r="DL316" s="53"/>
      <c r="DM316" s="53"/>
      <c r="DN316" s="53"/>
      <c r="DO316" s="53"/>
      <c r="DP316" s="53"/>
      <c r="DQ316" s="53"/>
      <c r="DR316" s="53"/>
      <c r="DS316" s="53"/>
      <c r="DT316" s="53"/>
      <c r="DU316" s="53"/>
      <c r="DV316" s="53"/>
      <c r="DW316" s="53"/>
      <c r="DX316" s="53"/>
      <c r="DY316" s="53"/>
      <c r="DZ316" s="53"/>
      <c r="EA316" s="53"/>
      <c r="EB316" s="53"/>
      <c r="EC316" s="53"/>
      <c r="ED316" s="53"/>
      <c r="EE316" s="53"/>
      <c r="EF316" s="53"/>
      <c r="EG316" s="53"/>
      <c r="EH316" s="53"/>
      <c r="EI316" s="53"/>
      <c r="EJ316" s="53"/>
      <c r="EK316" s="53"/>
      <c r="EL316" s="53"/>
      <c r="EM316" s="53"/>
      <c r="EN316" s="53"/>
      <c r="EO316" s="53"/>
      <c r="EP316" s="53"/>
      <c r="EQ316" s="53"/>
      <c r="ER316" s="53"/>
      <c r="ES316" s="53"/>
      <c r="ET316" s="53"/>
      <c r="EU316" s="53"/>
      <c r="EV316" s="53"/>
      <c r="EW316" s="53"/>
      <c r="EX316" s="53"/>
      <c r="EY316" s="53"/>
      <c r="EZ316" s="53"/>
      <c r="FA316" s="53"/>
      <c r="FB316" s="53"/>
      <c r="FC316" s="53"/>
      <c r="FD316" s="53"/>
      <c r="FE316" s="53"/>
      <c r="FF316" s="53"/>
      <c r="FG316" s="53"/>
      <c r="FH316" s="53"/>
      <c r="FI316" s="53"/>
      <c r="FJ316" s="53"/>
      <c r="FK316" s="53"/>
      <c r="FL316" s="53"/>
      <c r="FM316" s="53"/>
      <c r="FN316" s="53"/>
      <c r="FO316" s="53"/>
      <c r="FP316" s="53"/>
      <c r="FQ316" s="53"/>
      <c r="FR316" s="53"/>
      <c r="FS316" s="53"/>
      <c r="FT316" s="53"/>
      <c r="FU316" s="53"/>
      <c r="FV316" s="53"/>
      <c r="FW316" s="53"/>
      <c r="FX316" s="53"/>
      <c r="FY316" s="53"/>
      <c r="FZ316" s="53"/>
      <c r="GA316" s="53"/>
      <c r="GB316" s="53"/>
      <c r="GC316" s="53"/>
      <c r="GD316" s="53"/>
      <c r="GE316" s="53"/>
      <c r="GF316" s="53"/>
      <c r="GG316" s="53"/>
      <c r="GH316" s="53"/>
      <c r="GI316" s="53"/>
      <c r="GJ316" s="53"/>
      <c r="GK316" s="53"/>
      <c r="GL316" s="53"/>
      <c r="GM316" s="53"/>
      <c r="GN316" s="53"/>
      <c r="GO316" s="53"/>
      <c r="GP316" s="53"/>
      <c r="GQ316" s="53"/>
      <c r="GR316" s="53"/>
      <c r="GS316" s="53"/>
      <c r="GT316" s="53"/>
      <c r="GU316" s="53"/>
      <c r="GV316" s="53"/>
      <c r="GW316" s="53"/>
      <c r="GX316" s="53"/>
      <c r="GY316" s="53"/>
      <c r="GZ316" s="53"/>
      <c r="HA316" s="53"/>
      <c r="HB316" s="53"/>
      <c r="HC316" s="53"/>
      <c r="HD316" s="53"/>
      <c r="HE316" s="53"/>
      <c r="HF316" s="53"/>
      <c r="HG316" s="53"/>
      <c r="HH316" s="53"/>
      <c r="HI316" s="53"/>
      <c r="HJ316" s="53"/>
      <c r="HK316" s="53"/>
      <c r="HL316" s="53"/>
      <c r="HM316" s="53"/>
      <c r="HN316" s="53"/>
      <c r="HO316" s="53"/>
      <c r="HP316" s="53"/>
      <c r="HQ316" s="53"/>
      <c r="HR316" s="53"/>
      <c r="HS316" s="53"/>
      <c r="HT316" s="53"/>
      <c r="HU316" s="53"/>
      <c r="HV316" s="53"/>
      <c r="HW316" s="53"/>
      <c r="HX316" s="53"/>
      <c r="HY316" s="53"/>
      <c r="HZ316" s="53"/>
      <c r="IA316" s="53"/>
      <c r="IB316" s="53"/>
      <c r="IC316" s="53"/>
      <c r="ID316" s="53"/>
      <c r="IE316" s="53"/>
      <c r="IF316" s="53"/>
      <c r="IG316" s="53"/>
      <c r="IH316" s="53"/>
      <c r="II316" s="53"/>
      <c r="IJ316" s="53"/>
      <c r="IK316" s="53"/>
      <c r="IL316" s="53"/>
      <c r="IM316" s="53"/>
      <c r="IN316" s="53"/>
      <c r="IO316" s="53"/>
      <c r="IP316" s="53"/>
      <c r="IQ316" s="53"/>
      <c r="IR316" s="53"/>
      <c r="IS316" s="53"/>
      <c r="IT316" s="53"/>
      <c r="IU316" s="53"/>
      <c r="IV316" s="53"/>
      <c r="IW316" s="53"/>
      <c r="IX316" s="53"/>
      <c r="IY316" s="53"/>
      <c r="IZ316" s="53"/>
      <c r="JA316" s="53"/>
      <c r="JB316" s="53"/>
      <c r="JC316" s="53"/>
      <c r="JD316" s="53"/>
      <c r="JE316" s="53"/>
      <c r="JF316" s="53"/>
      <c r="JG316" s="53"/>
      <c r="JH316" s="53"/>
      <c r="JI316" s="53"/>
      <c r="JJ316" s="53"/>
      <c r="JK316" s="53"/>
      <c r="JL316" s="53"/>
      <c r="JM316" s="53"/>
      <c r="JN316" s="53"/>
      <c r="JO316" s="53"/>
      <c r="JP316" s="53"/>
      <c r="JQ316" s="53"/>
      <c r="JR316" s="53"/>
      <c r="JS316" s="53"/>
      <c r="JT316" s="53"/>
      <c r="JU316" s="53"/>
      <c r="JV316" s="53"/>
      <c r="JW316" s="53"/>
      <c r="JX316" s="53"/>
      <c r="JY316" s="53"/>
      <c r="JZ316" s="53"/>
      <c r="KA316" s="53"/>
      <c r="KB316" s="53"/>
      <c r="KC316" s="53"/>
      <c r="KD316" s="53"/>
      <c r="KE316" s="53"/>
      <c r="KF316" s="53"/>
      <c r="KG316" s="53"/>
      <c r="KH316" s="53"/>
      <c r="KI316" s="53"/>
      <c r="KJ316" s="53"/>
      <c r="KK316" s="53"/>
      <c r="KL316" s="53"/>
      <c r="KM316" s="53"/>
      <c r="KN316" s="53"/>
      <c r="KO316" s="53"/>
      <c r="KP316" s="53"/>
      <c r="KQ316" s="53"/>
      <c r="KR316" s="53"/>
      <c r="KS316" s="53"/>
      <c r="KT316" s="53"/>
      <c r="KU316" s="53"/>
      <c r="KV316" s="53"/>
      <c r="KW316" s="53"/>
      <c r="KX316" s="53"/>
      <c r="KY316" s="53"/>
      <c r="KZ316" s="53"/>
      <c r="LA316" s="53"/>
      <c r="LB316" s="53"/>
      <c r="LC316" s="53"/>
      <c r="LD316" s="53"/>
      <c r="LE316" s="53"/>
      <c r="LF316" s="53"/>
      <c r="LG316" s="53"/>
      <c r="LH316" s="53"/>
      <c r="LI316" s="53"/>
      <c r="LJ316" s="53"/>
      <c r="LK316" s="53"/>
      <c r="LL316" s="53"/>
      <c r="LM316" s="53"/>
      <c r="LN316" s="53"/>
      <c r="LO316" s="53"/>
      <c r="LP316" s="53"/>
      <c r="LQ316" s="53"/>
    </row>
    <row r="317" spans="1:329" s="87" customFormat="1" x14ac:dyDescent="0.4">
      <c r="A317" s="71" t="s">
        <v>87</v>
      </c>
      <c r="B317" s="72" t="s">
        <v>177</v>
      </c>
      <c r="C317" s="72" t="s">
        <v>180</v>
      </c>
      <c r="D317" s="73">
        <v>44207</v>
      </c>
      <c r="E317" s="72">
        <v>3547</v>
      </c>
      <c r="F317" s="72" t="s">
        <v>113</v>
      </c>
      <c r="G317" s="72" t="s">
        <v>176</v>
      </c>
      <c r="H317" s="74">
        <v>10.571428571428571</v>
      </c>
      <c r="I317" s="133">
        <v>0</v>
      </c>
      <c r="J317" s="133">
        <v>0</v>
      </c>
      <c r="K317" s="133">
        <v>0</v>
      </c>
      <c r="L317" s="133">
        <v>0</v>
      </c>
      <c r="M317" s="133">
        <v>0</v>
      </c>
      <c r="N317" s="133">
        <v>0</v>
      </c>
      <c r="O317" s="133">
        <v>0</v>
      </c>
      <c r="P317" s="133">
        <v>0</v>
      </c>
      <c r="Q317" s="133">
        <v>0</v>
      </c>
      <c r="R317" s="133">
        <v>0</v>
      </c>
      <c r="S317" s="133">
        <v>0</v>
      </c>
      <c r="T317" s="133">
        <v>0</v>
      </c>
      <c r="U317" s="133">
        <v>0</v>
      </c>
      <c r="V317" s="133">
        <v>0</v>
      </c>
      <c r="W317" s="133">
        <v>0</v>
      </c>
      <c r="X317" s="133">
        <v>0</v>
      </c>
      <c r="Y317" s="133">
        <v>0</v>
      </c>
      <c r="Z317" s="133">
        <v>0</v>
      </c>
      <c r="AA317" s="133">
        <v>0</v>
      </c>
      <c r="AB317" s="133">
        <v>0</v>
      </c>
      <c r="AC317" s="133">
        <v>0</v>
      </c>
      <c r="AD317" s="133">
        <v>0</v>
      </c>
      <c r="AE317" s="133">
        <v>0</v>
      </c>
      <c r="AF317" s="133">
        <v>0</v>
      </c>
      <c r="AG317" s="133">
        <v>0</v>
      </c>
      <c r="AH317" s="133">
        <v>0</v>
      </c>
      <c r="AI317" s="133">
        <v>0</v>
      </c>
      <c r="AJ317" s="133">
        <v>0</v>
      </c>
      <c r="AK317" s="133">
        <v>0</v>
      </c>
      <c r="AL317" s="133">
        <v>0</v>
      </c>
      <c r="AM317" s="133">
        <v>0</v>
      </c>
      <c r="AN317" s="133">
        <v>0</v>
      </c>
      <c r="AO317" s="133">
        <v>0</v>
      </c>
      <c r="AP317" s="133">
        <v>0</v>
      </c>
      <c r="AQ317" s="133">
        <v>0</v>
      </c>
      <c r="AR317" s="133">
        <v>0</v>
      </c>
      <c r="AS317" s="133">
        <v>0</v>
      </c>
      <c r="AT317" s="133">
        <v>0</v>
      </c>
      <c r="AU317" s="133">
        <v>0</v>
      </c>
      <c r="AV317" s="133">
        <v>0</v>
      </c>
      <c r="AW317" s="133">
        <v>0</v>
      </c>
      <c r="AX317" s="133">
        <v>0</v>
      </c>
      <c r="AY317" s="133">
        <v>0</v>
      </c>
      <c r="AZ317" s="133">
        <v>0</v>
      </c>
      <c r="BA317" s="133">
        <v>0</v>
      </c>
      <c r="BB317" s="133">
        <v>0</v>
      </c>
      <c r="BC317" s="53"/>
      <c r="BD317" s="118">
        <f t="shared" si="5"/>
        <v>0</v>
      </c>
      <c r="BE317" s="53"/>
      <c r="BF317" s="53"/>
      <c r="BG317" s="53"/>
      <c r="BH317" s="53"/>
      <c r="BI317" s="53"/>
      <c r="BJ317" s="53"/>
      <c r="BK317" s="53"/>
      <c r="BL317" s="53"/>
      <c r="BM317" s="53"/>
      <c r="BN317" s="53"/>
      <c r="BO317" s="53"/>
      <c r="BP317" s="53"/>
      <c r="BQ317" s="53"/>
      <c r="BR317" s="53"/>
      <c r="BS317" s="53"/>
      <c r="BT317" s="53"/>
      <c r="BU317" s="53"/>
      <c r="BV317" s="53"/>
      <c r="BW317" s="53"/>
      <c r="BX317" s="53"/>
      <c r="BY317" s="53"/>
      <c r="BZ317" s="53"/>
      <c r="CA317" s="53"/>
      <c r="CB317" s="53"/>
      <c r="CC317" s="53"/>
      <c r="CD317" s="53"/>
      <c r="CE317" s="53"/>
      <c r="CF317" s="53"/>
      <c r="CG317" s="53"/>
      <c r="CH317" s="53"/>
      <c r="CI317" s="53"/>
      <c r="CJ317" s="53"/>
      <c r="CK317" s="53"/>
      <c r="CL317" s="53"/>
      <c r="CM317" s="53"/>
      <c r="CN317" s="53"/>
      <c r="CO317" s="53"/>
      <c r="CP317" s="53"/>
      <c r="CQ317" s="53"/>
      <c r="CR317" s="53"/>
      <c r="CS317" s="53"/>
      <c r="CT317" s="53"/>
      <c r="CU317" s="53"/>
      <c r="CV317" s="53"/>
      <c r="CW317" s="53"/>
      <c r="CX317" s="53"/>
      <c r="CY317" s="53"/>
      <c r="CZ317" s="53"/>
      <c r="DA317" s="53"/>
      <c r="DB317" s="53"/>
      <c r="DC317" s="53"/>
      <c r="DD317" s="53"/>
      <c r="DE317" s="53"/>
      <c r="DF317" s="53"/>
      <c r="DG317" s="53"/>
      <c r="DH317" s="53"/>
      <c r="DI317" s="53"/>
      <c r="DJ317" s="53"/>
      <c r="DK317" s="53"/>
      <c r="DL317" s="53"/>
      <c r="DM317" s="53"/>
      <c r="DN317" s="53"/>
      <c r="DO317" s="53"/>
      <c r="DP317" s="53"/>
      <c r="DQ317" s="53"/>
      <c r="DR317" s="53"/>
      <c r="DS317" s="53"/>
      <c r="DT317" s="53"/>
      <c r="DU317" s="53"/>
      <c r="DV317" s="53"/>
      <c r="DW317" s="53"/>
      <c r="DX317" s="53"/>
      <c r="DY317" s="53"/>
      <c r="DZ317" s="53"/>
      <c r="EA317" s="53"/>
      <c r="EB317" s="53"/>
      <c r="EC317" s="53"/>
      <c r="ED317" s="53"/>
      <c r="EE317" s="53"/>
      <c r="EF317" s="53"/>
      <c r="EG317" s="53"/>
      <c r="EH317" s="53"/>
      <c r="EI317" s="53"/>
      <c r="EJ317" s="53"/>
      <c r="EK317" s="53"/>
      <c r="EL317" s="53"/>
      <c r="EM317" s="53"/>
      <c r="EN317" s="53"/>
      <c r="EO317" s="53"/>
      <c r="EP317" s="53"/>
      <c r="EQ317" s="53"/>
      <c r="ER317" s="53"/>
      <c r="ES317" s="53"/>
      <c r="ET317" s="53"/>
      <c r="EU317" s="53"/>
      <c r="EV317" s="53"/>
      <c r="EW317" s="53"/>
      <c r="EX317" s="53"/>
      <c r="EY317" s="53"/>
      <c r="EZ317" s="53"/>
      <c r="FA317" s="53"/>
      <c r="FB317" s="53"/>
      <c r="FC317" s="53"/>
      <c r="FD317" s="53"/>
      <c r="FE317" s="53"/>
      <c r="FF317" s="53"/>
      <c r="FG317" s="53"/>
      <c r="FH317" s="53"/>
      <c r="FI317" s="53"/>
      <c r="FJ317" s="53"/>
      <c r="FK317" s="53"/>
      <c r="FL317" s="53"/>
      <c r="FM317" s="53"/>
      <c r="FN317" s="53"/>
      <c r="FO317" s="53"/>
      <c r="FP317" s="53"/>
      <c r="FQ317" s="53"/>
      <c r="FR317" s="53"/>
      <c r="FS317" s="53"/>
      <c r="FT317" s="53"/>
      <c r="FU317" s="53"/>
      <c r="FV317" s="53"/>
      <c r="FW317" s="53"/>
      <c r="FX317" s="53"/>
      <c r="FY317" s="53"/>
      <c r="FZ317" s="53"/>
      <c r="GA317" s="53"/>
      <c r="GB317" s="53"/>
      <c r="GC317" s="53"/>
      <c r="GD317" s="53"/>
      <c r="GE317" s="53"/>
      <c r="GF317" s="53"/>
      <c r="GG317" s="53"/>
      <c r="GH317" s="53"/>
      <c r="GI317" s="53"/>
      <c r="GJ317" s="53"/>
      <c r="GK317" s="53"/>
      <c r="GL317" s="53"/>
      <c r="GM317" s="53"/>
      <c r="GN317" s="53"/>
      <c r="GO317" s="53"/>
      <c r="GP317" s="53"/>
      <c r="GQ317" s="53"/>
      <c r="GR317" s="53"/>
      <c r="GS317" s="53"/>
      <c r="GT317" s="53"/>
      <c r="GU317" s="53"/>
      <c r="GV317" s="53"/>
      <c r="GW317" s="53"/>
      <c r="GX317" s="53"/>
      <c r="GY317" s="53"/>
      <c r="GZ317" s="53"/>
      <c r="HA317" s="53"/>
      <c r="HB317" s="53"/>
      <c r="HC317" s="53"/>
      <c r="HD317" s="53"/>
      <c r="HE317" s="53"/>
      <c r="HF317" s="53"/>
      <c r="HG317" s="53"/>
      <c r="HH317" s="53"/>
      <c r="HI317" s="53"/>
      <c r="HJ317" s="53"/>
      <c r="HK317" s="53"/>
      <c r="HL317" s="53"/>
      <c r="HM317" s="53"/>
      <c r="HN317" s="53"/>
      <c r="HO317" s="53"/>
      <c r="HP317" s="53"/>
      <c r="HQ317" s="53"/>
      <c r="HR317" s="53"/>
      <c r="HS317" s="53"/>
      <c r="HT317" s="53"/>
      <c r="HU317" s="53"/>
      <c r="HV317" s="53"/>
      <c r="HW317" s="53"/>
      <c r="HX317" s="53"/>
      <c r="HY317" s="53"/>
      <c r="HZ317" s="53"/>
      <c r="IA317" s="53"/>
      <c r="IB317" s="53"/>
      <c r="IC317" s="53"/>
      <c r="ID317" s="53"/>
      <c r="IE317" s="53"/>
      <c r="IF317" s="53"/>
      <c r="IG317" s="53"/>
      <c r="IH317" s="53"/>
      <c r="II317" s="53"/>
      <c r="IJ317" s="53"/>
      <c r="IK317" s="53"/>
      <c r="IL317" s="53"/>
      <c r="IM317" s="53"/>
      <c r="IN317" s="53"/>
      <c r="IO317" s="53"/>
      <c r="IP317" s="53"/>
      <c r="IQ317" s="53"/>
      <c r="IR317" s="53"/>
      <c r="IS317" s="53"/>
      <c r="IT317" s="53"/>
      <c r="IU317" s="53"/>
      <c r="IV317" s="53"/>
      <c r="IW317" s="53"/>
      <c r="IX317" s="53"/>
      <c r="IY317" s="53"/>
      <c r="IZ317" s="53"/>
      <c r="JA317" s="53"/>
      <c r="JB317" s="53"/>
      <c r="JC317" s="53"/>
      <c r="JD317" s="53"/>
      <c r="JE317" s="53"/>
      <c r="JF317" s="53"/>
      <c r="JG317" s="53"/>
      <c r="JH317" s="53"/>
      <c r="JI317" s="53"/>
      <c r="JJ317" s="53"/>
      <c r="JK317" s="53"/>
      <c r="JL317" s="53"/>
      <c r="JM317" s="53"/>
      <c r="JN317" s="53"/>
      <c r="JO317" s="53"/>
      <c r="JP317" s="53"/>
      <c r="JQ317" s="53"/>
      <c r="JR317" s="53"/>
      <c r="JS317" s="53"/>
      <c r="JT317" s="53"/>
      <c r="JU317" s="53"/>
      <c r="JV317" s="53"/>
      <c r="JW317" s="53"/>
      <c r="JX317" s="53"/>
      <c r="JY317" s="53"/>
      <c r="JZ317" s="53"/>
      <c r="KA317" s="53"/>
      <c r="KB317" s="53"/>
      <c r="KC317" s="53"/>
      <c r="KD317" s="53"/>
      <c r="KE317" s="53"/>
      <c r="KF317" s="53"/>
      <c r="KG317" s="53"/>
      <c r="KH317" s="53"/>
      <c r="KI317" s="53"/>
      <c r="KJ317" s="53"/>
      <c r="KK317" s="53"/>
      <c r="KL317" s="53"/>
      <c r="KM317" s="53"/>
      <c r="KN317" s="53"/>
      <c r="KO317" s="53"/>
      <c r="KP317" s="53"/>
      <c r="KQ317" s="53"/>
      <c r="KR317" s="53"/>
      <c r="KS317" s="53"/>
      <c r="KT317" s="53"/>
      <c r="KU317" s="53"/>
      <c r="KV317" s="53"/>
      <c r="KW317" s="53"/>
      <c r="KX317" s="53"/>
      <c r="KY317" s="53"/>
      <c r="KZ317" s="53"/>
      <c r="LA317" s="53"/>
      <c r="LB317" s="53"/>
      <c r="LC317" s="53"/>
      <c r="LD317" s="53"/>
      <c r="LE317" s="53"/>
      <c r="LF317" s="53"/>
      <c r="LG317" s="53"/>
      <c r="LH317" s="53"/>
      <c r="LI317" s="53"/>
      <c r="LJ317" s="53"/>
      <c r="LK317" s="53"/>
      <c r="LL317" s="53"/>
      <c r="LM317" s="53"/>
      <c r="LN317" s="53"/>
      <c r="LO317" s="53"/>
      <c r="LP317" s="53"/>
      <c r="LQ317" s="53"/>
    </row>
    <row r="318" spans="1:329" x14ac:dyDescent="0.4">
      <c r="A318" s="78" t="s">
        <v>87</v>
      </c>
      <c r="B318" s="5" t="s">
        <v>177</v>
      </c>
      <c r="C318" s="5" t="s">
        <v>180</v>
      </c>
      <c r="D318" s="68">
        <v>44207</v>
      </c>
      <c r="E318" s="5">
        <v>3548</v>
      </c>
      <c r="F318" s="5" t="s">
        <v>113</v>
      </c>
      <c r="G318" s="5" t="s">
        <v>176</v>
      </c>
      <c r="H318" s="69">
        <v>10.571428571428571</v>
      </c>
      <c r="I318" s="135">
        <v>0</v>
      </c>
      <c r="J318" s="135">
        <v>0</v>
      </c>
      <c r="K318" s="135">
        <v>0</v>
      </c>
      <c r="L318" s="135">
        <v>0</v>
      </c>
      <c r="M318" s="135">
        <v>0</v>
      </c>
      <c r="N318" s="135">
        <v>0</v>
      </c>
      <c r="O318" s="135">
        <v>0</v>
      </c>
      <c r="P318" s="135">
        <v>0</v>
      </c>
      <c r="Q318" s="135">
        <v>0</v>
      </c>
      <c r="R318" s="135">
        <v>0</v>
      </c>
      <c r="S318" s="135">
        <v>0</v>
      </c>
      <c r="T318" s="135">
        <v>0</v>
      </c>
      <c r="U318" s="135">
        <v>0</v>
      </c>
      <c r="V318" s="135">
        <v>0</v>
      </c>
      <c r="W318" s="135">
        <v>0</v>
      </c>
      <c r="X318" s="135">
        <v>0</v>
      </c>
      <c r="Y318" s="135">
        <v>0</v>
      </c>
      <c r="Z318" s="135">
        <v>0</v>
      </c>
      <c r="AA318" s="135">
        <v>0</v>
      </c>
      <c r="AB318" s="135">
        <v>0</v>
      </c>
      <c r="AC318" s="135">
        <v>0</v>
      </c>
      <c r="AD318" s="135">
        <v>0</v>
      </c>
      <c r="AE318" s="135">
        <v>0</v>
      </c>
      <c r="AF318" s="135">
        <v>0</v>
      </c>
      <c r="AG318" s="135">
        <v>0</v>
      </c>
      <c r="AH318" s="135">
        <v>0</v>
      </c>
      <c r="AI318" s="135">
        <v>0</v>
      </c>
      <c r="AJ318" s="135">
        <v>0</v>
      </c>
      <c r="AK318" s="135">
        <v>0</v>
      </c>
      <c r="AL318" s="135">
        <v>0</v>
      </c>
      <c r="AM318" s="135">
        <v>0</v>
      </c>
      <c r="AN318" s="135">
        <v>0</v>
      </c>
      <c r="AO318" s="135">
        <v>0</v>
      </c>
      <c r="AP318" s="135">
        <v>0</v>
      </c>
      <c r="AQ318" s="135">
        <v>0</v>
      </c>
      <c r="AR318" s="135">
        <v>0</v>
      </c>
      <c r="AS318" s="135">
        <v>0</v>
      </c>
      <c r="AT318" s="135">
        <v>0</v>
      </c>
      <c r="AU318" s="135">
        <v>0</v>
      </c>
      <c r="AV318" s="135">
        <v>0</v>
      </c>
      <c r="AW318" s="135">
        <v>0</v>
      </c>
      <c r="AX318" s="135">
        <v>0</v>
      </c>
      <c r="AY318" s="135">
        <v>0</v>
      </c>
      <c r="AZ318" s="135">
        <v>0</v>
      </c>
      <c r="BA318" s="135">
        <v>0</v>
      </c>
      <c r="BB318" s="135">
        <v>0</v>
      </c>
      <c r="BD318" s="119">
        <f t="shared" si="5"/>
        <v>0</v>
      </c>
    </row>
    <row r="319" spans="1:329" x14ac:dyDescent="0.4">
      <c r="A319" s="78" t="s">
        <v>87</v>
      </c>
      <c r="B319" s="5" t="s">
        <v>177</v>
      </c>
      <c r="C319" s="5" t="s">
        <v>180</v>
      </c>
      <c r="D319" s="68">
        <v>44287</v>
      </c>
      <c r="E319" s="5">
        <v>3765</v>
      </c>
      <c r="F319" s="5" t="s">
        <v>188</v>
      </c>
      <c r="G319" s="5" t="s">
        <v>176</v>
      </c>
      <c r="H319" s="69">
        <v>10.857142857142858</v>
      </c>
      <c r="I319" s="135">
        <v>0</v>
      </c>
      <c r="J319" s="135">
        <v>0</v>
      </c>
      <c r="K319" s="135">
        <v>0</v>
      </c>
      <c r="L319" s="135">
        <v>0</v>
      </c>
      <c r="M319" s="135">
        <v>0</v>
      </c>
      <c r="N319" s="135">
        <v>0</v>
      </c>
      <c r="O319" s="135">
        <v>0</v>
      </c>
      <c r="P319" s="135">
        <v>0</v>
      </c>
      <c r="Q319" s="135">
        <v>0</v>
      </c>
      <c r="R319" s="135">
        <v>0</v>
      </c>
      <c r="S319" s="135">
        <v>0</v>
      </c>
      <c r="T319" s="135">
        <v>0</v>
      </c>
      <c r="U319" s="135">
        <v>0</v>
      </c>
      <c r="V319" s="135">
        <v>0</v>
      </c>
      <c r="W319" s="135">
        <v>0</v>
      </c>
      <c r="X319" s="135">
        <v>0</v>
      </c>
      <c r="Y319" s="135">
        <v>0</v>
      </c>
      <c r="Z319" s="135">
        <v>0</v>
      </c>
      <c r="AA319" s="135">
        <v>0</v>
      </c>
      <c r="AB319" s="135">
        <v>0</v>
      </c>
      <c r="AC319" s="135">
        <v>0</v>
      </c>
      <c r="AD319" s="135">
        <v>0</v>
      </c>
      <c r="AE319" s="135">
        <v>0</v>
      </c>
      <c r="AF319" s="135">
        <v>0</v>
      </c>
      <c r="AG319" s="135">
        <v>0</v>
      </c>
      <c r="AH319" s="135">
        <v>0</v>
      </c>
      <c r="AI319" s="135">
        <v>0</v>
      </c>
      <c r="AJ319" s="135">
        <v>0</v>
      </c>
      <c r="AK319" s="135">
        <v>0</v>
      </c>
      <c r="AL319" s="135">
        <v>0</v>
      </c>
      <c r="AM319" s="135">
        <v>0</v>
      </c>
      <c r="AN319" s="135">
        <v>0</v>
      </c>
      <c r="AO319" s="135">
        <v>0</v>
      </c>
      <c r="AP319" s="135">
        <v>0</v>
      </c>
      <c r="AQ319" s="135">
        <v>0</v>
      </c>
      <c r="AR319" s="135">
        <v>0</v>
      </c>
      <c r="AS319" s="135">
        <v>0</v>
      </c>
      <c r="AT319" s="135">
        <v>0</v>
      </c>
      <c r="AU319" s="135">
        <v>0</v>
      </c>
      <c r="AV319" s="135">
        <v>0</v>
      </c>
      <c r="AW319" s="135">
        <v>0</v>
      </c>
      <c r="AX319" s="135">
        <v>0</v>
      </c>
      <c r="AY319" s="135">
        <v>0</v>
      </c>
      <c r="AZ319" s="135">
        <v>0</v>
      </c>
      <c r="BA319" s="135">
        <v>0</v>
      </c>
      <c r="BB319" s="135">
        <v>0</v>
      </c>
      <c r="BD319" s="119">
        <f t="shared" si="5"/>
        <v>0</v>
      </c>
    </row>
    <row r="320" spans="1:329" x14ac:dyDescent="0.4">
      <c r="A320" s="78" t="s">
        <v>87</v>
      </c>
      <c r="B320" s="5" t="s">
        <v>177</v>
      </c>
      <c r="C320" s="5" t="s">
        <v>180</v>
      </c>
      <c r="D320" s="68">
        <v>44287</v>
      </c>
      <c r="E320" s="5">
        <v>3766</v>
      </c>
      <c r="F320" s="5" t="s">
        <v>188</v>
      </c>
      <c r="G320" s="5" t="s">
        <v>176</v>
      </c>
      <c r="H320" s="69">
        <v>10.857142857142858</v>
      </c>
      <c r="I320" s="135">
        <v>0</v>
      </c>
      <c r="J320" s="135">
        <v>0</v>
      </c>
      <c r="K320" s="135">
        <v>0</v>
      </c>
      <c r="L320" s="135">
        <v>0</v>
      </c>
      <c r="M320" s="135">
        <v>0</v>
      </c>
      <c r="N320" s="135">
        <v>0</v>
      </c>
      <c r="O320" s="135">
        <v>0</v>
      </c>
      <c r="P320" s="135">
        <v>0</v>
      </c>
      <c r="Q320" s="135">
        <v>0</v>
      </c>
      <c r="R320" s="135">
        <v>0</v>
      </c>
      <c r="S320" s="135">
        <v>0</v>
      </c>
      <c r="T320" s="135">
        <v>0</v>
      </c>
      <c r="U320" s="135">
        <v>0</v>
      </c>
      <c r="V320" s="135">
        <v>0</v>
      </c>
      <c r="W320" s="135">
        <v>0</v>
      </c>
      <c r="X320" s="135">
        <v>0</v>
      </c>
      <c r="Y320" s="135">
        <v>0</v>
      </c>
      <c r="Z320" s="135">
        <v>0</v>
      </c>
      <c r="AA320" s="135">
        <v>0</v>
      </c>
      <c r="AB320" s="135">
        <v>0</v>
      </c>
      <c r="AC320" s="135">
        <v>0</v>
      </c>
      <c r="AD320" s="135">
        <v>0</v>
      </c>
      <c r="AE320" s="135">
        <v>0</v>
      </c>
      <c r="AF320" s="135">
        <v>0</v>
      </c>
      <c r="AG320" s="135">
        <v>0</v>
      </c>
      <c r="AH320" s="135">
        <v>0</v>
      </c>
      <c r="AI320" s="135">
        <v>0</v>
      </c>
      <c r="AJ320" s="135">
        <v>0</v>
      </c>
      <c r="AK320" s="135">
        <v>0</v>
      </c>
      <c r="AL320" s="135">
        <v>0</v>
      </c>
      <c r="AM320" s="135">
        <v>0</v>
      </c>
      <c r="AN320" s="135">
        <v>0</v>
      </c>
      <c r="AO320" s="135">
        <v>0</v>
      </c>
      <c r="AP320" s="135">
        <v>0</v>
      </c>
      <c r="AQ320" s="135">
        <v>0</v>
      </c>
      <c r="AR320" s="135">
        <v>0</v>
      </c>
      <c r="AS320" s="135">
        <v>0</v>
      </c>
      <c r="AT320" s="135">
        <v>0</v>
      </c>
      <c r="AU320" s="135">
        <v>0</v>
      </c>
      <c r="AV320" s="135">
        <v>0</v>
      </c>
      <c r="AW320" s="135">
        <v>0</v>
      </c>
      <c r="AX320" s="135">
        <v>0</v>
      </c>
      <c r="AY320" s="135">
        <v>0</v>
      </c>
      <c r="AZ320" s="135">
        <v>0</v>
      </c>
      <c r="BA320" s="135">
        <v>0</v>
      </c>
      <c r="BB320" s="135">
        <v>0</v>
      </c>
      <c r="BD320" s="119">
        <f t="shared" si="5"/>
        <v>0</v>
      </c>
    </row>
    <row r="321" spans="1:329" s="88" customFormat="1" ht="11.7" thickBot="1" x14ac:dyDescent="0.45">
      <c r="A321" s="81" t="s">
        <v>87</v>
      </c>
      <c r="B321" s="82" t="s">
        <v>177</v>
      </c>
      <c r="C321" s="82" t="s">
        <v>180</v>
      </c>
      <c r="D321" s="83">
        <v>44287</v>
      </c>
      <c r="E321" s="82">
        <v>3767</v>
      </c>
      <c r="F321" s="82" t="s">
        <v>188</v>
      </c>
      <c r="G321" s="82" t="s">
        <v>176</v>
      </c>
      <c r="H321" s="84">
        <v>10.857142857142858</v>
      </c>
      <c r="I321" s="140">
        <v>0</v>
      </c>
      <c r="J321" s="140">
        <v>0</v>
      </c>
      <c r="K321" s="140">
        <v>0</v>
      </c>
      <c r="L321" s="140">
        <v>0</v>
      </c>
      <c r="M321" s="140">
        <v>0</v>
      </c>
      <c r="N321" s="140">
        <v>0</v>
      </c>
      <c r="O321" s="140">
        <v>0</v>
      </c>
      <c r="P321" s="140">
        <v>0</v>
      </c>
      <c r="Q321" s="140">
        <v>0</v>
      </c>
      <c r="R321" s="140">
        <v>0</v>
      </c>
      <c r="S321" s="140">
        <v>0</v>
      </c>
      <c r="T321" s="140">
        <v>0</v>
      </c>
      <c r="U321" s="140">
        <v>0</v>
      </c>
      <c r="V321" s="140">
        <v>0</v>
      </c>
      <c r="W321" s="140">
        <v>0</v>
      </c>
      <c r="X321" s="140">
        <v>0</v>
      </c>
      <c r="Y321" s="140">
        <v>0</v>
      </c>
      <c r="Z321" s="140">
        <v>0</v>
      </c>
      <c r="AA321" s="140">
        <v>0</v>
      </c>
      <c r="AB321" s="140">
        <v>0</v>
      </c>
      <c r="AC321" s="140">
        <v>0</v>
      </c>
      <c r="AD321" s="140">
        <v>0</v>
      </c>
      <c r="AE321" s="140">
        <v>0</v>
      </c>
      <c r="AF321" s="140">
        <v>0</v>
      </c>
      <c r="AG321" s="140">
        <v>0</v>
      </c>
      <c r="AH321" s="140">
        <v>0</v>
      </c>
      <c r="AI321" s="140">
        <v>0</v>
      </c>
      <c r="AJ321" s="140">
        <v>0</v>
      </c>
      <c r="AK321" s="140">
        <v>0</v>
      </c>
      <c r="AL321" s="140">
        <v>0</v>
      </c>
      <c r="AM321" s="140">
        <v>0</v>
      </c>
      <c r="AN321" s="140">
        <v>0</v>
      </c>
      <c r="AO321" s="140">
        <v>0</v>
      </c>
      <c r="AP321" s="140">
        <v>0</v>
      </c>
      <c r="AQ321" s="140">
        <v>0</v>
      </c>
      <c r="AR321" s="140">
        <v>0</v>
      </c>
      <c r="AS321" s="140">
        <v>0</v>
      </c>
      <c r="AT321" s="140">
        <v>0</v>
      </c>
      <c r="AU321" s="140">
        <v>0</v>
      </c>
      <c r="AV321" s="140">
        <v>0</v>
      </c>
      <c r="AW321" s="140">
        <v>0</v>
      </c>
      <c r="AX321" s="140">
        <v>0</v>
      </c>
      <c r="AY321" s="140">
        <v>0</v>
      </c>
      <c r="AZ321" s="140">
        <v>0</v>
      </c>
      <c r="BA321" s="140">
        <v>0</v>
      </c>
      <c r="BB321" s="140">
        <v>0</v>
      </c>
      <c r="BC321" s="53"/>
      <c r="BD321" s="121">
        <f t="shared" si="5"/>
        <v>0</v>
      </c>
      <c r="BE321" s="53"/>
      <c r="BF321" s="53"/>
      <c r="BG321" s="53"/>
      <c r="BH321" s="53"/>
      <c r="BI321" s="53"/>
      <c r="BJ321" s="53"/>
      <c r="BK321" s="53"/>
      <c r="BL321" s="53"/>
      <c r="BM321" s="53"/>
      <c r="BN321" s="53"/>
      <c r="BO321" s="53"/>
      <c r="BP321" s="53"/>
      <c r="BQ321" s="53"/>
      <c r="BR321" s="53"/>
      <c r="BS321" s="53"/>
      <c r="BT321" s="53"/>
      <c r="BU321" s="53"/>
      <c r="BV321" s="53"/>
      <c r="BW321" s="53"/>
      <c r="BX321" s="53"/>
      <c r="BY321" s="53"/>
      <c r="BZ321" s="53"/>
      <c r="CA321" s="53"/>
      <c r="CB321" s="53"/>
      <c r="CC321" s="53"/>
      <c r="CD321" s="53"/>
      <c r="CE321" s="53"/>
      <c r="CF321" s="53"/>
      <c r="CG321" s="53"/>
      <c r="CH321" s="53"/>
      <c r="CI321" s="53"/>
      <c r="CJ321" s="53"/>
      <c r="CK321" s="53"/>
      <c r="CL321" s="53"/>
      <c r="CM321" s="53"/>
      <c r="CN321" s="53"/>
      <c r="CO321" s="53"/>
      <c r="CP321" s="53"/>
      <c r="CQ321" s="53"/>
      <c r="CR321" s="53"/>
      <c r="CS321" s="53"/>
      <c r="CT321" s="53"/>
      <c r="CU321" s="53"/>
      <c r="CV321" s="53"/>
      <c r="CW321" s="53"/>
      <c r="CX321" s="53"/>
      <c r="CY321" s="53"/>
      <c r="CZ321" s="53"/>
      <c r="DA321" s="53"/>
      <c r="DB321" s="53"/>
      <c r="DC321" s="53"/>
      <c r="DD321" s="53"/>
      <c r="DE321" s="53"/>
      <c r="DF321" s="53"/>
      <c r="DG321" s="53"/>
      <c r="DH321" s="53"/>
      <c r="DI321" s="53"/>
      <c r="DJ321" s="53"/>
      <c r="DK321" s="53"/>
      <c r="DL321" s="53"/>
      <c r="DM321" s="53"/>
      <c r="DN321" s="53"/>
      <c r="DO321" s="53"/>
      <c r="DP321" s="53"/>
      <c r="DQ321" s="53"/>
      <c r="DR321" s="53"/>
      <c r="DS321" s="53"/>
      <c r="DT321" s="53"/>
      <c r="DU321" s="53"/>
      <c r="DV321" s="53"/>
      <c r="DW321" s="53"/>
      <c r="DX321" s="53"/>
      <c r="DY321" s="53"/>
      <c r="DZ321" s="53"/>
      <c r="EA321" s="53"/>
      <c r="EB321" s="53"/>
      <c r="EC321" s="53"/>
      <c r="ED321" s="53"/>
      <c r="EE321" s="53"/>
      <c r="EF321" s="53"/>
      <c r="EG321" s="53"/>
      <c r="EH321" s="53"/>
      <c r="EI321" s="53"/>
      <c r="EJ321" s="53"/>
      <c r="EK321" s="53"/>
      <c r="EL321" s="53"/>
      <c r="EM321" s="53"/>
      <c r="EN321" s="53"/>
      <c r="EO321" s="53"/>
      <c r="EP321" s="53"/>
      <c r="EQ321" s="53"/>
      <c r="ER321" s="53"/>
      <c r="ES321" s="53"/>
      <c r="ET321" s="53"/>
      <c r="EU321" s="53"/>
      <c r="EV321" s="53"/>
      <c r="EW321" s="53"/>
      <c r="EX321" s="53"/>
      <c r="EY321" s="53"/>
      <c r="EZ321" s="53"/>
      <c r="FA321" s="53"/>
      <c r="FB321" s="53"/>
      <c r="FC321" s="53"/>
      <c r="FD321" s="53"/>
      <c r="FE321" s="53"/>
      <c r="FF321" s="53"/>
      <c r="FG321" s="53"/>
      <c r="FH321" s="53"/>
      <c r="FI321" s="53"/>
      <c r="FJ321" s="53"/>
      <c r="FK321" s="53"/>
      <c r="FL321" s="53"/>
      <c r="FM321" s="53"/>
      <c r="FN321" s="53"/>
      <c r="FO321" s="53"/>
      <c r="FP321" s="53"/>
      <c r="FQ321" s="53"/>
      <c r="FR321" s="53"/>
      <c r="FS321" s="53"/>
      <c r="FT321" s="53"/>
      <c r="FU321" s="53"/>
      <c r="FV321" s="53"/>
      <c r="FW321" s="53"/>
      <c r="FX321" s="53"/>
      <c r="FY321" s="53"/>
      <c r="FZ321" s="53"/>
      <c r="GA321" s="53"/>
      <c r="GB321" s="53"/>
      <c r="GC321" s="53"/>
      <c r="GD321" s="53"/>
      <c r="GE321" s="53"/>
      <c r="GF321" s="53"/>
      <c r="GG321" s="53"/>
      <c r="GH321" s="53"/>
      <c r="GI321" s="53"/>
      <c r="GJ321" s="53"/>
      <c r="GK321" s="53"/>
      <c r="GL321" s="53"/>
      <c r="GM321" s="53"/>
      <c r="GN321" s="53"/>
      <c r="GO321" s="53"/>
      <c r="GP321" s="53"/>
      <c r="GQ321" s="53"/>
      <c r="GR321" s="53"/>
      <c r="GS321" s="53"/>
      <c r="GT321" s="53"/>
      <c r="GU321" s="53"/>
      <c r="GV321" s="53"/>
      <c r="GW321" s="53"/>
      <c r="GX321" s="53"/>
      <c r="GY321" s="53"/>
      <c r="GZ321" s="53"/>
      <c r="HA321" s="53"/>
      <c r="HB321" s="53"/>
      <c r="HC321" s="53"/>
      <c r="HD321" s="53"/>
      <c r="HE321" s="53"/>
      <c r="HF321" s="53"/>
      <c r="HG321" s="53"/>
      <c r="HH321" s="53"/>
      <c r="HI321" s="53"/>
      <c r="HJ321" s="53"/>
      <c r="HK321" s="53"/>
      <c r="HL321" s="53"/>
      <c r="HM321" s="53"/>
      <c r="HN321" s="53"/>
      <c r="HO321" s="53"/>
      <c r="HP321" s="53"/>
      <c r="HQ321" s="53"/>
      <c r="HR321" s="53"/>
      <c r="HS321" s="53"/>
      <c r="HT321" s="53"/>
      <c r="HU321" s="53"/>
      <c r="HV321" s="53"/>
      <c r="HW321" s="53"/>
      <c r="HX321" s="53"/>
      <c r="HY321" s="53"/>
      <c r="HZ321" s="53"/>
      <c r="IA321" s="53"/>
      <c r="IB321" s="53"/>
      <c r="IC321" s="53"/>
      <c r="ID321" s="53"/>
      <c r="IE321" s="53"/>
      <c r="IF321" s="53"/>
      <c r="IG321" s="53"/>
      <c r="IH321" s="53"/>
      <c r="II321" s="53"/>
      <c r="IJ321" s="53"/>
      <c r="IK321" s="53"/>
      <c r="IL321" s="53"/>
      <c r="IM321" s="53"/>
      <c r="IN321" s="53"/>
      <c r="IO321" s="53"/>
      <c r="IP321" s="53"/>
      <c r="IQ321" s="53"/>
      <c r="IR321" s="53"/>
      <c r="IS321" s="53"/>
      <c r="IT321" s="53"/>
      <c r="IU321" s="53"/>
      <c r="IV321" s="53"/>
      <c r="IW321" s="53"/>
      <c r="IX321" s="53"/>
      <c r="IY321" s="53"/>
      <c r="IZ321" s="53"/>
      <c r="JA321" s="53"/>
      <c r="JB321" s="53"/>
      <c r="JC321" s="53"/>
      <c r="JD321" s="53"/>
      <c r="JE321" s="53"/>
      <c r="JF321" s="53"/>
      <c r="JG321" s="53"/>
      <c r="JH321" s="53"/>
      <c r="JI321" s="53"/>
      <c r="JJ321" s="53"/>
      <c r="JK321" s="53"/>
      <c r="JL321" s="53"/>
      <c r="JM321" s="53"/>
      <c r="JN321" s="53"/>
      <c r="JO321" s="53"/>
      <c r="JP321" s="53"/>
      <c r="JQ321" s="53"/>
      <c r="JR321" s="53"/>
      <c r="JS321" s="53"/>
      <c r="JT321" s="53"/>
      <c r="JU321" s="53"/>
      <c r="JV321" s="53"/>
      <c r="JW321" s="53"/>
      <c r="JX321" s="53"/>
      <c r="JY321" s="53"/>
      <c r="JZ321" s="53"/>
      <c r="KA321" s="53"/>
      <c r="KB321" s="53"/>
      <c r="KC321" s="53"/>
      <c r="KD321" s="53"/>
      <c r="KE321" s="53"/>
      <c r="KF321" s="53"/>
      <c r="KG321" s="53"/>
      <c r="KH321" s="53"/>
      <c r="KI321" s="53"/>
      <c r="KJ321" s="53"/>
      <c r="KK321" s="53"/>
      <c r="KL321" s="53"/>
      <c r="KM321" s="53"/>
      <c r="KN321" s="53"/>
      <c r="KO321" s="53"/>
      <c r="KP321" s="53"/>
      <c r="KQ321" s="53"/>
      <c r="KR321" s="53"/>
      <c r="KS321" s="53"/>
      <c r="KT321" s="53"/>
      <c r="KU321" s="53"/>
      <c r="KV321" s="53"/>
      <c r="KW321" s="53"/>
      <c r="KX321" s="53"/>
      <c r="KY321" s="53"/>
      <c r="KZ321" s="53"/>
      <c r="LA321" s="53"/>
      <c r="LB321" s="53"/>
      <c r="LC321" s="53"/>
      <c r="LD321" s="53"/>
      <c r="LE321" s="53"/>
      <c r="LF321" s="53"/>
      <c r="LG321" s="53"/>
      <c r="LH321" s="53"/>
      <c r="LI321" s="53"/>
      <c r="LJ321" s="53"/>
      <c r="LK321" s="53"/>
      <c r="LL321" s="53"/>
      <c r="LM321" s="53"/>
      <c r="LN321" s="53"/>
      <c r="LO321" s="53"/>
      <c r="LP321" s="53"/>
      <c r="LQ321" s="53"/>
    </row>
    <row r="322" spans="1:329" s="87" customFormat="1" x14ac:dyDescent="0.4">
      <c r="A322" s="71" t="s">
        <v>88</v>
      </c>
      <c r="B322" s="72" t="s">
        <v>175</v>
      </c>
      <c r="C322" s="72" t="s">
        <v>180</v>
      </c>
      <c r="D322" s="73">
        <v>44298</v>
      </c>
      <c r="E322" s="72">
        <v>3768</v>
      </c>
      <c r="F322" s="72" t="s">
        <v>188</v>
      </c>
      <c r="G322" s="72" t="s">
        <v>176</v>
      </c>
      <c r="H322" s="74">
        <v>10.857142857142858</v>
      </c>
      <c r="I322" s="133">
        <v>0</v>
      </c>
      <c r="J322" s="133">
        <v>0</v>
      </c>
      <c r="K322" s="133">
        <v>0</v>
      </c>
      <c r="L322" s="133">
        <v>0</v>
      </c>
      <c r="M322" s="133">
        <v>0</v>
      </c>
      <c r="N322" s="133">
        <v>0</v>
      </c>
      <c r="O322" s="133">
        <v>0</v>
      </c>
      <c r="P322" s="133">
        <v>0</v>
      </c>
      <c r="Q322" s="133">
        <v>0</v>
      </c>
      <c r="R322" s="133">
        <v>0</v>
      </c>
      <c r="S322" s="133">
        <v>0</v>
      </c>
      <c r="T322" s="133">
        <v>0</v>
      </c>
      <c r="U322" s="133">
        <v>0</v>
      </c>
      <c r="V322" s="133">
        <v>0</v>
      </c>
      <c r="W322" s="133">
        <v>0</v>
      </c>
      <c r="X322" s="133">
        <v>0</v>
      </c>
      <c r="Y322" s="133">
        <v>0</v>
      </c>
      <c r="Z322" s="133">
        <v>0</v>
      </c>
      <c r="AA322" s="133">
        <v>0</v>
      </c>
      <c r="AB322" s="133">
        <v>0</v>
      </c>
      <c r="AC322" s="133">
        <v>0</v>
      </c>
      <c r="AD322" s="133">
        <v>0</v>
      </c>
      <c r="AE322" s="133">
        <v>0</v>
      </c>
      <c r="AF322" s="133">
        <v>0</v>
      </c>
      <c r="AG322" s="133">
        <v>0</v>
      </c>
      <c r="AH322" s="133">
        <v>0</v>
      </c>
      <c r="AI322" s="133">
        <v>0</v>
      </c>
      <c r="AJ322" s="133">
        <v>0</v>
      </c>
      <c r="AK322" s="135">
        <v>0</v>
      </c>
      <c r="AL322" s="135">
        <v>0</v>
      </c>
      <c r="AM322" s="135">
        <v>0</v>
      </c>
      <c r="AN322" s="135">
        <v>0</v>
      </c>
      <c r="AO322" s="135">
        <v>0</v>
      </c>
      <c r="AP322" s="135">
        <v>0</v>
      </c>
      <c r="AQ322" s="135">
        <v>0</v>
      </c>
      <c r="AR322" s="133">
        <v>0</v>
      </c>
      <c r="AS322" s="133">
        <v>0</v>
      </c>
      <c r="AT322" s="133">
        <v>0</v>
      </c>
      <c r="AU322" s="133">
        <v>0</v>
      </c>
      <c r="AV322" s="133">
        <v>0</v>
      </c>
      <c r="AW322" s="133">
        <v>0</v>
      </c>
      <c r="AX322" s="133">
        <v>0</v>
      </c>
      <c r="AY322" s="133">
        <v>0</v>
      </c>
      <c r="AZ322" s="133">
        <v>0</v>
      </c>
      <c r="BA322" s="133">
        <v>0</v>
      </c>
      <c r="BB322" s="133">
        <v>0</v>
      </c>
      <c r="BC322" s="53"/>
      <c r="BD322" s="118">
        <f t="shared" si="5"/>
        <v>0</v>
      </c>
      <c r="BE322" s="53"/>
      <c r="BF322" s="53"/>
      <c r="BG322" s="53"/>
      <c r="BH322" s="53"/>
      <c r="BI322" s="53"/>
      <c r="BJ322" s="53"/>
      <c r="BK322" s="53"/>
      <c r="BL322" s="53"/>
      <c r="BM322" s="53"/>
      <c r="BN322" s="53"/>
      <c r="BO322" s="53"/>
      <c r="BP322" s="53"/>
      <c r="BQ322" s="53"/>
      <c r="BR322" s="53"/>
      <c r="BS322" s="53"/>
      <c r="BT322" s="53"/>
      <c r="BU322" s="53"/>
      <c r="BV322" s="53"/>
      <c r="BW322" s="53"/>
      <c r="BX322" s="53"/>
      <c r="BY322" s="53"/>
      <c r="BZ322" s="53"/>
      <c r="CA322" s="53"/>
      <c r="CB322" s="53"/>
      <c r="CC322" s="53"/>
      <c r="CD322" s="53"/>
      <c r="CE322" s="53"/>
      <c r="CF322" s="53"/>
      <c r="CG322" s="53"/>
      <c r="CH322" s="53"/>
      <c r="CI322" s="53"/>
      <c r="CJ322" s="53"/>
      <c r="CK322" s="53"/>
      <c r="CL322" s="53"/>
      <c r="CM322" s="53"/>
      <c r="CN322" s="53"/>
      <c r="CO322" s="53"/>
      <c r="CP322" s="53"/>
      <c r="CQ322" s="53"/>
      <c r="CR322" s="53"/>
      <c r="CS322" s="53"/>
      <c r="CT322" s="53"/>
      <c r="CU322" s="53"/>
      <c r="CV322" s="53"/>
      <c r="CW322" s="53"/>
      <c r="CX322" s="53"/>
      <c r="CY322" s="53"/>
      <c r="CZ322" s="53"/>
      <c r="DA322" s="53"/>
      <c r="DB322" s="53"/>
      <c r="DC322" s="53"/>
      <c r="DD322" s="53"/>
      <c r="DE322" s="53"/>
      <c r="DF322" s="53"/>
      <c r="DG322" s="53"/>
      <c r="DH322" s="53"/>
      <c r="DI322" s="53"/>
      <c r="DJ322" s="53"/>
      <c r="DK322" s="53"/>
      <c r="DL322" s="53"/>
      <c r="DM322" s="53"/>
      <c r="DN322" s="53"/>
      <c r="DO322" s="53"/>
      <c r="DP322" s="53"/>
      <c r="DQ322" s="53"/>
      <c r="DR322" s="53"/>
      <c r="DS322" s="53"/>
      <c r="DT322" s="53"/>
      <c r="DU322" s="53"/>
      <c r="DV322" s="53"/>
      <c r="DW322" s="53"/>
      <c r="DX322" s="53"/>
      <c r="DY322" s="53"/>
      <c r="DZ322" s="53"/>
      <c r="EA322" s="53"/>
      <c r="EB322" s="53"/>
      <c r="EC322" s="53"/>
      <c r="ED322" s="53"/>
      <c r="EE322" s="53"/>
      <c r="EF322" s="53"/>
      <c r="EG322" s="53"/>
      <c r="EH322" s="53"/>
      <c r="EI322" s="53"/>
      <c r="EJ322" s="53"/>
      <c r="EK322" s="53"/>
      <c r="EL322" s="53"/>
      <c r="EM322" s="53"/>
      <c r="EN322" s="53"/>
      <c r="EO322" s="53"/>
      <c r="EP322" s="53"/>
      <c r="EQ322" s="53"/>
      <c r="ER322" s="53"/>
      <c r="ES322" s="53"/>
      <c r="ET322" s="53"/>
      <c r="EU322" s="53"/>
      <c r="EV322" s="53"/>
      <c r="EW322" s="53"/>
      <c r="EX322" s="53"/>
      <c r="EY322" s="53"/>
      <c r="EZ322" s="53"/>
      <c r="FA322" s="53"/>
      <c r="FB322" s="53"/>
      <c r="FC322" s="53"/>
      <c r="FD322" s="53"/>
      <c r="FE322" s="53"/>
      <c r="FF322" s="53"/>
      <c r="FG322" s="53"/>
      <c r="FH322" s="53"/>
      <c r="FI322" s="53"/>
      <c r="FJ322" s="53"/>
      <c r="FK322" s="53"/>
      <c r="FL322" s="53"/>
      <c r="FM322" s="53"/>
      <c r="FN322" s="53"/>
      <c r="FO322" s="53"/>
      <c r="FP322" s="53"/>
      <c r="FQ322" s="53"/>
      <c r="FR322" s="53"/>
      <c r="FS322" s="53"/>
      <c r="FT322" s="53"/>
      <c r="FU322" s="53"/>
      <c r="FV322" s="53"/>
      <c r="FW322" s="53"/>
      <c r="FX322" s="53"/>
      <c r="FY322" s="53"/>
      <c r="FZ322" s="53"/>
      <c r="GA322" s="53"/>
      <c r="GB322" s="53"/>
      <c r="GC322" s="53"/>
      <c r="GD322" s="53"/>
      <c r="GE322" s="53"/>
      <c r="GF322" s="53"/>
      <c r="GG322" s="53"/>
      <c r="GH322" s="53"/>
      <c r="GI322" s="53"/>
      <c r="GJ322" s="53"/>
      <c r="GK322" s="53"/>
      <c r="GL322" s="53"/>
      <c r="GM322" s="53"/>
      <c r="GN322" s="53"/>
      <c r="GO322" s="53"/>
      <c r="GP322" s="53"/>
      <c r="GQ322" s="53"/>
      <c r="GR322" s="53"/>
      <c r="GS322" s="53"/>
      <c r="GT322" s="53"/>
      <c r="GU322" s="53"/>
      <c r="GV322" s="53"/>
      <c r="GW322" s="53"/>
      <c r="GX322" s="53"/>
      <c r="GY322" s="53"/>
      <c r="GZ322" s="53"/>
      <c r="HA322" s="53"/>
      <c r="HB322" s="53"/>
      <c r="HC322" s="53"/>
      <c r="HD322" s="53"/>
      <c r="HE322" s="53"/>
      <c r="HF322" s="53"/>
      <c r="HG322" s="53"/>
      <c r="HH322" s="53"/>
      <c r="HI322" s="53"/>
      <c r="HJ322" s="53"/>
      <c r="HK322" s="53"/>
      <c r="HL322" s="53"/>
      <c r="HM322" s="53"/>
      <c r="HN322" s="53"/>
      <c r="HO322" s="53"/>
      <c r="HP322" s="53"/>
      <c r="HQ322" s="53"/>
      <c r="HR322" s="53"/>
      <c r="HS322" s="53"/>
      <c r="HT322" s="53"/>
      <c r="HU322" s="53"/>
      <c r="HV322" s="53"/>
      <c r="HW322" s="53"/>
      <c r="HX322" s="53"/>
      <c r="HY322" s="53"/>
      <c r="HZ322" s="53"/>
      <c r="IA322" s="53"/>
      <c r="IB322" s="53"/>
      <c r="IC322" s="53"/>
      <c r="ID322" s="53"/>
      <c r="IE322" s="53"/>
      <c r="IF322" s="53"/>
      <c r="IG322" s="53"/>
      <c r="IH322" s="53"/>
      <c r="II322" s="53"/>
      <c r="IJ322" s="53"/>
      <c r="IK322" s="53"/>
      <c r="IL322" s="53"/>
      <c r="IM322" s="53"/>
      <c r="IN322" s="53"/>
      <c r="IO322" s="53"/>
      <c r="IP322" s="53"/>
      <c r="IQ322" s="53"/>
      <c r="IR322" s="53"/>
      <c r="IS322" s="53"/>
      <c r="IT322" s="53"/>
      <c r="IU322" s="53"/>
      <c r="IV322" s="53"/>
      <c r="IW322" s="53"/>
      <c r="IX322" s="53"/>
      <c r="IY322" s="53"/>
      <c r="IZ322" s="53"/>
      <c r="JA322" s="53"/>
      <c r="JB322" s="53"/>
      <c r="JC322" s="53"/>
      <c r="JD322" s="53"/>
      <c r="JE322" s="53"/>
      <c r="JF322" s="53"/>
      <c r="JG322" s="53"/>
      <c r="JH322" s="53"/>
      <c r="JI322" s="53"/>
      <c r="JJ322" s="53"/>
      <c r="JK322" s="53"/>
      <c r="JL322" s="53"/>
      <c r="JM322" s="53"/>
      <c r="JN322" s="53"/>
      <c r="JO322" s="53"/>
      <c r="JP322" s="53"/>
      <c r="JQ322" s="53"/>
      <c r="JR322" s="53"/>
      <c r="JS322" s="53"/>
      <c r="JT322" s="53"/>
      <c r="JU322" s="53"/>
      <c r="JV322" s="53"/>
      <c r="JW322" s="53"/>
      <c r="JX322" s="53"/>
      <c r="JY322" s="53"/>
      <c r="JZ322" s="53"/>
      <c r="KA322" s="53"/>
      <c r="KB322" s="53"/>
      <c r="KC322" s="53"/>
      <c r="KD322" s="53"/>
      <c r="KE322" s="53"/>
      <c r="KF322" s="53"/>
      <c r="KG322" s="53"/>
      <c r="KH322" s="53"/>
      <c r="KI322" s="53"/>
      <c r="KJ322" s="53"/>
      <c r="KK322" s="53"/>
      <c r="KL322" s="53"/>
      <c r="KM322" s="53"/>
      <c r="KN322" s="53"/>
      <c r="KO322" s="53"/>
      <c r="KP322" s="53"/>
      <c r="KQ322" s="53"/>
      <c r="KR322" s="53"/>
      <c r="KS322" s="53"/>
      <c r="KT322" s="53"/>
      <c r="KU322" s="53"/>
      <c r="KV322" s="53"/>
      <c r="KW322" s="53"/>
      <c r="KX322" s="53"/>
      <c r="KY322" s="53"/>
      <c r="KZ322" s="53"/>
      <c r="LA322" s="53"/>
      <c r="LB322" s="53"/>
      <c r="LC322" s="53"/>
      <c r="LD322" s="53"/>
      <c r="LE322" s="53"/>
      <c r="LF322" s="53"/>
      <c r="LG322" s="53"/>
      <c r="LH322" s="53"/>
      <c r="LI322" s="53"/>
      <c r="LJ322" s="53"/>
      <c r="LK322" s="53"/>
      <c r="LL322" s="53"/>
      <c r="LM322" s="53"/>
      <c r="LN322" s="53"/>
      <c r="LO322" s="53"/>
      <c r="LP322" s="53"/>
      <c r="LQ322" s="53"/>
    </row>
    <row r="323" spans="1:329" x14ac:dyDescent="0.4">
      <c r="A323" s="78" t="s">
        <v>88</v>
      </c>
      <c r="B323" s="5" t="s">
        <v>175</v>
      </c>
      <c r="C323" s="5" t="s">
        <v>180</v>
      </c>
      <c r="D323" s="68">
        <v>44298</v>
      </c>
      <c r="E323" s="5">
        <v>3769</v>
      </c>
      <c r="F323" s="5" t="s">
        <v>188</v>
      </c>
      <c r="G323" s="5" t="s">
        <v>176</v>
      </c>
      <c r="H323" s="69">
        <v>9.2857142857142865</v>
      </c>
      <c r="I323" s="135">
        <v>0</v>
      </c>
      <c r="J323" s="135">
        <v>0</v>
      </c>
      <c r="K323" s="135">
        <v>0</v>
      </c>
      <c r="L323" s="135">
        <v>0</v>
      </c>
      <c r="M323" s="135">
        <v>0</v>
      </c>
      <c r="N323" s="135">
        <v>0</v>
      </c>
      <c r="O323" s="135">
        <v>0</v>
      </c>
      <c r="P323" s="135">
        <v>0</v>
      </c>
      <c r="Q323" s="135">
        <v>0</v>
      </c>
      <c r="R323" s="135">
        <v>0</v>
      </c>
      <c r="S323" s="135">
        <v>0</v>
      </c>
      <c r="T323" s="135">
        <v>0</v>
      </c>
      <c r="U323" s="135">
        <v>0</v>
      </c>
      <c r="V323" s="135">
        <v>0</v>
      </c>
      <c r="W323" s="135">
        <v>0</v>
      </c>
      <c r="X323" s="135">
        <v>0</v>
      </c>
      <c r="Y323" s="135">
        <v>0</v>
      </c>
      <c r="Z323" s="135">
        <v>0</v>
      </c>
      <c r="AA323" s="135">
        <v>0</v>
      </c>
      <c r="AB323" s="135">
        <v>0</v>
      </c>
      <c r="AC323" s="135">
        <v>0</v>
      </c>
      <c r="AD323" s="135">
        <v>0</v>
      </c>
      <c r="AE323" s="135">
        <v>0</v>
      </c>
      <c r="AF323" s="135">
        <v>0</v>
      </c>
      <c r="AG323" s="135">
        <v>0</v>
      </c>
      <c r="AH323" s="135">
        <v>0</v>
      </c>
      <c r="AI323" s="135">
        <v>0</v>
      </c>
      <c r="AJ323" s="135">
        <v>0</v>
      </c>
      <c r="AK323" s="135">
        <v>0</v>
      </c>
      <c r="AL323" s="135">
        <v>0</v>
      </c>
      <c r="AM323" s="135">
        <v>0</v>
      </c>
      <c r="AN323" s="135">
        <v>0</v>
      </c>
      <c r="AO323" s="135">
        <v>0</v>
      </c>
      <c r="AP323" s="135">
        <v>0</v>
      </c>
      <c r="AQ323" s="135">
        <v>0</v>
      </c>
      <c r="AR323" s="135">
        <v>0</v>
      </c>
      <c r="AS323" s="135">
        <v>0</v>
      </c>
      <c r="AT323" s="135">
        <v>0</v>
      </c>
      <c r="AU323" s="135">
        <v>0</v>
      </c>
      <c r="AV323" s="135">
        <v>0</v>
      </c>
      <c r="AW323" s="135">
        <v>0</v>
      </c>
      <c r="AX323" s="135">
        <v>0</v>
      </c>
      <c r="AY323" s="135">
        <v>0</v>
      </c>
      <c r="AZ323" s="135">
        <v>0</v>
      </c>
      <c r="BA323" s="135">
        <v>0</v>
      </c>
      <c r="BB323" s="135">
        <v>0</v>
      </c>
      <c r="BD323" s="119">
        <f t="shared" si="5"/>
        <v>0</v>
      </c>
    </row>
    <row r="324" spans="1:329" x14ac:dyDescent="0.4">
      <c r="A324" s="78" t="s">
        <v>88</v>
      </c>
      <c r="B324" s="5" t="s">
        <v>175</v>
      </c>
      <c r="C324" s="5" t="s">
        <v>180</v>
      </c>
      <c r="D324" s="68">
        <v>44301</v>
      </c>
      <c r="E324" s="5">
        <v>3770</v>
      </c>
      <c r="F324" s="5" t="s">
        <v>188</v>
      </c>
      <c r="G324" s="5" t="s">
        <v>176</v>
      </c>
      <c r="H324" s="69">
        <v>9.2857142857142865</v>
      </c>
      <c r="I324" s="135">
        <v>0</v>
      </c>
      <c r="J324" s="135">
        <v>0</v>
      </c>
      <c r="K324" s="135">
        <v>0</v>
      </c>
      <c r="L324" s="135">
        <v>0</v>
      </c>
      <c r="M324" s="135">
        <v>0</v>
      </c>
      <c r="N324" s="135">
        <v>0</v>
      </c>
      <c r="O324" s="135">
        <v>0</v>
      </c>
      <c r="P324" s="135">
        <v>0</v>
      </c>
      <c r="Q324" s="135">
        <v>0</v>
      </c>
      <c r="R324" s="135">
        <v>0</v>
      </c>
      <c r="S324" s="135">
        <v>0</v>
      </c>
      <c r="T324" s="135">
        <v>0</v>
      </c>
      <c r="U324" s="135">
        <v>0</v>
      </c>
      <c r="V324" s="135">
        <v>0</v>
      </c>
      <c r="W324" s="135">
        <v>0</v>
      </c>
      <c r="X324" s="135">
        <v>0</v>
      </c>
      <c r="Y324" s="135">
        <v>0</v>
      </c>
      <c r="Z324" s="135">
        <v>0</v>
      </c>
      <c r="AA324" s="135">
        <v>0</v>
      </c>
      <c r="AB324" s="135">
        <v>0</v>
      </c>
      <c r="AC324" s="135">
        <v>0</v>
      </c>
      <c r="AD324" s="135">
        <v>0</v>
      </c>
      <c r="AE324" s="135">
        <v>0</v>
      </c>
      <c r="AF324" s="135">
        <v>0</v>
      </c>
      <c r="AG324" s="135">
        <v>0</v>
      </c>
      <c r="AH324" s="135">
        <v>0</v>
      </c>
      <c r="AI324" s="135">
        <v>0</v>
      </c>
      <c r="AJ324" s="135">
        <v>0</v>
      </c>
      <c r="AK324" s="135">
        <v>0</v>
      </c>
      <c r="AL324" s="135">
        <v>0</v>
      </c>
      <c r="AM324" s="135">
        <v>0</v>
      </c>
      <c r="AN324" s="135">
        <v>0</v>
      </c>
      <c r="AO324" s="135">
        <v>0</v>
      </c>
      <c r="AP324" s="135">
        <v>0</v>
      </c>
      <c r="AQ324" s="135">
        <v>0</v>
      </c>
      <c r="AR324" s="135">
        <v>0</v>
      </c>
      <c r="AS324" s="135">
        <v>0</v>
      </c>
      <c r="AT324" s="135">
        <v>0</v>
      </c>
      <c r="AU324" s="135">
        <v>0</v>
      </c>
      <c r="AV324" s="135">
        <v>0</v>
      </c>
      <c r="AW324" s="135">
        <v>0</v>
      </c>
      <c r="AX324" s="135">
        <v>0</v>
      </c>
      <c r="AY324" s="135">
        <v>0</v>
      </c>
      <c r="AZ324" s="135">
        <v>0</v>
      </c>
      <c r="BA324" s="135">
        <v>0</v>
      </c>
      <c r="BB324" s="135">
        <v>0</v>
      </c>
      <c r="BD324" s="119">
        <f t="shared" si="5"/>
        <v>0</v>
      </c>
    </row>
    <row r="325" spans="1:329" x14ac:dyDescent="0.4">
      <c r="A325" s="78" t="s">
        <v>207</v>
      </c>
      <c r="B325" s="5" t="s">
        <v>175</v>
      </c>
      <c r="C325" s="5" t="s">
        <v>180</v>
      </c>
      <c r="D325" s="68">
        <v>44196</v>
      </c>
      <c r="E325" s="5">
        <v>3495</v>
      </c>
      <c r="F325" s="5" t="s">
        <v>113</v>
      </c>
      <c r="G325" s="5" t="s">
        <v>176</v>
      </c>
      <c r="H325" s="69">
        <v>12.142857142857142</v>
      </c>
      <c r="I325" s="135">
        <v>0</v>
      </c>
      <c r="J325" s="135">
        <v>0</v>
      </c>
      <c r="K325" s="135">
        <v>0</v>
      </c>
      <c r="L325" s="135">
        <v>0</v>
      </c>
      <c r="M325" s="135">
        <v>0</v>
      </c>
      <c r="N325" s="135">
        <v>0</v>
      </c>
      <c r="O325" s="135">
        <v>0</v>
      </c>
      <c r="P325" s="135">
        <v>0</v>
      </c>
      <c r="Q325" s="135">
        <v>0</v>
      </c>
      <c r="R325" s="135">
        <v>0</v>
      </c>
      <c r="S325" s="135">
        <v>0</v>
      </c>
      <c r="T325" s="135">
        <v>0</v>
      </c>
      <c r="U325" s="135">
        <v>0</v>
      </c>
      <c r="V325" s="135">
        <v>0</v>
      </c>
      <c r="W325" s="135">
        <v>0</v>
      </c>
      <c r="X325" s="135">
        <v>0</v>
      </c>
      <c r="Y325" s="135">
        <v>0</v>
      </c>
      <c r="Z325" s="135">
        <v>0</v>
      </c>
      <c r="AA325" s="135">
        <v>0</v>
      </c>
      <c r="AB325" s="135">
        <v>0</v>
      </c>
      <c r="AC325" s="135">
        <v>0</v>
      </c>
      <c r="AD325" s="135">
        <v>0</v>
      </c>
      <c r="AE325" s="135">
        <v>0</v>
      </c>
      <c r="AF325" s="135">
        <v>0</v>
      </c>
      <c r="AG325" s="135">
        <v>0</v>
      </c>
      <c r="AH325" s="135">
        <v>0</v>
      </c>
      <c r="AI325" s="135">
        <v>0</v>
      </c>
      <c r="AJ325" s="135">
        <v>0</v>
      </c>
      <c r="AK325" s="135">
        <v>0</v>
      </c>
      <c r="AL325" s="135">
        <v>0</v>
      </c>
      <c r="AM325" s="135">
        <v>0</v>
      </c>
      <c r="AN325" s="135">
        <v>0</v>
      </c>
      <c r="AO325" s="135">
        <v>0</v>
      </c>
      <c r="AP325" s="135">
        <v>0</v>
      </c>
      <c r="AQ325" s="135">
        <v>0</v>
      </c>
      <c r="AR325" s="135">
        <v>0</v>
      </c>
      <c r="AS325" s="135">
        <v>0</v>
      </c>
      <c r="AT325" s="135">
        <v>0</v>
      </c>
      <c r="AU325" s="135">
        <v>0</v>
      </c>
      <c r="AV325" s="135">
        <v>0</v>
      </c>
      <c r="AW325" s="135">
        <v>0</v>
      </c>
      <c r="AX325" s="135">
        <v>0</v>
      </c>
      <c r="AY325" s="135">
        <v>0</v>
      </c>
      <c r="AZ325" s="135">
        <v>0</v>
      </c>
      <c r="BA325" s="135">
        <v>0</v>
      </c>
      <c r="BB325" s="135">
        <v>0</v>
      </c>
      <c r="BD325" s="119">
        <f t="shared" si="5"/>
        <v>0</v>
      </c>
    </row>
    <row r="326" spans="1:329" s="88" customFormat="1" ht="11.7" thickBot="1" x14ac:dyDescent="0.45">
      <c r="A326" s="81" t="s">
        <v>207</v>
      </c>
      <c r="B326" s="82" t="s">
        <v>175</v>
      </c>
      <c r="C326" s="82" t="s">
        <v>180</v>
      </c>
      <c r="D326" s="83">
        <v>44197</v>
      </c>
      <c r="E326" s="82">
        <v>3497</v>
      </c>
      <c r="F326" s="82" t="s">
        <v>113</v>
      </c>
      <c r="G326" s="82" t="s">
        <v>176</v>
      </c>
      <c r="H326" s="84">
        <v>12</v>
      </c>
      <c r="I326" s="140">
        <v>0</v>
      </c>
      <c r="J326" s="140">
        <v>0</v>
      </c>
      <c r="K326" s="140">
        <v>0</v>
      </c>
      <c r="L326" s="140">
        <v>0</v>
      </c>
      <c r="M326" s="140">
        <v>0</v>
      </c>
      <c r="N326" s="140">
        <v>0</v>
      </c>
      <c r="O326" s="140">
        <v>0</v>
      </c>
      <c r="P326" s="140">
        <v>0</v>
      </c>
      <c r="Q326" s="140">
        <v>0</v>
      </c>
      <c r="R326" s="140">
        <v>0</v>
      </c>
      <c r="S326" s="140">
        <v>0</v>
      </c>
      <c r="T326" s="140">
        <v>0</v>
      </c>
      <c r="U326" s="140">
        <v>0</v>
      </c>
      <c r="V326" s="140">
        <v>0</v>
      </c>
      <c r="W326" s="140">
        <v>0</v>
      </c>
      <c r="X326" s="140">
        <v>0</v>
      </c>
      <c r="Y326" s="140">
        <v>0</v>
      </c>
      <c r="Z326" s="140">
        <v>0</v>
      </c>
      <c r="AA326" s="140">
        <v>0</v>
      </c>
      <c r="AB326" s="140">
        <v>0</v>
      </c>
      <c r="AC326" s="140">
        <v>0</v>
      </c>
      <c r="AD326" s="140">
        <v>0</v>
      </c>
      <c r="AE326" s="140">
        <v>0</v>
      </c>
      <c r="AF326" s="140">
        <v>0</v>
      </c>
      <c r="AG326" s="140">
        <v>0</v>
      </c>
      <c r="AH326" s="140">
        <v>0</v>
      </c>
      <c r="AI326" s="140">
        <v>0</v>
      </c>
      <c r="AJ326" s="140">
        <v>0</v>
      </c>
      <c r="AK326" s="140">
        <v>0</v>
      </c>
      <c r="AL326" s="140">
        <v>0</v>
      </c>
      <c r="AM326" s="140">
        <v>0</v>
      </c>
      <c r="AN326" s="140">
        <v>0</v>
      </c>
      <c r="AO326" s="140">
        <v>0</v>
      </c>
      <c r="AP326" s="140">
        <v>0</v>
      </c>
      <c r="AQ326" s="140">
        <v>0</v>
      </c>
      <c r="AR326" s="140">
        <v>0</v>
      </c>
      <c r="AS326" s="140">
        <v>0</v>
      </c>
      <c r="AT326" s="140">
        <v>0</v>
      </c>
      <c r="AU326" s="140">
        <v>0</v>
      </c>
      <c r="AV326" s="140">
        <v>0</v>
      </c>
      <c r="AW326" s="140">
        <v>0</v>
      </c>
      <c r="AX326" s="140">
        <v>0</v>
      </c>
      <c r="AY326" s="140">
        <v>0</v>
      </c>
      <c r="AZ326" s="140">
        <v>0</v>
      </c>
      <c r="BA326" s="135">
        <v>0</v>
      </c>
      <c r="BB326" s="140">
        <v>0</v>
      </c>
      <c r="BC326" s="53"/>
      <c r="BD326" s="121">
        <f t="shared" si="5"/>
        <v>0</v>
      </c>
      <c r="BE326" s="53"/>
      <c r="BF326" s="53"/>
      <c r="BG326" s="53"/>
      <c r="BH326" s="53"/>
      <c r="BI326" s="53"/>
      <c r="BJ326" s="53"/>
      <c r="BK326" s="53"/>
      <c r="BL326" s="53"/>
      <c r="BM326" s="53"/>
      <c r="BN326" s="53"/>
      <c r="BO326" s="53"/>
      <c r="BP326" s="53"/>
      <c r="BQ326" s="53"/>
      <c r="BR326" s="53"/>
      <c r="BS326" s="53"/>
      <c r="BT326" s="53"/>
      <c r="BU326" s="53"/>
      <c r="BV326" s="53"/>
      <c r="BW326" s="53"/>
      <c r="BX326" s="53"/>
      <c r="BY326" s="53"/>
      <c r="BZ326" s="53"/>
      <c r="CA326" s="53"/>
      <c r="CB326" s="53"/>
      <c r="CC326" s="53"/>
      <c r="CD326" s="53"/>
      <c r="CE326" s="53"/>
      <c r="CF326" s="53"/>
      <c r="CG326" s="53"/>
      <c r="CH326" s="53"/>
      <c r="CI326" s="53"/>
      <c r="CJ326" s="53"/>
      <c r="CK326" s="53"/>
      <c r="CL326" s="53"/>
      <c r="CM326" s="53"/>
      <c r="CN326" s="53"/>
      <c r="CO326" s="53"/>
      <c r="CP326" s="53"/>
      <c r="CQ326" s="53"/>
      <c r="CR326" s="53"/>
      <c r="CS326" s="53"/>
      <c r="CT326" s="53"/>
      <c r="CU326" s="53"/>
      <c r="CV326" s="53"/>
      <c r="CW326" s="53"/>
      <c r="CX326" s="53"/>
      <c r="CY326" s="53"/>
      <c r="CZ326" s="53"/>
      <c r="DA326" s="53"/>
      <c r="DB326" s="53"/>
      <c r="DC326" s="53"/>
      <c r="DD326" s="53"/>
      <c r="DE326" s="53"/>
      <c r="DF326" s="53"/>
      <c r="DG326" s="53"/>
      <c r="DH326" s="53"/>
      <c r="DI326" s="53"/>
      <c r="DJ326" s="53"/>
      <c r="DK326" s="53"/>
      <c r="DL326" s="53"/>
      <c r="DM326" s="53"/>
      <c r="DN326" s="53"/>
      <c r="DO326" s="53"/>
      <c r="DP326" s="53"/>
      <c r="DQ326" s="53"/>
      <c r="DR326" s="53"/>
      <c r="DS326" s="53"/>
      <c r="DT326" s="53"/>
      <c r="DU326" s="53"/>
      <c r="DV326" s="53"/>
      <c r="DW326" s="53"/>
      <c r="DX326" s="53"/>
      <c r="DY326" s="53"/>
      <c r="DZ326" s="53"/>
      <c r="EA326" s="53"/>
      <c r="EB326" s="53"/>
      <c r="EC326" s="53"/>
      <c r="ED326" s="53"/>
      <c r="EE326" s="53"/>
      <c r="EF326" s="53"/>
      <c r="EG326" s="53"/>
      <c r="EH326" s="53"/>
      <c r="EI326" s="53"/>
      <c r="EJ326" s="53"/>
      <c r="EK326" s="53"/>
      <c r="EL326" s="53"/>
      <c r="EM326" s="53"/>
      <c r="EN326" s="53"/>
      <c r="EO326" s="53"/>
      <c r="EP326" s="53"/>
      <c r="EQ326" s="53"/>
      <c r="ER326" s="53"/>
      <c r="ES326" s="53"/>
      <c r="ET326" s="53"/>
      <c r="EU326" s="53"/>
      <c r="EV326" s="53"/>
      <c r="EW326" s="53"/>
      <c r="EX326" s="53"/>
      <c r="EY326" s="53"/>
      <c r="EZ326" s="53"/>
      <c r="FA326" s="53"/>
      <c r="FB326" s="53"/>
      <c r="FC326" s="53"/>
      <c r="FD326" s="53"/>
      <c r="FE326" s="53"/>
      <c r="FF326" s="53"/>
      <c r="FG326" s="53"/>
      <c r="FH326" s="53"/>
      <c r="FI326" s="53"/>
      <c r="FJ326" s="53"/>
      <c r="FK326" s="53"/>
      <c r="FL326" s="53"/>
      <c r="FM326" s="53"/>
      <c r="FN326" s="53"/>
      <c r="FO326" s="53"/>
      <c r="FP326" s="53"/>
      <c r="FQ326" s="53"/>
      <c r="FR326" s="53"/>
      <c r="FS326" s="53"/>
      <c r="FT326" s="53"/>
      <c r="FU326" s="53"/>
      <c r="FV326" s="53"/>
      <c r="FW326" s="53"/>
      <c r="FX326" s="53"/>
      <c r="FY326" s="53"/>
      <c r="FZ326" s="53"/>
      <c r="GA326" s="53"/>
      <c r="GB326" s="53"/>
      <c r="GC326" s="53"/>
      <c r="GD326" s="53"/>
      <c r="GE326" s="53"/>
      <c r="GF326" s="53"/>
      <c r="GG326" s="53"/>
      <c r="GH326" s="53"/>
      <c r="GI326" s="53"/>
      <c r="GJ326" s="53"/>
      <c r="GK326" s="53"/>
      <c r="GL326" s="53"/>
      <c r="GM326" s="53"/>
      <c r="GN326" s="53"/>
      <c r="GO326" s="53"/>
      <c r="GP326" s="53"/>
      <c r="GQ326" s="53"/>
      <c r="GR326" s="53"/>
      <c r="GS326" s="53"/>
      <c r="GT326" s="53"/>
      <c r="GU326" s="53"/>
      <c r="GV326" s="53"/>
      <c r="GW326" s="53"/>
      <c r="GX326" s="53"/>
      <c r="GY326" s="53"/>
      <c r="GZ326" s="53"/>
      <c r="HA326" s="53"/>
      <c r="HB326" s="53"/>
      <c r="HC326" s="53"/>
      <c r="HD326" s="53"/>
      <c r="HE326" s="53"/>
      <c r="HF326" s="53"/>
      <c r="HG326" s="53"/>
      <c r="HH326" s="53"/>
      <c r="HI326" s="53"/>
      <c r="HJ326" s="53"/>
      <c r="HK326" s="53"/>
      <c r="HL326" s="53"/>
      <c r="HM326" s="53"/>
      <c r="HN326" s="53"/>
      <c r="HO326" s="53"/>
      <c r="HP326" s="53"/>
      <c r="HQ326" s="53"/>
      <c r="HR326" s="53"/>
      <c r="HS326" s="53"/>
      <c r="HT326" s="53"/>
      <c r="HU326" s="53"/>
      <c r="HV326" s="53"/>
      <c r="HW326" s="53"/>
      <c r="HX326" s="53"/>
      <c r="HY326" s="53"/>
      <c r="HZ326" s="53"/>
      <c r="IA326" s="53"/>
      <c r="IB326" s="53"/>
      <c r="IC326" s="53"/>
      <c r="ID326" s="53"/>
      <c r="IE326" s="53"/>
      <c r="IF326" s="53"/>
      <c r="IG326" s="53"/>
      <c r="IH326" s="53"/>
      <c r="II326" s="53"/>
      <c r="IJ326" s="53"/>
      <c r="IK326" s="53"/>
      <c r="IL326" s="53"/>
      <c r="IM326" s="53"/>
      <c r="IN326" s="53"/>
      <c r="IO326" s="53"/>
      <c r="IP326" s="53"/>
      <c r="IQ326" s="53"/>
      <c r="IR326" s="53"/>
      <c r="IS326" s="53"/>
      <c r="IT326" s="53"/>
      <c r="IU326" s="53"/>
      <c r="IV326" s="53"/>
      <c r="IW326" s="53"/>
      <c r="IX326" s="53"/>
      <c r="IY326" s="53"/>
      <c r="IZ326" s="53"/>
      <c r="JA326" s="53"/>
      <c r="JB326" s="53"/>
      <c r="JC326" s="53"/>
      <c r="JD326" s="53"/>
      <c r="JE326" s="53"/>
      <c r="JF326" s="53"/>
      <c r="JG326" s="53"/>
      <c r="JH326" s="53"/>
      <c r="JI326" s="53"/>
      <c r="JJ326" s="53"/>
      <c r="JK326" s="53"/>
      <c r="JL326" s="53"/>
      <c r="JM326" s="53"/>
      <c r="JN326" s="53"/>
      <c r="JO326" s="53"/>
      <c r="JP326" s="53"/>
      <c r="JQ326" s="53"/>
      <c r="JR326" s="53"/>
      <c r="JS326" s="53"/>
      <c r="JT326" s="53"/>
      <c r="JU326" s="53"/>
      <c r="JV326" s="53"/>
      <c r="JW326" s="53"/>
      <c r="JX326" s="53"/>
      <c r="JY326" s="53"/>
      <c r="JZ326" s="53"/>
      <c r="KA326" s="53"/>
      <c r="KB326" s="53"/>
      <c r="KC326" s="53"/>
      <c r="KD326" s="53"/>
      <c r="KE326" s="53"/>
      <c r="KF326" s="53"/>
      <c r="KG326" s="53"/>
      <c r="KH326" s="53"/>
      <c r="KI326" s="53"/>
      <c r="KJ326" s="53"/>
      <c r="KK326" s="53"/>
      <c r="KL326" s="53"/>
      <c r="KM326" s="53"/>
      <c r="KN326" s="53"/>
      <c r="KO326" s="53"/>
      <c r="KP326" s="53"/>
      <c r="KQ326" s="53"/>
      <c r="KR326" s="53"/>
      <c r="KS326" s="53"/>
      <c r="KT326" s="53"/>
      <c r="KU326" s="53"/>
      <c r="KV326" s="53"/>
      <c r="KW326" s="53"/>
      <c r="KX326" s="53"/>
      <c r="KY326" s="53"/>
      <c r="KZ326" s="53"/>
      <c r="LA326" s="53"/>
      <c r="LB326" s="53"/>
      <c r="LC326" s="53"/>
      <c r="LD326" s="53"/>
      <c r="LE326" s="53"/>
      <c r="LF326" s="53"/>
      <c r="LG326" s="53"/>
      <c r="LH326" s="53"/>
      <c r="LI326" s="53"/>
      <c r="LJ326" s="53"/>
      <c r="LK326" s="53"/>
      <c r="LL326" s="53"/>
      <c r="LM326" s="53"/>
      <c r="LN326" s="53"/>
      <c r="LO326" s="53"/>
      <c r="LP326" s="53"/>
      <c r="LQ326" s="53"/>
    </row>
    <row r="327" spans="1:329" s="87" customFormat="1" x14ac:dyDescent="0.4">
      <c r="A327" s="71" t="s">
        <v>207</v>
      </c>
      <c r="B327" s="72" t="s">
        <v>177</v>
      </c>
      <c r="C327" s="72" t="s">
        <v>180</v>
      </c>
      <c r="D327" s="108">
        <v>44192</v>
      </c>
      <c r="E327" s="72">
        <v>3498</v>
      </c>
      <c r="F327" s="72" t="s">
        <v>113</v>
      </c>
      <c r="G327" s="72" t="s">
        <v>176</v>
      </c>
      <c r="H327" s="74">
        <v>12.714285714285714</v>
      </c>
      <c r="I327" s="133">
        <v>0</v>
      </c>
      <c r="J327" s="133">
        <v>0</v>
      </c>
      <c r="K327" s="133">
        <v>0</v>
      </c>
      <c r="L327" s="133">
        <v>0</v>
      </c>
      <c r="M327" s="133">
        <v>0</v>
      </c>
      <c r="N327" s="133">
        <v>0</v>
      </c>
      <c r="O327" s="133">
        <v>0</v>
      </c>
      <c r="P327" s="133">
        <v>0</v>
      </c>
      <c r="Q327" s="133">
        <v>0</v>
      </c>
      <c r="R327" s="133">
        <v>0</v>
      </c>
      <c r="S327" s="133">
        <v>0</v>
      </c>
      <c r="T327" s="133">
        <v>0</v>
      </c>
      <c r="U327" s="133">
        <v>0</v>
      </c>
      <c r="V327" s="133">
        <v>0</v>
      </c>
      <c r="W327" s="133">
        <v>0</v>
      </c>
      <c r="X327" s="133">
        <v>0</v>
      </c>
      <c r="Y327" s="135">
        <v>0</v>
      </c>
      <c r="Z327" s="135">
        <v>0</v>
      </c>
      <c r="AA327" s="135">
        <v>0</v>
      </c>
      <c r="AB327" s="133">
        <v>0</v>
      </c>
      <c r="AC327" s="133">
        <v>0</v>
      </c>
      <c r="AD327" s="133">
        <v>0</v>
      </c>
      <c r="AE327" s="133">
        <v>0</v>
      </c>
      <c r="AF327" s="133">
        <v>0</v>
      </c>
      <c r="AG327" s="133">
        <v>0</v>
      </c>
      <c r="AH327" s="133">
        <v>0</v>
      </c>
      <c r="AI327" s="133">
        <v>0</v>
      </c>
      <c r="AJ327" s="133">
        <v>0</v>
      </c>
      <c r="AK327" s="133">
        <v>0</v>
      </c>
      <c r="AL327" s="133">
        <v>0</v>
      </c>
      <c r="AM327" s="133">
        <v>0</v>
      </c>
      <c r="AN327" s="133">
        <v>0</v>
      </c>
      <c r="AO327" s="133">
        <v>0</v>
      </c>
      <c r="AP327" s="133">
        <v>0</v>
      </c>
      <c r="AQ327" s="133">
        <v>0</v>
      </c>
      <c r="AR327" s="133">
        <v>0</v>
      </c>
      <c r="AS327" s="133">
        <v>0</v>
      </c>
      <c r="AT327" s="133">
        <v>0</v>
      </c>
      <c r="AU327" s="133">
        <v>0</v>
      </c>
      <c r="AV327" s="133">
        <v>0</v>
      </c>
      <c r="AW327" s="133">
        <v>0</v>
      </c>
      <c r="AX327" s="133">
        <v>0</v>
      </c>
      <c r="AY327" s="133">
        <v>0</v>
      </c>
      <c r="AZ327" s="133">
        <v>0</v>
      </c>
      <c r="BA327" s="133">
        <v>3</v>
      </c>
      <c r="BB327" s="133">
        <v>3</v>
      </c>
      <c r="BC327" s="53"/>
      <c r="BD327" s="118">
        <f t="shared" si="5"/>
        <v>6</v>
      </c>
      <c r="BE327" s="53"/>
      <c r="BF327" s="53"/>
      <c r="BG327" s="53"/>
      <c r="BH327" s="53"/>
      <c r="BI327" s="53"/>
      <c r="BJ327" s="53"/>
      <c r="BK327" s="53"/>
      <c r="BL327" s="53"/>
      <c r="BM327" s="53"/>
      <c r="BN327" s="53"/>
      <c r="BO327" s="53"/>
      <c r="BP327" s="53"/>
      <c r="BQ327" s="53"/>
      <c r="BR327" s="53"/>
      <c r="BS327" s="53"/>
      <c r="BT327" s="53"/>
      <c r="BU327" s="53"/>
      <c r="BV327" s="53"/>
      <c r="BW327" s="53"/>
      <c r="BX327" s="53"/>
      <c r="BY327" s="53"/>
      <c r="BZ327" s="53"/>
      <c r="CA327" s="53"/>
      <c r="CB327" s="53"/>
      <c r="CC327" s="53"/>
      <c r="CD327" s="53"/>
      <c r="CE327" s="53"/>
      <c r="CF327" s="53"/>
      <c r="CG327" s="53"/>
      <c r="CH327" s="53"/>
      <c r="CI327" s="53"/>
      <c r="CJ327" s="53"/>
      <c r="CK327" s="53"/>
      <c r="CL327" s="53"/>
      <c r="CM327" s="53"/>
      <c r="CN327" s="53"/>
      <c r="CO327" s="53"/>
      <c r="CP327" s="53"/>
      <c r="CQ327" s="53"/>
      <c r="CR327" s="53"/>
      <c r="CS327" s="53"/>
      <c r="CT327" s="53"/>
      <c r="CU327" s="53"/>
      <c r="CV327" s="53"/>
      <c r="CW327" s="53"/>
      <c r="CX327" s="53"/>
      <c r="CY327" s="53"/>
      <c r="CZ327" s="53"/>
      <c r="DA327" s="53"/>
      <c r="DB327" s="53"/>
      <c r="DC327" s="53"/>
      <c r="DD327" s="53"/>
      <c r="DE327" s="53"/>
      <c r="DF327" s="53"/>
      <c r="DG327" s="53"/>
      <c r="DH327" s="53"/>
      <c r="DI327" s="53"/>
      <c r="DJ327" s="53"/>
      <c r="DK327" s="53"/>
      <c r="DL327" s="53"/>
      <c r="DM327" s="53"/>
      <c r="DN327" s="53"/>
      <c r="DO327" s="53"/>
      <c r="DP327" s="53"/>
      <c r="DQ327" s="53"/>
      <c r="DR327" s="53"/>
      <c r="DS327" s="53"/>
      <c r="DT327" s="53"/>
      <c r="DU327" s="53"/>
      <c r="DV327" s="53"/>
      <c r="DW327" s="53"/>
      <c r="DX327" s="53"/>
      <c r="DY327" s="53"/>
      <c r="DZ327" s="53"/>
      <c r="EA327" s="53"/>
      <c r="EB327" s="53"/>
      <c r="EC327" s="53"/>
      <c r="ED327" s="53"/>
      <c r="EE327" s="53"/>
      <c r="EF327" s="53"/>
      <c r="EG327" s="53"/>
      <c r="EH327" s="53"/>
      <c r="EI327" s="53"/>
      <c r="EJ327" s="53"/>
      <c r="EK327" s="53"/>
      <c r="EL327" s="53"/>
      <c r="EM327" s="53"/>
      <c r="EN327" s="53"/>
      <c r="EO327" s="53"/>
      <c r="EP327" s="53"/>
      <c r="EQ327" s="53"/>
      <c r="ER327" s="53"/>
      <c r="ES327" s="53"/>
      <c r="ET327" s="53"/>
      <c r="EU327" s="53"/>
      <c r="EV327" s="53"/>
      <c r="EW327" s="53"/>
      <c r="EX327" s="53"/>
      <c r="EY327" s="53"/>
      <c r="EZ327" s="53"/>
      <c r="FA327" s="53"/>
      <c r="FB327" s="53"/>
      <c r="FC327" s="53"/>
      <c r="FD327" s="53"/>
      <c r="FE327" s="53"/>
      <c r="FF327" s="53"/>
      <c r="FG327" s="53"/>
      <c r="FH327" s="53"/>
      <c r="FI327" s="53"/>
      <c r="FJ327" s="53"/>
      <c r="FK327" s="53"/>
      <c r="FL327" s="53"/>
      <c r="FM327" s="53"/>
      <c r="FN327" s="53"/>
      <c r="FO327" s="53"/>
      <c r="FP327" s="53"/>
      <c r="FQ327" s="53"/>
      <c r="FR327" s="53"/>
      <c r="FS327" s="53"/>
      <c r="FT327" s="53"/>
      <c r="FU327" s="53"/>
      <c r="FV327" s="53"/>
      <c r="FW327" s="53"/>
      <c r="FX327" s="53"/>
      <c r="FY327" s="53"/>
      <c r="FZ327" s="53"/>
      <c r="GA327" s="53"/>
      <c r="GB327" s="53"/>
      <c r="GC327" s="53"/>
      <c r="GD327" s="53"/>
      <c r="GE327" s="53"/>
      <c r="GF327" s="53"/>
      <c r="GG327" s="53"/>
      <c r="GH327" s="53"/>
      <c r="GI327" s="53"/>
      <c r="GJ327" s="53"/>
      <c r="GK327" s="53"/>
      <c r="GL327" s="53"/>
      <c r="GM327" s="53"/>
      <c r="GN327" s="53"/>
      <c r="GO327" s="53"/>
      <c r="GP327" s="53"/>
      <c r="GQ327" s="53"/>
      <c r="GR327" s="53"/>
      <c r="GS327" s="53"/>
      <c r="GT327" s="53"/>
      <c r="GU327" s="53"/>
      <c r="GV327" s="53"/>
      <c r="GW327" s="53"/>
      <c r="GX327" s="53"/>
      <c r="GY327" s="53"/>
      <c r="GZ327" s="53"/>
      <c r="HA327" s="53"/>
      <c r="HB327" s="53"/>
      <c r="HC327" s="53"/>
      <c r="HD327" s="53"/>
      <c r="HE327" s="53"/>
      <c r="HF327" s="53"/>
      <c r="HG327" s="53"/>
      <c r="HH327" s="53"/>
      <c r="HI327" s="53"/>
      <c r="HJ327" s="53"/>
      <c r="HK327" s="53"/>
      <c r="HL327" s="53"/>
      <c r="HM327" s="53"/>
      <c r="HN327" s="53"/>
      <c r="HO327" s="53"/>
      <c r="HP327" s="53"/>
      <c r="HQ327" s="53"/>
      <c r="HR327" s="53"/>
      <c r="HS327" s="53"/>
      <c r="HT327" s="53"/>
      <c r="HU327" s="53"/>
      <c r="HV327" s="53"/>
      <c r="HW327" s="53"/>
      <c r="HX327" s="53"/>
      <c r="HY327" s="53"/>
      <c r="HZ327" s="53"/>
      <c r="IA327" s="53"/>
      <c r="IB327" s="53"/>
      <c r="IC327" s="53"/>
      <c r="ID327" s="53"/>
      <c r="IE327" s="53"/>
      <c r="IF327" s="53"/>
      <c r="IG327" s="53"/>
      <c r="IH327" s="53"/>
      <c r="II327" s="53"/>
      <c r="IJ327" s="53"/>
      <c r="IK327" s="53"/>
      <c r="IL327" s="53"/>
      <c r="IM327" s="53"/>
      <c r="IN327" s="53"/>
      <c r="IO327" s="53"/>
      <c r="IP327" s="53"/>
      <c r="IQ327" s="53"/>
      <c r="IR327" s="53"/>
      <c r="IS327" s="53"/>
      <c r="IT327" s="53"/>
      <c r="IU327" s="53"/>
      <c r="IV327" s="53"/>
      <c r="IW327" s="53"/>
      <c r="IX327" s="53"/>
      <c r="IY327" s="53"/>
      <c r="IZ327" s="53"/>
      <c r="JA327" s="53"/>
      <c r="JB327" s="53"/>
      <c r="JC327" s="53"/>
      <c r="JD327" s="53"/>
      <c r="JE327" s="53"/>
      <c r="JF327" s="53"/>
      <c r="JG327" s="53"/>
      <c r="JH327" s="53"/>
      <c r="JI327" s="53"/>
      <c r="JJ327" s="53"/>
      <c r="JK327" s="53"/>
      <c r="JL327" s="53"/>
      <c r="JM327" s="53"/>
      <c r="JN327" s="53"/>
      <c r="JO327" s="53"/>
      <c r="JP327" s="53"/>
      <c r="JQ327" s="53"/>
      <c r="JR327" s="53"/>
      <c r="JS327" s="53"/>
      <c r="JT327" s="53"/>
      <c r="JU327" s="53"/>
      <c r="JV327" s="53"/>
      <c r="JW327" s="53"/>
      <c r="JX327" s="53"/>
      <c r="JY327" s="53"/>
      <c r="JZ327" s="53"/>
      <c r="KA327" s="53"/>
      <c r="KB327" s="53"/>
      <c r="KC327" s="53"/>
      <c r="KD327" s="53"/>
      <c r="KE327" s="53"/>
      <c r="KF327" s="53"/>
      <c r="KG327" s="53"/>
      <c r="KH327" s="53"/>
      <c r="KI327" s="53"/>
      <c r="KJ327" s="53"/>
      <c r="KK327" s="53"/>
      <c r="KL327" s="53"/>
      <c r="KM327" s="53"/>
      <c r="KN327" s="53"/>
      <c r="KO327" s="53"/>
      <c r="KP327" s="53"/>
      <c r="KQ327" s="53"/>
      <c r="KR327" s="53"/>
      <c r="KS327" s="53"/>
      <c r="KT327" s="53"/>
      <c r="KU327" s="53"/>
      <c r="KV327" s="53"/>
      <c r="KW327" s="53"/>
      <c r="KX327" s="53"/>
      <c r="KY327" s="53"/>
      <c r="KZ327" s="53"/>
      <c r="LA327" s="53"/>
      <c r="LB327" s="53"/>
      <c r="LC327" s="53"/>
      <c r="LD327" s="53"/>
      <c r="LE327" s="53"/>
      <c r="LF327" s="53"/>
      <c r="LG327" s="53"/>
      <c r="LH327" s="53"/>
      <c r="LI327" s="53"/>
      <c r="LJ327" s="53"/>
      <c r="LK327" s="53"/>
      <c r="LL327" s="53"/>
      <c r="LM327" s="53"/>
      <c r="LN327" s="53"/>
      <c r="LO327" s="53"/>
      <c r="LP327" s="53"/>
      <c r="LQ327" s="53"/>
    </row>
    <row r="328" spans="1:329" x14ac:dyDescent="0.4">
      <c r="A328" s="78" t="s">
        <v>207</v>
      </c>
      <c r="B328" s="5" t="s">
        <v>177</v>
      </c>
      <c r="C328" s="5" t="s">
        <v>180</v>
      </c>
      <c r="D328" s="68">
        <v>44197</v>
      </c>
      <c r="E328" s="5">
        <v>3499</v>
      </c>
      <c r="F328" s="5" t="s">
        <v>113</v>
      </c>
      <c r="G328" s="5" t="s">
        <v>176</v>
      </c>
      <c r="H328" s="69">
        <v>12</v>
      </c>
      <c r="I328" s="135">
        <v>0</v>
      </c>
      <c r="J328" s="135">
        <v>0</v>
      </c>
      <c r="K328" s="135">
        <v>0</v>
      </c>
      <c r="L328" s="135">
        <v>0</v>
      </c>
      <c r="M328" s="135">
        <v>0</v>
      </c>
      <c r="N328" s="135">
        <v>0</v>
      </c>
      <c r="O328" s="135">
        <v>0</v>
      </c>
      <c r="P328" s="135">
        <v>0</v>
      </c>
      <c r="Q328" s="135">
        <v>0</v>
      </c>
      <c r="R328" s="135">
        <v>0</v>
      </c>
      <c r="S328" s="135">
        <v>0</v>
      </c>
      <c r="T328" s="135">
        <v>0</v>
      </c>
      <c r="U328" s="135">
        <v>0</v>
      </c>
      <c r="V328" s="135">
        <v>0</v>
      </c>
      <c r="W328" s="135">
        <v>0</v>
      </c>
      <c r="X328" s="135">
        <v>0</v>
      </c>
      <c r="Y328" s="135">
        <v>0</v>
      </c>
      <c r="Z328" s="135">
        <v>0</v>
      </c>
      <c r="AA328" s="135">
        <v>0</v>
      </c>
      <c r="AB328" s="135">
        <v>0</v>
      </c>
      <c r="AC328" s="135">
        <v>0</v>
      </c>
      <c r="AD328" s="135">
        <v>0</v>
      </c>
      <c r="AE328" s="135">
        <v>0</v>
      </c>
      <c r="AF328" s="135">
        <v>0</v>
      </c>
      <c r="AG328" s="135">
        <v>0</v>
      </c>
      <c r="AH328" s="135">
        <v>0</v>
      </c>
      <c r="AI328" s="135">
        <v>0</v>
      </c>
      <c r="AJ328" s="135">
        <v>0</v>
      </c>
      <c r="AK328" s="135">
        <v>0</v>
      </c>
      <c r="AL328" s="135">
        <v>0</v>
      </c>
      <c r="AM328" s="135">
        <v>0</v>
      </c>
      <c r="AN328" s="135">
        <v>0</v>
      </c>
      <c r="AO328" s="135">
        <v>0</v>
      </c>
      <c r="AP328" s="135">
        <v>0</v>
      </c>
      <c r="AQ328" s="135">
        <v>0</v>
      </c>
      <c r="AR328" s="135">
        <v>0</v>
      </c>
      <c r="AS328" s="135">
        <v>0</v>
      </c>
      <c r="AT328" s="135">
        <v>0</v>
      </c>
      <c r="AU328" s="135">
        <v>0</v>
      </c>
      <c r="AV328" s="135">
        <v>0</v>
      </c>
      <c r="AW328" s="135">
        <v>0</v>
      </c>
      <c r="AX328" s="135">
        <v>0</v>
      </c>
      <c r="AY328" s="135">
        <v>0</v>
      </c>
      <c r="AZ328" s="135">
        <v>0</v>
      </c>
      <c r="BA328" s="135">
        <v>0</v>
      </c>
      <c r="BB328" s="135">
        <v>0</v>
      </c>
      <c r="BD328" s="119">
        <f t="shared" si="5"/>
        <v>0</v>
      </c>
    </row>
    <row r="329" spans="1:329" x14ac:dyDescent="0.4">
      <c r="A329" s="78" t="s">
        <v>207</v>
      </c>
      <c r="B329" s="5" t="s">
        <v>177</v>
      </c>
      <c r="C329" s="5" t="s">
        <v>180</v>
      </c>
      <c r="D329" s="68">
        <v>44197</v>
      </c>
      <c r="E329" s="5">
        <v>3500</v>
      </c>
      <c r="F329" s="5" t="s">
        <v>113</v>
      </c>
      <c r="G329" s="5" t="s">
        <v>176</v>
      </c>
      <c r="H329" s="69">
        <v>12</v>
      </c>
      <c r="I329" s="135">
        <v>0</v>
      </c>
      <c r="J329" s="135">
        <v>0</v>
      </c>
      <c r="K329" s="135">
        <v>0</v>
      </c>
      <c r="L329" s="135">
        <v>0</v>
      </c>
      <c r="M329" s="135">
        <v>0</v>
      </c>
      <c r="N329" s="135">
        <v>0</v>
      </c>
      <c r="O329" s="135">
        <v>0</v>
      </c>
      <c r="P329" s="135">
        <v>0</v>
      </c>
      <c r="Q329" s="135">
        <v>0</v>
      </c>
      <c r="R329" s="135">
        <v>0</v>
      </c>
      <c r="S329" s="135">
        <v>0</v>
      </c>
      <c r="T329" s="135">
        <v>0</v>
      </c>
      <c r="U329" s="135">
        <v>0</v>
      </c>
      <c r="V329" s="135">
        <v>0</v>
      </c>
      <c r="W329" s="135">
        <v>0</v>
      </c>
      <c r="X329" s="135">
        <v>0</v>
      </c>
      <c r="Y329" s="135">
        <v>0</v>
      </c>
      <c r="Z329" s="135">
        <v>0</v>
      </c>
      <c r="AA329" s="135">
        <v>0</v>
      </c>
      <c r="AB329" s="135">
        <v>0</v>
      </c>
      <c r="AC329" s="135">
        <v>0</v>
      </c>
      <c r="AD329" s="135">
        <v>0</v>
      </c>
      <c r="AE329" s="135">
        <v>0</v>
      </c>
      <c r="AF329" s="135">
        <v>0</v>
      </c>
      <c r="AG329" s="135">
        <v>0</v>
      </c>
      <c r="AH329" s="135">
        <v>0</v>
      </c>
      <c r="AI329" s="135">
        <v>0</v>
      </c>
      <c r="AJ329" s="135">
        <v>0</v>
      </c>
      <c r="AK329" s="135">
        <v>0</v>
      </c>
      <c r="AL329" s="135">
        <v>0</v>
      </c>
      <c r="AM329" s="135">
        <v>0</v>
      </c>
      <c r="AN329" s="135">
        <v>0</v>
      </c>
      <c r="AO329" s="135">
        <v>0</v>
      </c>
      <c r="AP329" s="135">
        <v>0</v>
      </c>
      <c r="AQ329" s="135">
        <v>0</v>
      </c>
      <c r="AR329" s="135">
        <v>0</v>
      </c>
      <c r="AS329" s="135">
        <v>0</v>
      </c>
      <c r="AT329" s="135">
        <v>0</v>
      </c>
      <c r="AU329" s="135">
        <v>0</v>
      </c>
      <c r="AV329" s="135">
        <v>0</v>
      </c>
      <c r="AW329" s="135">
        <v>0</v>
      </c>
      <c r="AX329" s="135">
        <v>0</v>
      </c>
      <c r="AY329" s="135">
        <v>0</v>
      </c>
      <c r="AZ329" s="135">
        <v>0</v>
      </c>
      <c r="BA329" s="135">
        <v>0</v>
      </c>
      <c r="BB329" s="135">
        <v>0</v>
      </c>
      <c r="BD329" s="119">
        <f t="shared" si="5"/>
        <v>0</v>
      </c>
    </row>
    <row r="330" spans="1:329" x14ac:dyDescent="0.4">
      <c r="A330" s="78" t="s">
        <v>88</v>
      </c>
      <c r="B330" s="5" t="s">
        <v>177</v>
      </c>
      <c r="C330" s="5" t="s">
        <v>180</v>
      </c>
      <c r="D330" s="68">
        <v>44298</v>
      </c>
      <c r="E330" s="5">
        <v>3771</v>
      </c>
      <c r="F330" s="5" t="s">
        <v>188</v>
      </c>
      <c r="G330" s="5" t="s">
        <v>176</v>
      </c>
      <c r="H330" s="69">
        <v>8.8571428571428577</v>
      </c>
      <c r="I330" s="135">
        <v>0</v>
      </c>
      <c r="J330" s="135">
        <v>0</v>
      </c>
      <c r="K330" s="135">
        <v>0</v>
      </c>
      <c r="L330" s="135">
        <v>0</v>
      </c>
      <c r="M330" s="135">
        <v>0</v>
      </c>
      <c r="N330" s="135">
        <v>0</v>
      </c>
      <c r="O330" s="135">
        <v>0</v>
      </c>
      <c r="P330" s="135">
        <v>0</v>
      </c>
      <c r="Q330" s="135">
        <v>0</v>
      </c>
      <c r="R330" s="135">
        <v>0</v>
      </c>
      <c r="S330" s="135">
        <v>0</v>
      </c>
      <c r="T330" s="135">
        <v>0</v>
      </c>
      <c r="U330" s="135">
        <v>0</v>
      </c>
      <c r="V330" s="135">
        <v>0</v>
      </c>
      <c r="W330" s="135">
        <v>0</v>
      </c>
      <c r="X330" s="135">
        <v>0</v>
      </c>
      <c r="Y330" s="135">
        <v>0</v>
      </c>
      <c r="Z330" s="135">
        <v>0</v>
      </c>
      <c r="AA330" s="135">
        <v>0</v>
      </c>
      <c r="AB330" s="135">
        <v>0</v>
      </c>
      <c r="AC330" s="135">
        <v>0</v>
      </c>
      <c r="AD330" s="135">
        <v>0</v>
      </c>
      <c r="AE330" s="135">
        <v>0</v>
      </c>
      <c r="AF330" s="135">
        <v>0</v>
      </c>
      <c r="AG330" s="135">
        <v>0</v>
      </c>
      <c r="AH330" s="135">
        <v>0</v>
      </c>
      <c r="AI330" s="135">
        <v>0</v>
      </c>
      <c r="AJ330" s="135">
        <v>0</v>
      </c>
      <c r="AK330" s="135">
        <v>0</v>
      </c>
      <c r="AL330" s="135">
        <v>0</v>
      </c>
      <c r="AM330" s="135">
        <v>0</v>
      </c>
      <c r="AN330" s="135">
        <v>0</v>
      </c>
      <c r="AO330" s="135">
        <v>0</v>
      </c>
      <c r="AP330" s="135">
        <v>0</v>
      </c>
      <c r="AQ330" s="135">
        <v>0</v>
      </c>
      <c r="AR330" s="135">
        <v>0</v>
      </c>
      <c r="AS330" s="135">
        <v>0</v>
      </c>
      <c r="AT330" s="135">
        <v>0</v>
      </c>
      <c r="AU330" s="135">
        <v>0</v>
      </c>
      <c r="AV330" s="135">
        <v>0</v>
      </c>
      <c r="AW330" s="135">
        <v>0</v>
      </c>
      <c r="AX330" s="135">
        <v>0</v>
      </c>
      <c r="AY330" s="135">
        <v>0</v>
      </c>
      <c r="AZ330" s="135">
        <v>0</v>
      </c>
      <c r="BA330" s="135">
        <v>0</v>
      </c>
      <c r="BB330" s="135">
        <v>0</v>
      </c>
      <c r="BD330" s="119">
        <f t="shared" si="5"/>
        <v>0</v>
      </c>
    </row>
    <row r="331" spans="1:329" s="88" customFormat="1" ht="11.7" thickBot="1" x14ac:dyDescent="0.45">
      <c r="A331" s="81" t="s">
        <v>88</v>
      </c>
      <c r="B331" s="82" t="s">
        <v>177</v>
      </c>
      <c r="C331" s="82" t="s">
        <v>180</v>
      </c>
      <c r="D331" s="83">
        <v>44298</v>
      </c>
      <c r="E331" s="82">
        <v>3772</v>
      </c>
      <c r="F331" s="82" t="s">
        <v>188</v>
      </c>
      <c r="G331" s="82" t="s">
        <v>176</v>
      </c>
      <c r="H331" s="84">
        <v>9.2857142857142865</v>
      </c>
      <c r="I331" s="140">
        <v>0</v>
      </c>
      <c r="J331" s="140">
        <v>0</v>
      </c>
      <c r="K331" s="140">
        <v>0</v>
      </c>
      <c r="L331" s="140">
        <v>0</v>
      </c>
      <c r="M331" s="140">
        <v>0</v>
      </c>
      <c r="N331" s="140">
        <v>0</v>
      </c>
      <c r="O331" s="140">
        <v>0</v>
      </c>
      <c r="P331" s="140">
        <v>0</v>
      </c>
      <c r="Q331" s="140">
        <v>0</v>
      </c>
      <c r="R331" s="140">
        <v>0</v>
      </c>
      <c r="S331" s="140">
        <v>0</v>
      </c>
      <c r="T331" s="140">
        <v>0</v>
      </c>
      <c r="U331" s="140">
        <v>0</v>
      </c>
      <c r="V331" s="140">
        <v>0</v>
      </c>
      <c r="W331" s="140">
        <v>0</v>
      </c>
      <c r="X331" s="140">
        <v>0</v>
      </c>
      <c r="Y331" s="140">
        <v>0</v>
      </c>
      <c r="Z331" s="140">
        <v>0</v>
      </c>
      <c r="AA331" s="140">
        <v>0</v>
      </c>
      <c r="AB331" s="140">
        <v>0</v>
      </c>
      <c r="AC331" s="135">
        <v>0</v>
      </c>
      <c r="AD331" s="135">
        <v>0</v>
      </c>
      <c r="AE331" s="135">
        <v>0</v>
      </c>
      <c r="AF331" s="135">
        <v>0</v>
      </c>
      <c r="AG331" s="135">
        <v>0</v>
      </c>
      <c r="AH331" s="135">
        <v>0</v>
      </c>
      <c r="AI331" s="135">
        <v>0</v>
      </c>
      <c r="AJ331" s="135">
        <v>0</v>
      </c>
      <c r="AK331" s="135">
        <v>0</v>
      </c>
      <c r="AL331" s="135">
        <v>0</v>
      </c>
      <c r="AM331" s="135">
        <v>0</v>
      </c>
      <c r="AN331" s="135">
        <v>0</v>
      </c>
      <c r="AO331" s="135">
        <v>0</v>
      </c>
      <c r="AP331" s="135">
        <v>0</v>
      </c>
      <c r="AQ331" s="135">
        <v>0</v>
      </c>
      <c r="AR331" s="135">
        <v>0</v>
      </c>
      <c r="AS331" s="135">
        <v>0</v>
      </c>
      <c r="AT331" s="135">
        <v>0</v>
      </c>
      <c r="AU331" s="135">
        <v>0</v>
      </c>
      <c r="AV331" s="135">
        <v>0</v>
      </c>
      <c r="AW331" s="135">
        <v>0</v>
      </c>
      <c r="AX331" s="135">
        <v>0</v>
      </c>
      <c r="AY331" s="135">
        <v>0</v>
      </c>
      <c r="AZ331" s="135">
        <v>0</v>
      </c>
      <c r="BA331" s="135">
        <v>0</v>
      </c>
      <c r="BB331" s="135">
        <v>0</v>
      </c>
      <c r="BC331" s="53"/>
      <c r="BD331" s="121">
        <f t="shared" si="5"/>
        <v>0</v>
      </c>
      <c r="BE331" s="53"/>
      <c r="BF331" s="53"/>
      <c r="BG331" s="53"/>
      <c r="BH331" s="53"/>
      <c r="BI331" s="53"/>
      <c r="BJ331" s="53"/>
      <c r="BK331" s="53"/>
      <c r="BL331" s="53"/>
      <c r="BM331" s="53"/>
      <c r="BN331" s="53"/>
      <c r="BO331" s="53"/>
      <c r="BP331" s="53"/>
      <c r="BQ331" s="53"/>
      <c r="BR331" s="53"/>
      <c r="BS331" s="53"/>
      <c r="BT331" s="53"/>
      <c r="BU331" s="53"/>
      <c r="BV331" s="53"/>
      <c r="BW331" s="53"/>
      <c r="BX331" s="53"/>
      <c r="BY331" s="53"/>
      <c r="BZ331" s="53"/>
      <c r="CA331" s="53"/>
      <c r="CB331" s="53"/>
      <c r="CC331" s="53"/>
      <c r="CD331" s="53"/>
      <c r="CE331" s="53"/>
      <c r="CF331" s="53"/>
      <c r="CG331" s="53"/>
      <c r="CH331" s="53"/>
      <c r="CI331" s="53"/>
      <c r="CJ331" s="53"/>
      <c r="CK331" s="53"/>
      <c r="CL331" s="53"/>
      <c r="CM331" s="53"/>
      <c r="CN331" s="53"/>
      <c r="CO331" s="53"/>
      <c r="CP331" s="53"/>
      <c r="CQ331" s="53"/>
      <c r="CR331" s="53"/>
      <c r="CS331" s="53"/>
      <c r="CT331" s="53"/>
      <c r="CU331" s="53"/>
      <c r="CV331" s="53"/>
      <c r="CW331" s="53"/>
      <c r="CX331" s="53"/>
      <c r="CY331" s="53"/>
      <c r="CZ331" s="53"/>
      <c r="DA331" s="53"/>
      <c r="DB331" s="53"/>
      <c r="DC331" s="53"/>
      <c r="DD331" s="53"/>
      <c r="DE331" s="53"/>
      <c r="DF331" s="53"/>
      <c r="DG331" s="53"/>
      <c r="DH331" s="53"/>
      <c r="DI331" s="53"/>
      <c r="DJ331" s="53"/>
      <c r="DK331" s="53"/>
      <c r="DL331" s="53"/>
      <c r="DM331" s="53"/>
      <c r="DN331" s="53"/>
      <c r="DO331" s="53"/>
      <c r="DP331" s="53"/>
      <c r="DQ331" s="53"/>
      <c r="DR331" s="53"/>
      <c r="DS331" s="53"/>
      <c r="DT331" s="53"/>
      <c r="DU331" s="53"/>
      <c r="DV331" s="53"/>
      <c r="DW331" s="53"/>
      <c r="DX331" s="53"/>
      <c r="DY331" s="53"/>
      <c r="DZ331" s="53"/>
      <c r="EA331" s="53"/>
      <c r="EB331" s="53"/>
      <c r="EC331" s="53"/>
      <c r="ED331" s="53"/>
      <c r="EE331" s="53"/>
      <c r="EF331" s="53"/>
      <c r="EG331" s="53"/>
      <c r="EH331" s="53"/>
      <c r="EI331" s="53"/>
      <c r="EJ331" s="53"/>
      <c r="EK331" s="53"/>
      <c r="EL331" s="53"/>
      <c r="EM331" s="53"/>
      <c r="EN331" s="53"/>
      <c r="EO331" s="53"/>
      <c r="EP331" s="53"/>
      <c r="EQ331" s="53"/>
      <c r="ER331" s="53"/>
      <c r="ES331" s="53"/>
      <c r="ET331" s="53"/>
      <c r="EU331" s="53"/>
      <c r="EV331" s="53"/>
      <c r="EW331" s="53"/>
      <c r="EX331" s="53"/>
      <c r="EY331" s="53"/>
      <c r="EZ331" s="53"/>
      <c r="FA331" s="53"/>
      <c r="FB331" s="53"/>
      <c r="FC331" s="53"/>
      <c r="FD331" s="53"/>
      <c r="FE331" s="53"/>
      <c r="FF331" s="53"/>
      <c r="FG331" s="53"/>
      <c r="FH331" s="53"/>
      <c r="FI331" s="53"/>
      <c r="FJ331" s="53"/>
      <c r="FK331" s="53"/>
      <c r="FL331" s="53"/>
      <c r="FM331" s="53"/>
      <c r="FN331" s="53"/>
      <c r="FO331" s="53"/>
      <c r="FP331" s="53"/>
      <c r="FQ331" s="53"/>
      <c r="FR331" s="53"/>
      <c r="FS331" s="53"/>
      <c r="FT331" s="53"/>
      <c r="FU331" s="53"/>
      <c r="FV331" s="53"/>
      <c r="FW331" s="53"/>
      <c r="FX331" s="53"/>
      <c r="FY331" s="53"/>
      <c r="FZ331" s="53"/>
      <c r="GA331" s="53"/>
      <c r="GB331" s="53"/>
      <c r="GC331" s="53"/>
      <c r="GD331" s="53"/>
      <c r="GE331" s="53"/>
      <c r="GF331" s="53"/>
      <c r="GG331" s="53"/>
      <c r="GH331" s="53"/>
      <c r="GI331" s="53"/>
      <c r="GJ331" s="53"/>
      <c r="GK331" s="53"/>
      <c r="GL331" s="53"/>
      <c r="GM331" s="53"/>
      <c r="GN331" s="53"/>
      <c r="GO331" s="53"/>
      <c r="GP331" s="53"/>
      <c r="GQ331" s="53"/>
      <c r="GR331" s="53"/>
      <c r="GS331" s="53"/>
      <c r="GT331" s="53"/>
      <c r="GU331" s="53"/>
      <c r="GV331" s="53"/>
      <c r="GW331" s="53"/>
      <c r="GX331" s="53"/>
      <c r="GY331" s="53"/>
      <c r="GZ331" s="53"/>
      <c r="HA331" s="53"/>
      <c r="HB331" s="53"/>
      <c r="HC331" s="53"/>
      <c r="HD331" s="53"/>
      <c r="HE331" s="53"/>
      <c r="HF331" s="53"/>
      <c r="HG331" s="53"/>
      <c r="HH331" s="53"/>
      <c r="HI331" s="53"/>
      <c r="HJ331" s="53"/>
      <c r="HK331" s="53"/>
      <c r="HL331" s="53"/>
      <c r="HM331" s="53"/>
      <c r="HN331" s="53"/>
      <c r="HO331" s="53"/>
      <c r="HP331" s="53"/>
      <c r="HQ331" s="53"/>
      <c r="HR331" s="53"/>
      <c r="HS331" s="53"/>
      <c r="HT331" s="53"/>
      <c r="HU331" s="53"/>
      <c r="HV331" s="53"/>
      <c r="HW331" s="53"/>
      <c r="HX331" s="53"/>
      <c r="HY331" s="53"/>
      <c r="HZ331" s="53"/>
      <c r="IA331" s="53"/>
      <c r="IB331" s="53"/>
      <c r="IC331" s="53"/>
      <c r="ID331" s="53"/>
      <c r="IE331" s="53"/>
      <c r="IF331" s="53"/>
      <c r="IG331" s="53"/>
      <c r="IH331" s="53"/>
      <c r="II331" s="53"/>
      <c r="IJ331" s="53"/>
      <c r="IK331" s="53"/>
      <c r="IL331" s="53"/>
      <c r="IM331" s="53"/>
      <c r="IN331" s="53"/>
      <c r="IO331" s="53"/>
      <c r="IP331" s="53"/>
      <c r="IQ331" s="53"/>
      <c r="IR331" s="53"/>
      <c r="IS331" s="53"/>
      <c r="IT331" s="53"/>
      <c r="IU331" s="53"/>
      <c r="IV331" s="53"/>
      <c r="IW331" s="53"/>
      <c r="IX331" s="53"/>
      <c r="IY331" s="53"/>
      <c r="IZ331" s="53"/>
      <c r="JA331" s="53"/>
      <c r="JB331" s="53"/>
      <c r="JC331" s="53"/>
      <c r="JD331" s="53"/>
      <c r="JE331" s="53"/>
      <c r="JF331" s="53"/>
      <c r="JG331" s="53"/>
      <c r="JH331" s="53"/>
      <c r="JI331" s="53"/>
      <c r="JJ331" s="53"/>
      <c r="JK331" s="53"/>
      <c r="JL331" s="53"/>
      <c r="JM331" s="53"/>
      <c r="JN331" s="53"/>
      <c r="JO331" s="53"/>
      <c r="JP331" s="53"/>
      <c r="JQ331" s="53"/>
      <c r="JR331" s="53"/>
      <c r="JS331" s="53"/>
      <c r="JT331" s="53"/>
      <c r="JU331" s="53"/>
      <c r="JV331" s="53"/>
      <c r="JW331" s="53"/>
      <c r="JX331" s="53"/>
      <c r="JY331" s="53"/>
      <c r="JZ331" s="53"/>
      <c r="KA331" s="53"/>
      <c r="KB331" s="53"/>
      <c r="KC331" s="53"/>
      <c r="KD331" s="53"/>
      <c r="KE331" s="53"/>
      <c r="KF331" s="53"/>
      <c r="KG331" s="53"/>
      <c r="KH331" s="53"/>
      <c r="KI331" s="53"/>
      <c r="KJ331" s="53"/>
      <c r="KK331" s="53"/>
      <c r="KL331" s="53"/>
      <c r="KM331" s="53"/>
      <c r="KN331" s="53"/>
      <c r="KO331" s="53"/>
      <c r="KP331" s="53"/>
      <c r="KQ331" s="53"/>
      <c r="KR331" s="53"/>
      <c r="KS331" s="53"/>
      <c r="KT331" s="53"/>
      <c r="KU331" s="53"/>
      <c r="KV331" s="53"/>
      <c r="KW331" s="53"/>
      <c r="KX331" s="53"/>
      <c r="KY331" s="53"/>
      <c r="KZ331" s="53"/>
      <c r="LA331" s="53"/>
      <c r="LB331" s="53"/>
      <c r="LC331" s="53"/>
      <c r="LD331" s="53"/>
      <c r="LE331" s="53"/>
      <c r="LF331" s="53"/>
      <c r="LG331" s="53"/>
      <c r="LH331" s="53"/>
      <c r="LI331" s="53"/>
      <c r="LJ331" s="53"/>
      <c r="LK331" s="53"/>
      <c r="LL331" s="53"/>
      <c r="LM331" s="53"/>
      <c r="LN331" s="53"/>
      <c r="LO331" s="53"/>
      <c r="LP331" s="53"/>
      <c r="LQ331" s="53"/>
    </row>
    <row r="332" spans="1:329" s="87" customFormat="1" x14ac:dyDescent="0.4">
      <c r="A332" s="71" t="s">
        <v>208</v>
      </c>
      <c r="B332" s="72" t="s">
        <v>175</v>
      </c>
      <c r="C332" s="72" t="s">
        <v>180</v>
      </c>
      <c r="D332" s="73">
        <v>44194</v>
      </c>
      <c r="E332" s="72">
        <v>3549</v>
      </c>
      <c r="F332" s="72" t="s">
        <v>113</v>
      </c>
      <c r="G332" s="72" t="s">
        <v>176</v>
      </c>
      <c r="H332" s="74">
        <v>12.428571428571429</v>
      </c>
      <c r="I332" s="133">
        <v>0</v>
      </c>
      <c r="J332" s="133">
        <v>0</v>
      </c>
      <c r="K332" s="133">
        <v>0</v>
      </c>
      <c r="L332" s="133">
        <v>0</v>
      </c>
      <c r="M332" s="133">
        <v>0</v>
      </c>
      <c r="N332" s="133">
        <v>0</v>
      </c>
      <c r="O332" s="133">
        <v>0</v>
      </c>
      <c r="P332" s="133">
        <v>0</v>
      </c>
      <c r="Q332" s="133">
        <v>0</v>
      </c>
      <c r="R332" s="133">
        <v>0</v>
      </c>
      <c r="S332" s="133">
        <v>0</v>
      </c>
      <c r="T332" s="133">
        <v>0</v>
      </c>
      <c r="U332" s="133">
        <v>0</v>
      </c>
      <c r="V332" s="133">
        <v>0</v>
      </c>
      <c r="W332" s="133">
        <v>0</v>
      </c>
      <c r="X332" s="133">
        <v>0</v>
      </c>
      <c r="Y332" s="135">
        <v>0</v>
      </c>
      <c r="Z332" s="133">
        <v>0</v>
      </c>
      <c r="AA332" s="133">
        <v>0</v>
      </c>
      <c r="AB332" s="133">
        <v>0</v>
      </c>
      <c r="AC332" s="133">
        <v>0</v>
      </c>
      <c r="AD332" s="133">
        <v>0</v>
      </c>
      <c r="AE332" s="133">
        <v>0</v>
      </c>
      <c r="AF332" s="133">
        <v>0</v>
      </c>
      <c r="AG332" s="133">
        <v>0</v>
      </c>
      <c r="AH332" s="133">
        <v>0</v>
      </c>
      <c r="AI332" s="133">
        <v>0</v>
      </c>
      <c r="AJ332" s="133">
        <v>0</v>
      </c>
      <c r="AK332" s="133">
        <v>0</v>
      </c>
      <c r="AL332" s="133">
        <v>0</v>
      </c>
      <c r="AM332" s="133">
        <v>0</v>
      </c>
      <c r="AN332" s="133">
        <v>0</v>
      </c>
      <c r="AO332" s="133">
        <v>0</v>
      </c>
      <c r="AP332" s="133">
        <v>0</v>
      </c>
      <c r="AQ332" s="133">
        <v>0</v>
      </c>
      <c r="AR332" s="133">
        <v>0</v>
      </c>
      <c r="AS332" s="133">
        <v>0</v>
      </c>
      <c r="AT332" s="133">
        <v>0</v>
      </c>
      <c r="AU332" s="133">
        <v>0</v>
      </c>
      <c r="AV332" s="133">
        <v>0</v>
      </c>
      <c r="AW332" s="133">
        <v>0</v>
      </c>
      <c r="AX332" s="133">
        <v>0</v>
      </c>
      <c r="AY332" s="133">
        <v>0</v>
      </c>
      <c r="AZ332" s="133">
        <v>0</v>
      </c>
      <c r="BA332" s="133">
        <v>0</v>
      </c>
      <c r="BB332" s="133">
        <v>0</v>
      </c>
      <c r="BC332" s="53"/>
      <c r="BD332" s="118">
        <f t="shared" si="5"/>
        <v>0</v>
      </c>
      <c r="BE332" s="53"/>
      <c r="BF332" s="53"/>
      <c r="BG332" s="53"/>
      <c r="BH332" s="53"/>
      <c r="BI332" s="53"/>
      <c r="BJ332" s="53"/>
      <c r="BK332" s="53"/>
      <c r="BL332" s="53"/>
      <c r="BM332" s="53"/>
      <c r="BN332" s="53"/>
      <c r="BO332" s="53"/>
      <c r="BP332" s="53"/>
      <c r="BQ332" s="53"/>
      <c r="BR332" s="53"/>
      <c r="BS332" s="53"/>
      <c r="BT332" s="53"/>
      <c r="BU332" s="53"/>
      <c r="BV332" s="53"/>
      <c r="BW332" s="53"/>
      <c r="BX332" s="53"/>
      <c r="BY332" s="53"/>
      <c r="BZ332" s="53"/>
      <c r="CA332" s="53"/>
      <c r="CB332" s="53"/>
      <c r="CC332" s="53"/>
      <c r="CD332" s="53"/>
      <c r="CE332" s="53"/>
      <c r="CF332" s="53"/>
      <c r="CG332" s="53"/>
      <c r="CH332" s="53"/>
      <c r="CI332" s="53"/>
      <c r="CJ332" s="53"/>
      <c r="CK332" s="53"/>
      <c r="CL332" s="53"/>
      <c r="CM332" s="53"/>
      <c r="CN332" s="53"/>
      <c r="CO332" s="53"/>
      <c r="CP332" s="53"/>
      <c r="CQ332" s="53"/>
      <c r="CR332" s="53"/>
      <c r="CS332" s="53"/>
      <c r="CT332" s="53"/>
      <c r="CU332" s="53"/>
      <c r="CV332" s="53"/>
      <c r="CW332" s="53"/>
      <c r="CX332" s="53"/>
      <c r="CY332" s="53"/>
      <c r="CZ332" s="53"/>
      <c r="DA332" s="53"/>
      <c r="DB332" s="53"/>
      <c r="DC332" s="53"/>
      <c r="DD332" s="53"/>
      <c r="DE332" s="53"/>
      <c r="DF332" s="53"/>
      <c r="DG332" s="53"/>
      <c r="DH332" s="53"/>
      <c r="DI332" s="53"/>
      <c r="DJ332" s="53"/>
      <c r="DK332" s="53"/>
      <c r="DL332" s="53"/>
      <c r="DM332" s="53"/>
      <c r="DN332" s="53"/>
      <c r="DO332" s="53"/>
      <c r="DP332" s="53"/>
      <c r="DQ332" s="53"/>
      <c r="DR332" s="53"/>
      <c r="DS332" s="53"/>
      <c r="DT332" s="53"/>
      <c r="DU332" s="53"/>
      <c r="DV332" s="53"/>
      <c r="DW332" s="53"/>
      <c r="DX332" s="53"/>
      <c r="DY332" s="53"/>
      <c r="DZ332" s="53"/>
      <c r="EA332" s="53"/>
      <c r="EB332" s="53"/>
      <c r="EC332" s="53"/>
      <c r="ED332" s="53"/>
      <c r="EE332" s="53"/>
      <c r="EF332" s="53"/>
      <c r="EG332" s="53"/>
      <c r="EH332" s="53"/>
      <c r="EI332" s="53"/>
      <c r="EJ332" s="53"/>
      <c r="EK332" s="53"/>
      <c r="EL332" s="53"/>
      <c r="EM332" s="53"/>
      <c r="EN332" s="53"/>
      <c r="EO332" s="53"/>
      <c r="EP332" s="53"/>
      <c r="EQ332" s="53"/>
      <c r="ER332" s="53"/>
      <c r="ES332" s="53"/>
      <c r="ET332" s="53"/>
      <c r="EU332" s="53"/>
      <c r="EV332" s="53"/>
      <c r="EW332" s="53"/>
      <c r="EX332" s="53"/>
      <c r="EY332" s="53"/>
      <c r="EZ332" s="53"/>
      <c r="FA332" s="53"/>
      <c r="FB332" s="53"/>
      <c r="FC332" s="53"/>
      <c r="FD332" s="53"/>
      <c r="FE332" s="53"/>
      <c r="FF332" s="53"/>
      <c r="FG332" s="53"/>
      <c r="FH332" s="53"/>
      <c r="FI332" s="53"/>
      <c r="FJ332" s="53"/>
      <c r="FK332" s="53"/>
      <c r="FL332" s="53"/>
      <c r="FM332" s="53"/>
      <c r="FN332" s="53"/>
      <c r="FO332" s="53"/>
      <c r="FP332" s="53"/>
      <c r="FQ332" s="53"/>
      <c r="FR332" s="53"/>
      <c r="FS332" s="53"/>
      <c r="FT332" s="53"/>
      <c r="FU332" s="53"/>
      <c r="FV332" s="53"/>
      <c r="FW332" s="53"/>
      <c r="FX332" s="53"/>
      <c r="FY332" s="53"/>
      <c r="FZ332" s="53"/>
      <c r="GA332" s="53"/>
      <c r="GB332" s="53"/>
      <c r="GC332" s="53"/>
      <c r="GD332" s="53"/>
      <c r="GE332" s="53"/>
      <c r="GF332" s="53"/>
      <c r="GG332" s="53"/>
      <c r="GH332" s="53"/>
      <c r="GI332" s="53"/>
      <c r="GJ332" s="53"/>
      <c r="GK332" s="53"/>
      <c r="GL332" s="53"/>
      <c r="GM332" s="53"/>
      <c r="GN332" s="53"/>
      <c r="GO332" s="53"/>
      <c r="GP332" s="53"/>
      <c r="GQ332" s="53"/>
      <c r="GR332" s="53"/>
      <c r="GS332" s="53"/>
      <c r="GT332" s="53"/>
      <c r="GU332" s="53"/>
      <c r="GV332" s="53"/>
      <c r="GW332" s="53"/>
      <c r="GX332" s="53"/>
      <c r="GY332" s="53"/>
      <c r="GZ332" s="53"/>
      <c r="HA332" s="53"/>
      <c r="HB332" s="53"/>
      <c r="HC332" s="53"/>
      <c r="HD332" s="53"/>
      <c r="HE332" s="53"/>
      <c r="HF332" s="53"/>
      <c r="HG332" s="53"/>
      <c r="HH332" s="53"/>
      <c r="HI332" s="53"/>
      <c r="HJ332" s="53"/>
      <c r="HK332" s="53"/>
      <c r="HL332" s="53"/>
      <c r="HM332" s="53"/>
      <c r="HN332" s="53"/>
      <c r="HO332" s="53"/>
      <c r="HP332" s="53"/>
      <c r="HQ332" s="53"/>
      <c r="HR332" s="53"/>
      <c r="HS332" s="53"/>
      <c r="HT332" s="53"/>
      <c r="HU332" s="53"/>
      <c r="HV332" s="53"/>
      <c r="HW332" s="53"/>
      <c r="HX332" s="53"/>
      <c r="HY332" s="53"/>
      <c r="HZ332" s="53"/>
      <c r="IA332" s="53"/>
      <c r="IB332" s="53"/>
      <c r="IC332" s="53"/>
      <c r="ID332" s="53"/>
      <c r="IE332" s="53"/>
      <c r="IF332" s="53"/>
      <c r="IG332" s="53"/>
      <c r="IH332" s="53"/>
      <c r="II332" s="53"/>
      <c r="IJ332" s="53"/>
      <c r="IK332" s="53"/>
      <c r="IL332" s="53"/>
      <c r="IM332" s="53"/>
      <c r="IN332" s="53"/>
      <c r="IO332" s="53"/>
      <c r="IP332" s="53"/>
      <c r="IQ332" s="53"/>
      <c r="IR332" s="53"/>
      <c r="IS332" s="53"/>
      <c r="IT332" s="53"/>
      <c r="IU332" s="53"/>
      <c r="IV332" s="53"/>
      <c r="IW332" s="53"/>
      <c r="IX332" s="53"/>
      <c r="IY332" s="53"/>
      <c r="IZ332" s="53"/>
      <c r="JA332" s="53"/>
      <c r="JB332" s="53"/>
      <c r="JC332" s="53"/>
      <c r="JD332" s="53"/>
      <c r="JE332" s="53"/>
      <c r="JF332" s="53"/>
      <c r="JG332" s="53"/>
      <c r="JH332" s="53"/>
      <c r="JI332" s="53"/>
      <c r="JJ332" s="53"/>
      <c r="JK332" s="53"/>
      <c r="JL332" s="53"/>
      <c r="JM332" s="53"/>
      <c r="JN332" s="53"/>
      <c r="JO332" s="53"/>
      <c r="JP332" s="53"/>
      <c r="JQ332" s="53"/>
      <c r="JR332" s="53"/>
      <c r="JS332" s="53"/>
      <c r="JT332" s="53"/>
      <c r="JU332" s="53"/>
      <c r="JV332" s="53"/>
      <c r="JW332" s="53"/>
      <c r="JX332" s="53"/>
      <c r="JY332" s="53"/>
      <c r="JZ332" s="53"/>
      <c r="KA332" s="53"/>
      <c r="KB332" s="53"/>
      <c r="KC332" s="53"/>
      <c r="KD332" s="53"/>
      <c r="KE332" s="53"/>
      <c r="KF332" s="53"/>
      <c r="KG332" s="53"/>
      <c r="KH332" s="53"/>
      <c r="KI332" s="53"/>
      <c r="KJ332" s="53"/>
      <c r="KK332" s="53"/>
      <c r="KL332" s="53"/>
      <c r="KM332" s="53"/>
      <c r="KN332" s="53"/>
      <c r="KO332" s="53"/>
      <c r="KP332" s="53"/>
      <c r="KQ332" s="53"/>
      <c r="KR332" s="53"/>
      <c r="KS332" s="53"/>
      <c r="KT332" s="53"/>
      <c r="KU332" s="53"/>
      <c r="KV332" s="53"/>
      <c r="KW332" s="53"/>
      <c r="KX332" s="53"/>
      <c r="KY332" s="53"/>
      <c r="KZ332" s="53"/>
      <c r="LA332" s="53"/>
      <c r="LB332" s="53"/>
      <c r="LC332" s="53"/>
      <c r="LD332" s="53"/>
      <c r="LE332" s="53"/>
      <c r="LF332" s="53"/>
      <c r="LG332" s="53"/>
      <c r="LH332" s="53"/>
      <c r="LI332" s="53"/>
      <c r="LJ332" s="53"/>
      <c r="LK332" s="53"/>
      <c r="LL332" s="53"/>
      <c r="LM332" s="53"/>
      <c r="LN332" s="53"/>
      <c r="LO332" s="53"/>
      <c r="LP332" s="53"/>
      <c r="LQ332" s="53"/>
    </row>
    <row r="333" spans="1:329" x14ac:dyDescent="0.4">
      <c r="A333" s="78" t="s">
        <v>208</v>
      </c>
      <c r="B333" s="5" t="s">
        <v>175</v>
      </c>
      <c r="C333" s="5" t="s">
        <v>180</v>
      </c>
      <c r="D333" s="68">
        <v>44194</v>
      </c>
      <c r="E333" s="5">
        <v>3550</v>
      </c>
      <c r="F333" s="5" t="s">
        <v>113</v>
      </c>
      <c r="G333" s="5" t="s">
        <v>176</v>
      </c>
      <c r="H333" s="69">
        <v>12.428571428571429</v>
      </c>
      <c r="I333" s="135">
        <v>0</v>
      </c>
      <c r="J333" s="135">
        <v>0</v>
      </c>
      <c r="K333" s="135">
        <v>0</v>
      </c>
      <c r="L333" s="135">
        <v>0</v>
      </c>
      <c r="M333" s="135">
        <v>0</v>
      </c>
      <c r="N333" s="135">
        <v>0</v>
      </c>
      <c r="O333" s="135">
        <v>0</v>
      </c>
      <c r="P333" s="135">
        <v>0</v>
      </c>
      <c r="Q333" s="135">
        <v>0</v>
      </c>
      <c r="R333" s="135">
        <v>0</v>
      </c>
      <c r="S333" s="135">
        <v>0</v>
      </c>
      <c r="T333" s="135">
        <v>0</v>
      </c>
      <c r="U333" s="135">
        <v>0</v>
      </c>
      <c r="V333" s="135">
        <v>0</v>
      </c>
      <c r="W333" s="135">
        <v>0</v>
      </c>
      <c r="X333" s="135">
        <v>0</v>
      </c>
      <c r="Y333" s="135">
        <v>0</v>
      </c>
      <c r="Z333" s="135">
        <v>0</v>
      </c>
      <c r="AA333" s="135">
        <v>0</v>
      </c>
      <c r="AB333" s="135">
        <v>0</v>
      </c>
      <c r="AC333" s="135">
        <v>0</v>
      </c>
      <c r="AD333" s="135">
        <v>0</v>
      </c>
      <c r="AE333" s="135">
        <v>0</v>
      </c>
      <c r="AF333" s="135">
        <v>0</v>
      </c>
      <c r="AG333" s="135">
        <v>0</v>
      </c>
      <c r="AH333" s="135">
        <v>0</v>
      </c>
      <c r="AI333" s="135">
        <v>0</v>
      </c>
      <c r="AJ333" s="135">
        <v>0</v>
      </c>
      <c r="AK333" s="135">
        <v>0</v>
      </c>
      <c r="AL333" s="135">
        <v>0</v>
      </c>
      <c r="AM333" s="135">
        <v>0</v>
      </c>
      <c r="AN333" s="135">
        <v>0</v>
      </c>
      <c r="AO333" s="135">
        <v>0</v>
      </c>
      <c r="AP333" s="135">
        <v>0</v>
      </c>
      <c r="AQ333" s="135">
        <v>0</v>
      </c>
      <c r="AR333" s="135">
        <v>0</v>
      </c>
      <c r="AS333" s="135">
        <v>0</v>
      </c>
      <c r="AT333" s="135">
        <v>0</v>
      </c>
      <c r="AU333" s="135">
        <v>0</v>
      </c>
      <c r="AV333" s="135">
        <v>0</v>
      </c>
      <c r="AW333" s="135">
        <v>0</v>
      </c>
      <c r="AX333" s="135">
        <v>0</v>
      </c>
      <c r="AY333" s="135">
        <v>0</v>
      </c>
      <c r="AZ333" s="135">
        <v>0</v>
      </c>
      <c r="BA333" s="135">
        <v>0</v>
      </c>
      <c r="BB333" s="135">
        <v>0</v>
      </c>
      <c r="BD333" s="119">
        <f t="shared" si="5"/>
        <v>0</v>
      </c>
    </row>
    <row r="334" spans="1:329" x14ac:dyDescent="0.4">
      <c r="A334" s="78" t="s">
        <v>208</v>
      </c>
      <c r="B334" s="5" t="s">
        <v>175</v>
      </c>
      <c r="C334" s="5" t="s">
        <v>180</v>
      </c>
      <c r="D334" s="68">
        <v>44194</v>
      </c>
      <c r="E334" s="5">
        <v>3551</v>
      </c>
      <c r="F334" s="5" t="s">
        <v>113</v>
      </c>
      <c r="G334" s="5" t="s">
        <v>176</v>
      </c>
      <c r="H334" s="69">
        <v>12.428571428571429</v>
      </c>
      <c r="I334" s="135">
        <v>0</v>
      </c>
      <c r="J334" s="135">
        <v>0</v>
      </c>
      <c r="K334" s="135">
        <v>0</v>
      </c>
      <c r="L334" s="135">
        <v>0</v>
      </c>
      <c r="M334" s="135">
        <v>0</v>
      </c>
      <c r="N334" s="135">
        <v>0</v>
      </c>
      <c r="O334" s="135">
        <v>0</v>
      </c>
      <c r="P334" s="135">
        <v>0</v>
      </c>
      <c r="Q334" s="135">
        <v>0</v>
      </c>
      <c r="R334" s="135">
        <v>0</v>
      </c>
      <c r="S334" s="135">
        <v>0</v>
      </c>
      <c r="T334" s="135">
        <v>0</v>
      </c>
      <c r="U334" s="135">
        <v>0</v>
      </c>
      <c r="V334" s="135">
        <v>0</v>
      </c>
      <c r="W334" s="135">
        <v>0</v>
      </c>
      <c r="X334" s="135">
        <v>0</v>
      </c>
      <c r="Y334" s="135">
        <v>0</v>
      </c>
      <c r="Z334" s="135">
        <v>0</v>
      </c>
      <c r="AA334" s="135">
        <v>0</v>
      </c>
      <c r="AB334" s="135">
        <v>0</v>
      </c>
      <c r="AC334" s="135">
        <v>0</v>
      </c>
      <c r="AD334" s="135">
        <v>0</v>
      </c>
      <c r="AE334" s="135">
        <v>0</v>
      </c>
      <c r="AF334" s="135">
        <v>0</v>
      </c>
      <c r="AG334" s="135">
        <v>0</v>
      </c>
      <c r="AH334" s="135">
        <v>0</v>
      </c>
      <c r="AI334" s="135">
        <v>0</v>
      </c>
      <c r="AJ334" s="135">
        <v>0</v>
      </c>
      <c r="AK334" s="135">
        <v>0</v>
      </c>
      <c r="AL334" s="135">
        <v>0</v>
      </c>
      <c r="AM334" s="135">
        <v>0</v>
      </c>
      <c r="AN334" s="135">
        <v>0</v>
      </c>
      <c r="AO334" s="135">
        <v>0</v>
      </c>
      <c r="AP334" s="135">
        <v>0</v>
      </c>
      <c r="AQ334" s="135">
        <v>0</v>
      </c>
      <c r="AR334" s="135">
        <v>0</v>
      </c>
      <c r="AS334" s="135">
        <v>0</v>
      </c>
      <c r="AT334" s="135">
        <v>0</v>
      </c>
      <c r="AU334" s="135">
        <v>0</v>
      </c>
      <c r="AV334" s="135">
        <v>0</v>
      </c>
      <c r="AW334" s="135">
        <v>0</v>
      </c>
      <c r="AX334" s="135">
        <v>0</v>
      </c>
      <c r="AY334" s="135">
        <v>0</v>
      </c>
      <c r="AZ334" s="135">
        <v>0</v>
      </c>
      <c r="BA334" s="135">
        <v>0</v>
      </c>
      <c r="BB334" s="135">
        <v>0</v>
      </c>
      <c r="BD334" s="119">
        <f t="shared" si="5"/>
        <v>0</v>
      </c>
    </row>
    <row r="335" spans="1:329" x14ac:dyDescent="0.4">
      <c r="A335" s="78" t="s">
        <v>208</v>
      </c>
      <c r="B335" s="5" t="s">
        <v>175</v>
      </c>
      <c r="C335" s="5" t="s">
        <v>180</v>
      </c>
      <c r="D335" s="68">
        <v>44194</v>
      </c>
      <c r="E335" s="5">
        <v>3552</v>
      </c>
      <c r="F335" s="5" t="s">
        <v>113</v>
      </c>
      <c r="G335" s="5" t="s">
        <v>176</v>
      </c>
      <c r="H335" s="69">
        <v>12.428571428571429</v>
      </c>
      <c r="I335" s="135">
        <v>0</v>
      </c>
      <c r="J335" s="135">
        <v>0</v>
      </c>
      <c r="K335" s="135">
        <v>0</v>
      </c>
      <c r="L335" s="135">
        <v>0</v>
      </c>
      <c r="M335" s="135">
        <v>0</v>
      </c>
      <c r="N335" s="135">
        <v>0</v>
      </c>
      <c r="O335" s="135">
        <v>0</v>
      </c>
      <c r="P335" s="135">
        <v>0</v>
      </c>
      <c r="Q335" s="135">
        <v>0</v>
      </c>
      <c r="R335" s="135">
        <v>0</v>
      </c>
      <c r="S335" s="135">
        <v>0</v>
      </c>
      <c r="T335" s="135">
        <v>0</v>
      </c>
      <c r="U335" s="135">
        <v>0</v>
      </c>
      <c r="V335" s="135">
        <v>0</v>
      </c>
      <c r="W335" s="135">
        <v>0</v>
      </c>
      <c r="X335" s="135">
        <v>0</v>
      </c>
      <c r="Y335" s="135">
        <v>0</v>
      </c>
      <c r="Z335" s="135">
        <v>0</v>
      </c>
      <c r="AA335" s="135">
        <v>0</v>
      </c>
      <c r="AB335" s="135">
        <v>0</v>
      </c>
      <c r="AC335" s="135">
        <v>0</v>
      </c>
      <c r="AD335" s="135">
        <v>0</v>
      </c>
      <c r="AE335" s="135">
        <v>0</v>
      </c>
      <c r="AF335" s="135">
        <v>0</v>
      </c>
      <c r="AG335" s="135">
        <v>0</v>
      </c>
      <c r="AH335" s="135">
        <v>0</v>
      </c>
      <c r="AI335" s="135">
        <v>0</v>
      </c>
      <c r="AJ335" s="135">
        <v>0</v>
      </c>
      <c r="AK335" s="135">
        <v>0</v>
      </c>
      <c r="AL335" s="135">
        <v>0</v>
      </c>
      <c r="AM335" s="135">
        <v>0</v>
      </c>
      <c r="AN335" s="135">
        <v>0</v>
      </c>
      <c r="AO335" s="135">
        <v>0</v>
      </c>
      <c r="AP335" s="135">
        <v>0</v>
      </c>
      <c r="AQ335" s="135">
        <v>0</v>
      </c>
      <c r="AR335" s="135">
        <v>0</v>
      </c>
      <c r="AS335" s="135">
        <v>0</v>
      </c>
      <c r="AT335" s="135">
        <v>0</v>
      </c>
      <c r="AU335" s="135">
        <v>4</v>
      </c>
      <c r="AV335" s="135">
        <v>4</v>
      </c>
      <c r="AW335" s="135">
        <v>4</v>
      </c>
      <c r="AX335" s="135">
        <v>4</v>
      </c>
      <c r="AY335" s="135">
        <v>4</v>
      </c>
      <c r="AZ335" s="135">
        <v>4</v>
      </c>
      <c r="BA335" s="135">
        <v>5</v>
      </c>
      <c r="BB335" s="135">
        <v>5</v>
      </c>
      <c r="BD335" s="119">
        <f t="shared" si="5"/>
        <v>34</v>
      </c>
    </row>
    <row r="336" spans="1:329" s="88" customFormat="1" ht="11.7" thickBot="1" x14ac:dyDescent="0.45">
      <c r="A336" s="81" t="s">
        <v>208</v>
      </c>
      <c r="B336" s="82" t="s">
        <v>175</v>
      </c>
      <c r="C336" s="82" t="s">
        <v>180</v>
      </c>
      <c r="D336" s="83">
        <v>44196</v>
      </c>
      <c r="E336" s="82">
        <v>3553</v>
      </c>
      <c r="F336" s="82" t="s">
        <v>113</v>
      </c>
      <c r="G336" s="82" t="s">
        <v>176</v>
      </c>
      <c r="H336" s="84">
        <v>12.142857142857142</v>
      </c>
      <c r="I336" s="140">
        <v>0</v>
      </c>
      <c r="J336" s="140">
        <v>0</v>
      </c>
      <c r="K336" s="140">
        <v>0</v>
      </c>
      <c r="L336" s="140">
        <v>0</v>
      </c>
      <c r="M336" s="140">
        <v>0</v>
      </c>
      <c r="N336" s="140">
        <v>0</v>
      </c>
      <c r="O336" s="140">
        <v>0</v>
      </c>
      <c r="P336" s="140">
        <v>0</v>
      </c>
      <c r="Q336" s="140">
        <v>0</v>
      </c>
      <c r="R336" s="140">
        <v>0</v>
      </c>
      <c r="S336" s="140">
        <v>0</v>
      </c>
      <c r="T336" s="140">
        <v>0</v>
      </c>
      <c r="U336" s="140">
        <v>0</v>
      </c>
      <c r="V336" s="140">
        <v>0</v>
      </c>
      <c r="W336" s="140">
        <v>0</v>
      </c>
      <c r="X336" s="140">
        <v>0</v>
      </c>
      <c r="Y336" s="140">
        <v>0</v>
      </c>
      <c r="Z336" s="140">
        <v>0</v>
      </c>
      <c r="AA336" s="140">
        <v>0</v>
      </c>
      <c r="AB336" s="140">
        <v>0</v>
      </c>
      <c r="AC336" s="140">
        <v>0</v>
      </c>
      <c r="AD336" s="140">
        <v>0</v>
      </c>
      <c r="AE336" s="140">
        <v>3</v>
      </c>
      <c r="AF336" s="140">
        <v>3</v>
      </c>
      <c r="AG336" s="140">
        <v>3</v>
      </c>
      <c r="AH336" s="140">
        <v>3</v>
      </c>
      <c r="AI336" s="140">
        <v>3</v>
      </c>
      <c r="AJ336" s="140">
        <v>4</v>
      </c>
      <c r="AK336" s="140">
        <v>3</v>
      </c>
      <c r="AL336" s="135">
        <v>0</v>
      </c>
      <c r="AM336" s="135">
        <v>0</v>
      </c>
      <c r="AN336" s="135">
        <v>0</v>
      </c>
      <c r="AO336" s="135">
        <v>0</v>
      </c>
      <c r="AP336" s="135">
        <v>0</v>
      </c>
      <c r="AQ336" s="140">
        <v>3</v>
      </c>
      <c r="AR336" s="140">
        <v>4</v>
      </c>
      <c r="AS336" s="140">
        <v>4</v>
      </c>
      <c r="AT336" s="140">
        <v>4</v>
      </c>
      <c r="AU336" s="140">
        <v>4</v>
      </c>
      <c r="AV336" s="140">
        <v>3</v>
      </c>
      <c r="AW336" s="140">
        <v>4</v>
      </c>
      <c r="AX336" s="140">
        <v>4</v>
      </c>
      <c r="AY336" s="140">
        <v>4</v>
      </c>
      <c r="AZ336" s="140">
        <v>4</v>
      </c>
      <c r="BA336" s="140">
        <v>0</v>
      </c>
      <c r="BB336" s="140">
        <v>0</v>
      </c>
      <c r="BC336" s="53"/>
      <c r="BD336" s="121">
        <f t="shared" si="5"/>
        <v>60</v>
      </c>
      <c r="BE336" s="53"/>
      <c r="BF336" s="53"/>
      <c r="BG336" s="53"/>
      <c r="BH336" s="53"/>
      <c r="BI336" s="53"/>
      <c r="BJ336" s="53"/>
      <c r="BK336" s="53"/>
      <c r="BL336" s="53"/>
      <c r="BM336" s="53"/>
      <c r="BN336" s="53"/>
      <c r="BO336" s="53"/>
      <c r="BP336" s="53"/>
      <c r="BQ336" s="53"/>
      <c r="BR336" s="53"/>
      <c r="BS336" s="53"/>
      <c r="BT336" s="53"/>
      <c r="BU336" s="53"/>
      <c r="BV336" s="53"/>
      <c r="BW336" s="53"/>
      <c r="BX336" s="53"/>
      <c r="BY336" s="53"/>
      <c r="BZ336" s="53"/>
      <c r="CA336" s="53"/>
      <c r="CB336" s="53"/>
      <c r="CC336" s="53"/>
      <c r="CD336" s="53"/>
      <c r="CE336" s="53"/>
      <c r="CF336" s="53"/>
      <c r="CG336" s="53"/>
      <c r="CH336" s="53"/>
      <c r="CI336" s="53"/>
      <c r="CJ336" s="53"/>
      <c r="CK336" s="53"/>
      <c r="CL336" s="53"/>
      <c r="CM336" s="53"/>
      <c r="CN336" s="53"/>
      <c r="CO336" s="53"/>
      <c r="CP336" s="53"/>
      <c r="CQ336" s="53"/>
      <c r="CR336" s="53"/>
      <c r="CS336" s="53"/>
      <c r="CT336" s="53"/>
      <c r="CU336" s="53"/>
      <c r="CV336" s="53"/>
      <c r="CW336" s="53"/>
      <c r="CX336" s="53"/>
      <c r="CY336" s="53"/>
      <c r="CZ336" s="53"/>
      <c r="DA336" s="53"/>
      <c r="DB336" s="53"/>
      <c r="DC336" s="53"/>
      <c r="DD336" s="53"/>
      <c r="DE336" s="53"/>
      <c r="DF336" s="53"/>
      <c r="DG336" s="53"/>
      <c r="DH336" s="53"/>
      <c r="DI336" s="53"/>
      <c r="DJ336" s="53"/>
      <c r="DK336" s="53"/>
      <c r="DL336" s="53"/>
      <c r="DM336" s="53"/>
      <c r="DN336" s="53"/>
      <c r="DO336" s="53"/>
      <c r="DP336" s="53"/>
      <c r="DQ336" s="53"/>
      <c r="DR336" s="53"/>
      <c r="DS336" s="53"/>
      <c r="DT336" s="53"/>
      <c r="DU336" s="53"/>
      <c r="DV336" s="53"/>
      <c r="DW336" s="53"/>
      <c r="DX336" s="53"/>
      <c r="DY336" s="53"/>
      <c r="DZ336" s="53"/>
      <c r="EA336" s="53"/>
      <c r="EB336" s="53"/>
      <c r="EC336" s="53"/>
      <c r="ED336" s="53"/>
      <c r="EE336" s="53"/>
      <c r="EF336" s="53"/>
      <c r="EG336" s="53"/>
      <c r="EH336" s="53"/>
      <c r="EI336" s="53"/>
      <c r="EJ336" s="53"/>
      <c r="EK336" s="53"/>
      <c r="EL336" s="53"/>
      <c r="EM336" s="53"/>
      <c r="EN336" s="53"/>
      <c r="EO336" s="53"/>
      <c r="EP336" s="53"/>
      <c r="EQ336" s="53"/>
      <c r="ER336" s="53"/>
      <c r="ES336" s="53"/>
      <c r="ET336" s="53"/>
      <c r="EU336" s="53"/>
      <c r="EV336" s="53"/>
      <c r="EW336" s="53"/>
      <c r="EX336" s="53"/>
      <c r="EY336" s="53"/>
      <c r="EZ336" s="53"/>
      <c r="FA336" s="53"/>
      <c r="FB336" s="53"/>
      <c r="FC336" s="53"/>
      <c r="FD336" s="53"/>
      <c r="FE336" s="53"/>
      <c r="FF336" s="53"/>
      <c r="FG336" s="53"/>
      <c r="FH336" s="53"/>
      <c r="FI336" s="53"/>
      <c r="FJ336" s="53"/>
      <c r="FK336" s="53"/>
      <c r="FL336" s="53"/>
      <c r="FM336" s="53"/>
      <c r="FN336" s="53"/>
      <c r="FO336" s="53"/>
      <c r="FP336" s="53"/>
      <c r="FQ336" s="53"/>
      <c r="FR336" s="53"/>
      <c r="FS336" s="53"/>
      <c r="FT336" s="53"/>
      <c r="FU336" s="53"/>
      <c r="FV336" s="53"/>
      <c r="FW336" s="53"/>
      <c r="FX336" s="53"/>
      <c r="FY336" s="53"/>
      <c r="FZ336" s="53"/>
      <c r="GA336" s="53"/>
      <c r="GB336" s="53"/>
      <c r="GC336" s="53"/>
      <c r="GD336" s="53"/>
      <c r="GE336" s="53"/>
      <c r="GF336" s="53"/>
      <c r="GG336" s="53"/>
      <c r="GH336" s="53"/>
      <c r="GI336" s="53"/>
      <c r="GJ336" s="53"/>
      <c r="GK336" s="53"/>
      <c r="GL336" s="53"/>
      <c r="GM336" s="53"/>
      <c r="GN336" s="53"/>
      <c r="GO336" s="53"/>
      <c r="GP336" s="53"/>
      <c r="GQ336" s="53"/>
      <c r="GR336" s="53"/>
      <c r="GS336" s="53"/>
      <c r="GT336" s="53"/>
      <c r="GU336" s="53"/>
      <c r="GV336" s="53"/>
      <c r="GW336" s="53"/>
      <c r="GX336" s="53"/>
      <c r="GY336" s="53"/>
      <c r="GZ336" s="53"/>
      <c r="HA336" s="53"/>
      <c r="HB336" s="53"/>
      <c r="HC336" s="53"/>
      <c r="HD336" s="53"/>
      <c r="HE336" s="53"/>
      <c r="HF336" s="53"/>
      <c r="HG336" s="53"/>
      <c r="HH336" s="53"/>
      <c r="HI336" s="53"/>
      <c r="HJ336" s="53"/>
      <c r="HK336" s="53"/>
      <c r="HL336" s="53"/>
      <c r="HM336" s="53"/>
      <c r="HN336" s="53"/>
      <c r="HO336" s="53"/>
      <c r="HP336" s="53"/>
      <c r="HQ336" s="53"/>
      <c r="HR336" s="53"/>
      <c r="HS336" s="53"/>
      <c r="HT336" s="53"/>
      <c r="HU336" s="53"/>
      <c r="HV336" s="53"/>
      <c r="HW336" s="53"/>
      <c r="HX336" s="53"/>
      <c r="HY336" s="53"/>
      <c r="HZ336" s="53"/>
      <c r="IA336" s="53"/>
      <c r="IB336" s="53"/>
      <c r="IC336" s="53"/>
      <c r="ID336" s="53"/>
      <c r="IE336" s="53"/>
      <c r="IF336" s="53"/>
      <c r="IG336" s="53"/>
      <c r="IH336" s="53"/>
      <c r="II336" s="53"/>
      <c r="IJ336" s="53"/>
      <c r="IK336" s="53"/>
      <c r="IL336" s="53"/>
      <c r="IM336" s="53"/>
      <c r="IN336" s="53"/>
      <c r="IO336" s="53"/>
      <c r="IP336" s="53"/>
      <c r="IQ336" s="53"/>
      <c r="IR336" s="53"/>
      <c r="IS336" s="53"/>
      <c r="IT336" s="53"/>
      <c r="IU336" s="53"/>
      <c r="IV336" s="53"/>
      <c r="IW336" s="53"/>
      <c r="IX336" s="53"/>
      <c r="IY336" s="53"/>
      <c r="IZ336" s="53"/>
      <c r="JA336" s="53"/>
      <c r="JB336" s="53"/>
      <c r="JC336" s="53"/>
      <c r="JD336" s="53"/>
      <c r="JE336" s="53"/>
      <c r="JF336" s="53"/>
      <c r="JG336" s="53"/>
      <c r="JH336" s="53"/>
      <c r="JI336" s="53"/>
      <c r="JJ336" s="53"/>
      <c r="JK336" s="53"/>
      <c r="JL336" s="53"/>
      <c r="JM336" s="53"/>
      <c r="JN336" s="53"/>
      <c r="JO336" s="53"/>
      <c r="JP336" s="53"/>
      <c r="JQ336" s="53"/>
      <c r="JR336" s="53"/>
      <c r="JS336" s="53"/>
      <c r="JT336" s="53"/>
      <c r="JU336" s="53"/>
      <c r="JV336" s="53"/>
      <c r="JW336" s="53"/>
      <c r="JX336" s="53"/>
      <c r="JY336" s="53"/>
      <c r="JZ336" s="53"/>
      <c r="KA336" s="53"/>
      <c r="KB336" s="53"/>
      <c r="KC336" s="53"/>
      <c r="KD336" s="53"/>
      <c r="KE336" s="53"/>
      <c r="KF336" s="53"/>
      <c r="KG336" s="53"/>
      <c r="KH336" s="53"/>
      <c r="KI336" s="53"/>
      <c r="KJ336" s="53"/>
      <c r="KK336" s="53"/>
      <c r="KL336" s="53"/>
      <c r="KM336" s="53"/>
      <c r="KN336" s="53"/>
      <c r="KO336" s="53"/>
      <c r="KP336" s="53"/>
      <c r="KQ336" s="53"/>
      <c r="KR336" s="53"/>
      <c r="KS336" s="53"/>
      <c r="KT336" s="53"/>
      <c r="KU336" s="53"/>
      <c r="KV336" s="53"/>
      <c r="KW336" s="53"/>
      <c r="KX336" s="53"/>
      <c r="KY336" s="53"/>
      <c r="KZ336" s="53"/>
      <c r="LA336" s="53"/>
      <c r="LB336" s="53"/>
      <c r="LC336" s="53"/>
      <c r="LD336" s="53"/>
      <c r="LE336" s="53"/>
      <c r="LF336" s="53"/>
      <c r="LG336" s="53"/>
      <c r="LH336" s="53"/>
      <c r="LI336" s="53"/>
      <c r="LJ336" s="53"/>
      <c r="LK336" s="53"/>
      <c r="LL336" s="53"/>
      <c r="LM336" s="53"/>
      <c r="LN336" s="53"/>
      <c r="LO336" s="53"/>
      <c r="LP336" s="53"/>
      <c r="LQ336" s="53"/>
    </row>
    <row r="337" spans="1:329" s="87" customFormat="1" x14ac:dyDescent="0.4">
      <c r="A337" s="71" t="s">
        <v>89</v>
      </c>
      <c r="B337" s="72" t="s">
        <v>177</v>
      </c>
      <c r="C337" s="72" t="s">
        <v>180</v>
      </c>
      <c r="D337" s="73">
        <v>44289</v>
      </c>
      <c r="E337" s="72">
        <v>3773</v>
      </c>
      <c r="F337" s="72" t="s">
        <v>188</v>
      </c>
      <c r="G337" s="72" t="s">
        <v>176</v>
      </c>
      <c r="H337" s="74">
        <v>9.2857142857142865</v>
      </c>
      <c r="I337" s="133">
        <v>0</v>
      </c>
      <c r="J337" s="133">
        <v>0</v>
      </c>
      <c r="K337" s="133">
        <v>0</v>
      </c>
      <c r="L337" s="133">
        <v>0</v>
      </c>
      <c r="M337" s="133">
        <v>0</v>
      </c>
      <c r="N337" s="133">
        <v>0</v>
      </c>
      <c r="O337" s="133">
        <v>0</v>
      </c>
      <c r="P337" s="133">
        <v>0</v>
      </c>
      <c r="Q337" s="133">
        <v>0</v>
      </c>
      <c r="R337" s="133">
        <v>0</v>
      </c>
      <c r="S337" s="133">
        <v>0</v>
      </c>
      <c r="T337" s="133">
        <v>0</v>
      </c>
      <c r="U337" s="133">
        <v>0</v>
      </c>
      <c r="V337" s="133">
        <v>0</v>
      </c>
      <c r="W337" s="133">
        <v>0</v>
      </c>
      <c r="X337" s="133">
        <v>0</v>
      </c>
      <c r="Y337" s="133">
        <v>0</v>
      </c>
      <c r="Z337" s="133">
        <v>0</v>
      </c>
      <c r="AA337" s="133">
        <v>0</v>
      </c>
      <c r="AB337" s="133">
        <v>0</v>
      </c>
      <c r="AC337" s="133">
        <v>0</v>
      </c>
      <c r="AD337" s="133">
        <v>0</v>
      </c>
      <c r="AE337" s="133">
        <v>0</v>
      </c>
      <c r="AF337" s="133">
        <v>0</v>
      </c>
      <c r="AG337" s="133">
        <v>0</v>
      </c>
      <c r="AH337" s="133">
        <v>0</v>
      </c>
      <c r="AI337" s="133">
        <v>0</v>
      </c>
      <c r="AJ337" s="133">
        <v>0</v>
      </c>
      <c r="AK337" s="133">
        <v>0</v>
      </c>
      <c r="AL337" s="133">
        <v>0</v>
      </c>
      <c r="AM337" s="133">
        <v>0</v>
      </c>
      <c r="AN337" s="133">
        <v>0</v>
      </c>
      <c r="AO337" s="133">
        <v>0</v>
      </c>
      <c r="AP337" s="133">
        <v>0</v>
      </c>
      <c r="AQ337" s="133">
        <v>0</v>
      </c>
      <c r="AR337" s="133">
        <v>0</v>
      </c>
      <c r="AS337" s="133">
        <v>0</v>
      </c>
      <c r="AT337" s="133">
        <v>0</v>
      </c>
      <c r="AU337" s="133">
        <v>0</v>
      </c>
      <c r="AV337" s="133">
        <v>0</v>
      </c>
      <c r="AW337" s="133">
        <v>0</v>
      </c>
      <c r="AX337" s="133">
        <v>0</v>
      </c>
      <c r="AY337" s="133">
        <v>0</v>
      </c>
      <c r="AZ337" s="133">
        <v>0</v>
      </c>
      <c r="BA337" s="133">
        <v>0</v>
      </c>
      <c r="BB337" s="133">
        <v>0</v>
      </c>
      <c r="BC337" s="53"/>
      <c r="BD337" s="118">
        <f t="shared" si="5"/>
        <v>0</v>
      </c>
      <c r="BE337" s="53"/>
      <c r="BF337" s="53"/>
      <c r="BG337" s="53"/>
      <c r="BH337" s="53"/>
      <c r="BI337" s="53"/>
      <c r="BJ337" s="53"/>
      <c r="BK337" s="53"/>
      <c r="BL337" s="53"/>
      <c r="BM337" s="53"/>
      <c r="BN337" s="53"/>
      <c r="BO337" s="53"/>
      <c r="BP337" s="53"/>
      <c r="BQ337" s="53"/>
      <c r="BR337" s="53"/>
      <c r="BS337" s="53"/>
      <c r="BT337" s="53"/>
      <c r="BU337" s="53"/>
      <c r="BV337" s="53"/>
      <c r="BW337" s="53"/>
      <c r="BX337" s="53"/>
      <c r="BY337" s="53"/>
      <c r="BZ337" s="53"/>
      <c r="CA337" s="53"/>
      <c r="CB337" s="53"/>
      <c r="CC337" s="53"/>
      <c r="CD337" s="53"/>
      <c r="CE337" s="53"/>
      <c r="CF337" s="53"/>
      <c r="CG337" s="53"/>
      <c r="CH337" s="53"/>
      <c r="CI337" s="53"/>
      <c r="CJ337" s="53"/>
      <c r="CK337" s="53"/>
      <c r="CL337" s="53"/>
      <c r="CM337" s="53"/>
      <c r="CN337" s="53"/>
      <c r="CO337" s="53"/>
      <c r="CP337" s="53"/>
      <c r="CQ337" s="53"/>
      <c r="CR337" s="53"/>
      <c r="CS337" s="53"/>
      <c r="CT337" s="53"/>
      <c r="CU337" s="53"/>
      <c r="CV337" s="53"/>
      <c r="CW337" s="53"/>
      <c r="CX337" s="53"/>
      <c r="CY337" s="53"/>
      <c r="CZ337" s="53"/>
      <c r="DA337" s="53"/>
      <c r="DB337" s="53"/>
      <c r="DC337" s="53"/>
      <c r="DD337" s="53"/>
      <c r="DE337" s="53"/>
      <c r="DF337" s="53"/>
      <c r="DG337" s="53"/>
      <c r="DH337" s="53"/>
      <c r="DI337" s="53"/>
      <c r="DJ337" s="53"/>
      <c r="DK337" s="53"/>
      <c r="DL337" s="53"/>
      <c r="DM337" s="53"/>
      <c r="DN337" s="53"/>
      <c r="DO337" s="53"/>
      <c r="DP337" s="53"/>
      <c r="DQ337" s="53"/>
      <c r="DR337" s="53"/>
      <c r="DS337" s="53"/>
      <c r="DT337" s="53"/>
      <c r="DU337" s="53"/>
      <c r="DV337" s="53"/>
      <c r="DW337" s="53"/>
      <c r="DX337" s="53"/>
      <c r="DY337" s="53"/>
      <c r="DZ337" s="53"/>
      <c r="EA337" s="53"/>
      <c r="EB337" s="53"/>
      <c r="EC337" s="53"/>
      <c r="ED337" s="53"/>
      <c r="EE337" s="53"/>
      <c r="EF337" s="53"/>
      <c r="EG337" s="53"/>
      <c r="EH337" s="53"/>
      <c r="EI337" s="53"/>
      <c r="EJ337" s="53"/>
      <c r="EK337" s="53"/>
      <c r="EL337" s="53"/>
      <c r="EM337" s="53"/>
      <c r="EN337" s="53"/>
      <c r="EO337" s="53"/>
      <c r="EP337" s="53"/>
      <c r="EQ337" s="53"/>
      <c r="ER337" s="53"/>
      <c r="ES337" s="53"/>
      <c r="ET337" s="53"/>
      <c r="EU337" s="53"/>
      <c r="EV337" s="53"/>
      <c r="EW337" s="53"/>
      <c r="EX337" s="53"/>
      <c r="EY337" s="53"/>
      <c r="EZ337" s="53"/>
      <c r="FA337" s="53"/>
      <c r="FB337" s="53"/>
      <c r="FC337" s="53"/>
      <c r="FD337" s="53"/>
      <c r="FE337" s="53"/>
      <c r="FF337" s="53"/>
      <c r="FG337" s="53"/>
      <c r="FH337" s="53"/>
      <c r="FI337" s="53"/>
      <c r="FJ337" s="53"/>
      <c r="FK337" s="53"/>
      <c r="FL337" s="53"/>
      <c r="FM337" s="53"/>
      <c r="FN337" s="53"/>
      <c r="FO337" s="53"/>
      <c r="FP337" s="53"/>
      <c r="FQ337" s="53"/>
      <c r="FR337" s="53"/>
      <c r="FS337" s="53"/>
      <c r="FT337" s="53"/>
      <c r="FU337" s="53"/>
      <c r="FV337" s="53"/>
      <c r="FW337" s="53"/>
      <c r="FX337" s="53"/>
      <c r="FY337" s="53"/>
      <c r="FZ337" s="53"/>
      <c r="GA337" s="53"/>
      <c r="GB337" s="53"/>
      <c r="GC337" s="53"/>
      <c r="GD337" s="53"/>
      <c r="GE337" s="53"/>
      <c r="GF337" s="53"/>
      <c r="GG337" s="53"/>
      <c r="GH337" s="53"/>
      <c r="GI337" s="53"/>
      <c r="GJ337" s="53"/>
      <c r="GK337" s="53"/>
      <c r="GL337" s="53"/>
      <c r="GM337" s="53"/>
      <c r="GN337" s="53"/>
      <c r="GO337" s="53"/>
      <c r="GP337" s="53"/>
      <c r="GQ337" s="53"/>
      <c r="GR337" s="53"/>
      <c r="GS337" s="53"/>
      <c r="GT337" s="53"/>
      <c r="GU337" s="53"/>
      <c r="GV337" s="53"/>
      <c r="GW337" s="53"/>
      <c r="GX337" s="53"/>
      <c r="GY337" s="53"/>
      <c r="GZ337" s="53"/>
      <c r="HA337" s="53"/>
      <c r="HB337" s="53"/>
      <c r="HC337" s="53"/>
      <c r="HD337" s="53"/>
      <c r="HE337" s="53"/>
      <c r="HF337" s="53"/>
      <c r="HG337" s="53"/>
      <c r="HH337" s="53"/>
      <c r="HI337" s="53"/>
      <c r="HJ337" s="53"/>
      <c r="HK337" s="53"/>
      <c r="HL337" s="53"/>
      <c r="HM337" s="53"/>
      <c r="HN337" s="53"/>
      <c r="HO337" s="53"/>
      <c r="HP337" s="53"/>
      <c r="HQ337" s="53"/>
      <c r="HR337" s="53"/>
      <c r="HS337" s="53"/>
      <c r="HT337" s="53"/>
      <c r="HU337" s="53"/>
      <c r="HV337" s="53"/>
      <c r="HW337" s="53"/>
      <c r="HX337" s="53"/>
      <c r="HY337" s="53"/>
      <c r="HZ337" s="53"/>
      <c r="IA337" s="53"/>
      <c r="IB337" s="53"/>
      <c r="IC337" s="53"/>
      <c r="ID337" s="53"/>
      <c r="IE337" s="53"/>
      <c r="IF337" s="53"/>
      <c r="IG337" s="53"/>
      <c r="IH337" s="53"/>
      <c r="II337" s="53"/>
      <c r="IJ337" s="53"/>
      <c r="IK337" s="53"/>
      <c r="IL337" s="53"/>
      <c r="IM337" s="53"/>
      <c r="IN337" s="53"/>
      <c r="IO337" s="53"/>
      <c r="IP337" s="53"/>
      <c r="IQ337" s="53"/>
      <c r="IR337" s="53"/>
      <c r="IS337" s="53"/>
      <c r="IT337" s="53"/>
      <c r="IU337" s="53"/>
      <c r="IV337" s="53"/>
      <c r="IW337" s="53"/>
      <c r="IX337" s="53"/>
      <c r="IY337" s="53"/>
      <c r="IZ337" s="53"/>
      <c r="JA337" s="53"/>
      <c r="JB337" s="53"/>
      <c r="JC337" s="53"/>
      <c r="JD337" s="53"/>
      <c r="JE337" s="53"/>
      <c r="JF337" s="53"/>
      <c r="JG337" s="53"/>
      <c r="JH337" s="53"/>
      <c r="JI337" s="53"/>
      <c r="JJ337" s="53"/>
      <c r="JK337" s="53"/>
      <c r="JL337" s="53"/>
      <c r="JM337" s="53"/>
      <c r="JN337" s="53"/>
      <c r="JO337" s="53"/>
      <c r="JP337" s="53"/>
      <c r="JQ337" s="53"/>
      <c r="JR337" s="53"/>
      <c r="JS337" s="53"/>
      <c r="JT337" s="53"/>
      <c r="JU337" s="53"/>
      <c r="JV337" s="53"/>
      <c r="JW337" s="53"/>
      <c r="JX337" s="53"/>
      <c r="JY337" s="53"/>
      <c r="JZ337" s="53"/>
      <c r="KA337" s="53"/>
      <c r="KB337" s="53"/>
      <c r="KC337" s="53"/>
      <c r="KD337" s="53"/>
      <c r="KE337" s="53"/>
      <c r="KF337" s="53"/>
      <c r="KG337" s="53"/>
      <c r="KH337" s="53"/>
      <c r="KI337" s="53"/>
      <c r="KJ337" s="53"/>
      <c r="KK337" s="53"/>
      <c r="KL337" s="53"/>
      <c r="KM337" s="53"/>
      <c r="KN337" s="53"/>
      <c r="KO337" s="53"/>
      <c r="KP337" s="53"/>
      <c r="KQ337" s="53"/>
      <c r="KR337" s="53"/>
      <c r="KS337" s="53"/>
      <c r="KT337" s="53"/>
      <c r="KU337" s="53"/>
      <c r="KV337" s="53"/>
      <c r="KW337" s="53"/>
      <c r="KX337" s="53"/>
      <c r="KY337" s="53"/>
      <c r="KZ337" s="53"/>
      <c r="LA337" s="53"/>
      <c r="LB337" s="53"/>
      <c r="LC337" s="53"/>
      <c r="LD337" s="53"/>
      <c r="LE337" s="53"/>
      <c r="LF337" s="53"/>
      <c r="LG337" s="53"/>
      <c r="LH337" s="53"/>
      <c r="LI337" s="53"/>
      <c r="LJ337" s="53"/>
      <c r="LK337" s="53"/>
      <c r="LL337" s="53"/>
      <c r="LM337" s="53"/>
      <c r="LN337" s="53"/>
      <c r="LO337" s="53"/>
      <c r="LP337" s="53"/>
      <c r="LQ337" s="53"/>
    </row>
    <row r="338" spans="1:329" x14ac:dyDescent="0.4">
      <c r="A338" s="78" t="s">
        <v>89</v>
      </c>
      <c r="B338" s="5" t="s">
        <v>177</v>
      </c>
      <c r="C338" s="5" t="s">
        <v>180</v>
      </c>
      <c r="D338" s="68">
        <v>44289</v>
      </c>
      <c r="E338" s="5">
        <v>3774</v>
      </c>
      <c r="F338" s="5" t="s">
        <v>188</v>
      </c>
      <c r="G338" s="5" t="s">
        <v>176</v>
      </c>
      <c r="H338" s="69">
        <v>10.571428571428571</v>
      </c>
      <c r="I338" s="135">
        <v>0</v>
      </c>
      <c r="J338" s="135">
        <v>0</v>
      </c>
      <c r="K338" s="135">
        <v>0</v>
      </c>
      <c r="L338" s="135">
        <v>0</v>
      </c>
      <c r="M338" s="135">
        <v>0</v>
      </c>
      <c r="N338" s="135">
        <v>0</v>
      </c>
      <c r="O338" s="135">
        <v>0</v>
      </c>
      <c r="P338" s="135">
        <v>0</v>
      </c>
      <c r="Q338" s="135">
        <v>0</v>
      </c>
      <c r="R338" s="135">
        <v>0</v>
      </c>
      <c r="S338" s="135">
        <v>0</v>
      </c>
      <c r="T338" s="135">
        <v>0</v>
      </c>
      <c r="U338" s="135">
        <v>0</v>
      </c>
      <c r="V338" s="135">
        <v>0</v>
      </c>
      <c r="W338" s="135">
        <v>0</v>
      </c>
      <c r="X338" s="135">
        <v>0</v>
      </c>
      <c r="Y338" s="135">
        <v>0</v>
      </c>
      <c r="Z338" s="135">
        <v>0</v>
      </c>
      <c r="AA338" s="135">
        <v>0</v>
      </c>
      <c r="AB338" s="135">
        <v>0</v>
      </c>
      <c r="AC338" s="135">
        <v>0</v>
      </c>
      <c r="AD338" s="135">
        <v>0</v>
      </c>
      <c r="AE338" s="135">
        <v>0</v>
      </c>
      <c r="AF338" s="135">
        <v>4</v>
      </c>
      <c r="AG338" s="135">
        <v>4</v>
      </c>
      <c r="AH338" s="135">
        <v>4</v>
      </c>
      <c r="AI338" s="135">
        <v>4</v>
      </c>
      <c r="AJ338" s="135">
        <v>4</v>
      </c>
      <c r="AK338" s="135">
        <v>4</v>
      </c>
      <c r="AL338" s="135">
        <v>3</v>
      </c>
      <c r="AM338" s="135">
        <v>3</v>
      </c>
      <c r="AN338" s="135">
        <v>3</v>
      </c>
      <c r="AO338" s="135">
        <v>3</v>
      </c>
      <c r="AP338" s="135">
        <v>4</v>
      </c>
      <c r="AQ338" s="135">
        <v>4</v>
      </c>
      <c r="AR338" s="135">
        <v>4</v>
      </c>
      <c r="AS338" s="135">
        <v>4</v>
      </c>
      <c r="AT338" s="135">
        <v>4</v>
      </c>
      <c r="AU338" s="135">
        <v>4</v>
      </c>
      <c r="AV338" s="135">
        <v>4</v>
      </c>
      <c r="AW338" s="135">
        <v>3</v>
      </c>
      <c r="AX338" s="135">
        <v>3</v>
      </c>
      <c r="AY338" s="135">
        <v>3</v>
      </c>
      <c r="AZ338" s="135">
        <v>4</v>
      </c>
      <c r="BA338" s="135">
        <v>3</v>
      </c>
      <c r="BB338" s="135">
        <v>3</v>
      </c>
      <c r="BD338" s="119">
        <f t="shared" si="5"/>
        <v>83</v>
      </c>
    </row>
    <row r="339" spans="1:329" x14ac:dyDescent="0.4">
      <c r="A339" s="78" t="s">
        <v>89</v>
      </c>
      <c r="B339" s="5" t="s">
        <v>177</v>
      </c>
      <c r="C339" s="5" t="s">
        <v>180</v>
      </c>
      <c r="D339" s="68">
        <v>44289</v>
      </c>
      <c r="E339" s="5">
        <v>3775</v>
      </c>
      <c r="F339" s="5" t="s">
        <v>188</v>
      </c>
      <c r="G339" s="5" t="s">
        <v>176</v>
      </c>
      <c r="H339" s="69">
        <v>10.571428571428571</v>
      </c>
      <c r="I339" s="135">
        <v>0</v>
      </c>
      <c r="J339" s="135">
        <v>0</v>
      </c>
      <c r="K339" s="135">
        <v>0</v>
      </c>
      <c r="L339" s="135">
        <v>0</v>
      </c>
      <c r="M339" s="135">
        <v>0</v>
      </c>
      <c r="N339" s="135">
        <v>0</v>
      </c>
      <c r="O339" s="135">
        <v>0</v>
      </c>
      <c r="P339" s="135">
        <v>0</v>
      </c>
      <c r="Q339" s="135">
        <v>0</v>
      </c>
      <c r="R339" s="135">
        <v>0</v>
      </c>
      <c r="S339" s="135">
        <v>0</v>
      </c>
      <c r="T339" s="135">
        <v>0</v>
      </c>
      <c r="U339" s="135">
        <v>0</v>
      </c>
      <c r="V339" s="135">
        <v>0</v>
      </c>
      <c r="W339" s="135">
        <v>0</v>
      </c>
      <c r="X339" s="135">
        <v>0</v>
      </c>
      <c r="Y339" s="135">
        <v>0</v>
      </c>
      <c r="Z339" s="135">
        <v>0</v>
      </c>
      <c r="AA339" s="135">
        <v>0</v>
      </c>
      <c r="AB339" s="135">
        <v>0</v>
      </c>
      <c r="AC339" s="135">
        <v>0</v>
      </c>
      <c r="AD339" s="135">
        <v>0</v>
      </c>
      <c r="AE339" s="135">
        <v>0</v>
      </c>
      <c r="AF339" s="135">
        <v>0</v>
      </c>
      <c r="AG339" s="135">
        <v>0</v>
      </c>
      <c r="AH339" s="135">
        <v>0</v>
      </c>
      <c r="AI339" s="135">
        <v>0</v>
      </c>
      <c r="AJ339" s="135">
        <v>0</v>
      </c>
      <c r="AK339" s="135">
        <v>0</v>
      </c>
      <c r="AL339" s="135">
        <v>0</v>
      </c>
      <c r="AM339" s="135">
        <v>0</v>
      </c>
      <c r="AN339" s="135">
        <v>0</v>
      </c>
      <c r="AO339" s="135">
        <v>0</v>
      </c>
      <c r="AP339" s="135">
        <v>0</v>
      </c>
      <c r="AQ339" s="135">
        <v>0</v>
      </c>
      <c r="AR339" s="135">
        <v>0</v>
      </c>
      <c r="AS339" s="135">
        <v>0</v>
      </c>
      <c r="AT339" s="135">
        <v>0</v>
      </c>
      <c r="AU339" s="135">
        <v>0</v>
      </c>
      <c r="AV339" s="135">
        <v>0</v>
      </c>
      <c r="AW339" s="135">
        <v>0</v>
      </c>
      <c r="AX339" s="135">
        <v>0</v>
      </c>
      <c r="AY339" s="135">
        <v>0</v>
      </c>
      <c r="AZ339" s="135">
        <v>0</v>
      </c>
      <c r="BA339" s="135">
        <v>0</v>
      </c>
      <c r="BB339" s="135">
        <v>0</v>
      </c>
      <c r="BD339" s="119">
        <f t="shared" si="5"/>
        <v>0</v>
      </c>
    </row>
    <row r="340" spans="1:329" x14ac:dyDescent="0.4">
      <c r="A340" s="78" t="s">
        <v>89</v>
      </c>
      <c r="B340" s="5" t="s">
        <v>177</v>
      </c>
      <c r="C340" s="5" t="s">
        <v>180</v>
      </c>
      <c r="D340" s="68">
        <v>44296</v>
      </c>
      <c r="E340" s="5">
        <v>3776</v>
      </c>
      <c r="F340" s="5" t="s">
        <v>188</v>
      </c>
      <c r="G340" s="5" t="s">
        <v>176</v>
      </c>
      <c r="H340" s="69">
        <v>10.571428571428571</v>
      </c>
      <c r="I340" s="135">
        <v>0</v>
      </c>
      <c r="J340" s="135">
        <v>0</v>
      </c>
      <c r="K340" s="135">
        <v>0</v>
      </c>
      <c r="L340" s="135">
        <v>0</v>
      </c>
      <c r="M340" s="135">
        <v>0</v>
      </c>
      <c r="N340" s="135">
        <v>0</v>
      </c>
      <c r="O340" s="135">
        <v>0</v>
      </c>
      <c r="P340" s="135">
        <v>0</v>
      </c>
      <c r="Q340" s="135">
        <v>0</v>
      </c>
      <c r="R340" s="135">
        <v>0</v>
      </c>
      <c r="S340" s="135">
        <v>0</v>
      </c>
      <c r="T340" s="135">
        <v>0</v>
      </c>
      <c r="U340" s="135">
        <v>0</v>
      </c>
      <c r="V340" s="135">
        <v>0</v>
      </c>
      <c r="W340" s="135">
        <v>0</v>
      </c>
      <c r="X340" s="135">
        <v>0</v>
      </c>
      <c r="Y340" s="135">
        <v>0</v>
      </c>
      <c r="Z340" s="135">
        <v>0</v>
      </c>
      <c r="AA340" s="135">
        <v>0</v>
      </c>
      <c r="AB340" s="135">
        <v>0</v>
      </c>
      <c r="AC340" s="135">
        <v>0</v>
      </c>
      <c r="AD340" s="135">
        <v>0</v>
      </c>
      <c r="AE340" s="135">
        <v>0</v>
      </c>
      <c r="AF340" s="135">
        <v>0</v>
      </c>
      <c r="AG340" s="135">
        <v>0</v>
      </c>
      <c r="AH340" s="135">
        <v>0</v>
      </c>
      <c r="AI340" s="135">
        <v>0</v>
      </c>
      <c r="AJ340" s="135">
        <v>0</v>
      </c>
      <c r="AK340" s="135">
        <v>0</v>
      </c>
      <c r="AL340" s="135">
        <v>0</v>
      </c>
      <c r="AM340" s="135">
        <v>0</v>
      </c>
      <c r="AN340" s="135">
        <v>0</v>
      </c>
      <c r="AO340" s="135">
        <v>0</v>
      </c>
      <c r="AP340" s="135">
        <v>0</v>
      </c>
      <c r="AQ340" s="135">
        <v>0</v>
      </c>
      <c r="AR340" s="135">
        <v>0</v>
      </c>
      <c r="AS340" s="135">
        <v>0</v>
      </c>
      <c r="AT340" s="135">
        <v>0</v>
      </c>
      <c r="AU340" s="135">
        <v>0</v>
      </c>
      <c r="AV340" s="135">
        <v>0</v>
      </c>
      <c r="AW340" s="135">
        <v>0</v>
      </c>
      <c r="AX340" s="135">
        <v>0</v>
      </c>
      <c r="AY340" s="135">
        <v>0</v>
      </c>
      <c r="AZ340" s="135">
        <v>0</v>
      </c>
      <c r="BA340" s="135">
        <v>0</v>
      </c>
      <c r="BB340" s="135">
        <v>0</v>
      </c>
      <c r="BD340" s="119">
        <f t="shared" si="5"/>
        <v>0</v>
      </c>
    </row>
    <row r="341" spans="1:329" s="88" customFormat="1" ht="11.7" thickBot="1" x14ac:dyDescent="0.45">
      <c r="A341" s="81" t="s">
        <v>89</v>
      </c>
      <c r="B341" s="82" t="s">
        <v>177</v>
      </c>
      <c r="C341" s="82" t="s">
        <v>180</v>
      </c>
      <c r="D341" s="83">
        <v>44296</v>
      </c>
      <c r="E341" s="82">
        <v>3777</v>
      </c>
      <c r="F341" s="82" t="s">
        <v>188</v>
      </c>
      <c r="G341" s="82" t="s">
        <v>176</v>
      </c>
      <c r="H341" s="84">
        <v>9.5714285714285712</v>
      </c>
      <c r="I341" s="140">
        <v>0</v>
      </c>
      <c r="J341" s="140">
        <v>0</v>
      </c>
      <c r="K341" s="140">
        <v>0</v>
      </c>
      <c r="L341" s="140">
        <v>0</v>
      </c>
      <c r="M341" s="140">
        <v>0</v>
      </c>
      <c r="N341" s="140">
        <v>0</v>
      </c>
      <c r="O341" s="140">
        <v>0</v>
      </c>
      <c r="P341" s="140">
        <v>0</v>
      </c>
      <c r="Q341" s="140">
        <v>0</v>
      </c>
      <c r="R341" s="140">
        <v>0</v>
      </c>
      <c r="S341" s="140">
        <v>0</v>
      </c>
      <c r="T341" s="140">
        <v>0</v>
      </c>
      <c r="U341" s="140">
        <v>0</v>
      </c>
      <c r="V341" s="140">
        <v>0</v>
      </c>
      <c r="W341" s="140">
        <v>0</v>
      </c>
      <c r="X341" s="140">
        <v>0</v>
      </c>
      <c r="Y341" s="140">
        <v>0</v>
      </c>
      <c r="Z341" s="140">
        <v>0</v>
      </c>
      <c r="AA341" s="140">
        <v>0</v>
      </c>
      <c r="AB341" s="140">
        <v>0</v>
      </c>
      <c r="AC341" s="140">
        <v>0</v>
      </c>
      <c r="AD341" s="140">
        <v>0</v>
      </c>
      <c r="AE341" s="140">
        <v>0</v>
      </c>
      <c r="AF341" s="140">
        <v>0</v>
      </c>
      <c r="AG341" s="140">
        <v>0</v>
      </c>
      <c r="AH341" s="140">
        <v>0</v>
      </c>
      <c r="AI341" s="140">
        <v>0</v>
      </c>
      <c r="AJ341" s="140">
        <v>0</v>
      </c>
      <c r="AK341" s="140">
        <v>0</v>
      </c>
      <c r="AL341" s="140">
        <v>0</v>
      </c>
      <c r="AM341" s="140">
        <v>0</v>
      </c>
      <c r="AN341" s="140">
        <v>0</v>
      </c>
      <c r="AO341" s="140">
        <v>0</v>
      </c>
      <c r="AP341" s="140">
        <v>0</v>
      </c>
      <c r="AQ341" s="140">
        <v>0</v>
      </c>
      <c r="AR341" s="140">
        <v>0</v>
      </c>
      <c r="AS341" s="135">
        <v>0</v>
      </c>
      <c r="AT341" s="135">
        <v>0</v>
      </c>
      <c r="AU341" s="140">
        <v>0</v>
      </c>
      <c r="AV341" s="140">
        <v>0</v>
      </c>
      <c r="AW341" s="140">
        <v>0</v>
      </c>
      <c r="AX341" s="140">
        <v>0</v>
      </c>
      <c r="AY341" s="140">
        <v>0</v>
      </c>
      <c r="AZ341" s="140">
        <v>0</v>
      </c>
      <c r="BA341" s="140">
        <v>0</v>
      </c>
      <c r="BB341" s="140">
        <v>0</v>
      </c>
      <c r="BC341" s="53"/>
      <c r="BD341" s="121">
        <f t="shared" si="5"/>
        <v>0</v>
      </c>
      <c r="BE341" s="53"/>
      <c r="BF341" s="53"/>
      <c r="BG341" s="53"/>
      <c r="BH341" s="53"/>
      <c r="BI341" s="53"/>
      <c r="BJ341" s="53"/>
      <c r="BK341" s="53"/>
      <c r="BL341" s="53"/>
      <c r="BM341" s="53"/>
      <c r="BN341" s="53"/>
      <c r="BO341" s="53"/>
      <c r="BP341" s="53"/>
      <c r="BQ341" s="53"/>
      <c r="BR341" s="53"/>
      <c r="BS341" s="53"/>
      <c r="BT341" s="53"/>
      <c r="BU341" s="53"/>
      <c r="BV341" s="53"/>
      <c r="BW341" s="53"/>
      <c r="BX341" s="53"/>
      <c r="BY341" s="53"/>
      <c r="BZ341" s="53"/>
      <c r="CA341" s="53"/>
      <c r="CB341" s="53"/>
      <c r="CC341" s="53"/>
      <c r="CD341" s="53"/>
      <c r="CE341" s="53"/>
      <c r="CF341" s="53"/>
      <c r="CG341" s="53"/>
      <c r="CH341" s="53"/>
      <c r="CI341" s="53"/>
      <c r="CJ341" s="53"/>
      <c r="CK341" s="53"/>
      <c r="CL341" s="53"/>
      <c r="CM341" s="53"/>
      <c r="CN341" s="53"/>
      <c r="CO341" s="53"/>
      <c r="CP341" s="53"/>
      <c r="CQ341" s="53"/>
      <c r="CR341" s="53"/>
      <c r="CS341" s="53"/>
      <c r="CT341" s="53"/>
      <c r="CU341" s="53"/>
      <c r="CV341" s="53"/>
      <c r="CW341" s="53"/>
      <c r="CX341" s="53"/>
      <c r="CY341" s="53"/>
      <c r="CZ341" s="53"/>
      <c r="DA341" s="53"/>
      <c r="DB341" s="53"/>
      <c r="DC341" s="53"/>
      <c r="DD341" s="53"/>
      <c r="DE341" s="53"/>
      <c r="DF341" s="53"/>
      <c r="DG341" s="53"/>
      <c r="DH341" s="53"/>
      <c r="DI341" s="53"/>
      <c r="DJ341" s="53"/>
      <c r="DK341" s="53"/>
      <c r="DL341" s="53"/>
      <c r="DM341" s="53"/>
      <c r="DN341" s="53"/>
      <c r="DO341" s="53"/>
      <c r="DP341" s="53"/>
      <c r="DQ341" s="53"/>
      <c r="DR341" s="53"/>
      <c r="DS341" s="53"/>
      <c r="DT341" s="53"/>
      <c r="DU341" s="53"/>
      <c r="DV341" s="53"/>
      <c r="DW341" s="53"/>
      <c r="DX341" s="53"/>
      <c r="DY341" s="53"/>
      <c r="DZ341" s="53"/>
      <c r="EA341" s="53"/>
      <c r="EB341" s="53"/>
      <c r="EC341" s="53"/>
      <c r="ED341" s="53"/>
      <c r="EE341" s="53"/>
      <c r="EF341" s="53"/>
      <c r="EG341" s="53"/>
      <c r="EH341" s="53"/>
      <c r="EI341" s="53"/>
      <c r="EJ341" s="53"/>
      <c r="EK341" s="53"/>
      <c r="EL341" s="53"/>
      <c r="EM341" s="53"/>
      <c r="EN341" s="53"/>
      <c r="EO341" s="53"/>
      <c r="EP341" s="53"/>
      <c r="EQ341" s="53"/>
      <c r="ER341" s="53"/>
      <c r="ES341" s="53"/>
      <c r="ET341" s="53"/>
      <c r="EU341" s="53"/>
      <c r="EV341" s="53"/>
      <c r="EW341" s="53"/>
      <c r="EX341" s="53"/>
      <c r="EY341" s="53"/>
      <c r="EZ341" s="53"/>
      <c r="FA341" s="53"/>
      <c r="FB341" s="53"/>
      <c r="FC341" s="53"/>
      <c r="FD341" s="53"/>
      <c r="FE341" s="53"/>
      <c r="FF341" s="53"/>
      <c r="FG341" s="53"/>
      <c r="FH341" s="53"/>
      <c r="FI341" s="53"/>
      <c r="FJ341" s="53"/>
      <c r="FK341" s="53"/>
      <c r="FL341" s="53"/>
      <c r="FM341" s="53"/>
      <c r="FN341" s="53"/>
      <c r="FO341" s="53"/>
      <c r="FP341" s="53"/>
      <c r="FQ341" s="53"/>
      <c r="FR341" s="53"/>
      <c r="FS341" s="53"/>
      <c r="FT341" s="53"/>
      <c r="FU341" s="53"/>
      <c r="FV341" s="53"/>
      <c r="FW341" s="53"/>
      <c r="FX341" s="53"/>
      <c r="FY341" s="53"/>
      <c r="FZ341" s="53"/>
      <c r="GA341" s="53"/>
      <c r="GB341" s="53"/>
      <c r="GC341" s="53"/>
      <c r="GD341" s="53"/>
      <c r="GE341" s="53"/>
      <c r="GF341" s="53"/>
      <c r="GG341" s="53"/>
      <c r="GH341" s="53"/>
      <c r="GI341" s="53"/>
      <c r="GJ341" s="53"/>
      <c r="GK341" s="53"/>
      <c r="GL341" s="53"/>
      <c r="GM341" s="53"/>
      <c r="GN341" s="53"/>
      <c r="GO341" s="53"/>
      <c r="GP341" s="53"/>
      <c r="GQ341" s="53"/>
      <c r="GR341" s="53"/>
      <c r="GS341" s="53"/>
      <c r="GT341" s="53"/>
      <c r="GU341" s="53"/>
      <c r="GV341" s="53"/>
      <c r="GW341" s="53"/>
      <c r="GX341" s="53"/>
      <c r="GY341" s="53"/>
      <c r="GZ341" s="53"/>
      <c r="HA341" s="53"/>
      <c r="HB341" s="53"/>
      <c r="HC341" s="53"/>
      <c r="HD341" s="53"/>
      <c r="HE341" s="53"/>
      <c r="HF341" s="53"/>
      <c r="HG341" s="53"/>
      <c r="HH341" s="53"/>
      <c r="HI341" s="53"/>
      <c r="HJ341" s="53"/>
      <c r="HK341" s="53"/>
      <c r="HL341" s="53"/>
      <c r="HM341" s="53"/>
      <c r="HN341" s="53"/>
      <c r="HO341" s="53"/>
      <c r="HP341" s="53"/>
      <c r="HQ341" s="53"/>
      <c r="HR341" s="53"/>
      <c r="HS341" s="53"/>
      <c r="HT341" s="53"/>
      <c r="HU341" s="53"/>
      <c r="HV341" s="53"/>
      <c r="HW341" s="53"/>
      <c r="HX341" s="53"/>
      <c r="HY341" s="53"/>
      <c r="HZ341" s="53"/>
      <c r="IA341" s="53"/>
      <c r="IB341" s="53"/>
      <c r="IC341" s="53"/>
      <c r="ID341" s="53"/>
      <c r="IE341" s="53"/>
      <c r="IF341" s="53"/>
      <c r="IG341" s="53"/>
      <c r="IH341" s="53"/>
      <c r="II341" s="53"/>
      <c r="IJ341" s="53"/>
      <c r="IK341" s="53"/>
      <c r="IL341" s="53"/>
      <c r="IM341" s="53"/>
      <c r="IN341" s="53"/>
      <c r="IO341" s="53"/>
      <c r="IP341" s="53"/>
      <c r="IQ341" s="53"/>
      <c r="IR341" s="53"/>
      <c r="IS341" s="53"/>
      <c r="IT341" s="53"/>
      <c r="IU341" s="53"/>
      <c r="IV341" s="53"/>
      <c r="IW341" s="53"/>
      <c r="IX341" s="53"/>
      <c r="IY341" s="53"/>
      <c r="IZ341" s="53"/>
      <c r="JA341" s="53"/>
      <c r="JB341" s="53"/>
      <c r="JC341" s="53"/>
      <c r="JD341" s="53"/>
      <c r="JE341" s="53"/>
      <c r="JF341" s="53"/>
      <c r="JG341" s="53"/>
      <c r="JH341" s="53"/>
      <c r="JI341" s="53"/>
      <c r="JJ341" s="53"/>
      <c r="JK341" s="53"/>
      <c r="JL341" s="53"/>
      <c r="JM341" s="53"/>
      <c r="JN341" s="53"/>
      <c r="JO341" s="53"/>
      <c r="JP341" s="53"/>
      <c r="JQ341" s="53"/>
      <c r="JR341" s="53"/>
      <c r="JS341" s="53"/>
      <c r="JT341" s="53"/>
      <c r="JU341" s="53"/>
      <c r="JV341" s="53"/>
      <c r="JW341" s="53"/>
      <c r="JX341" s="53"/>
      <c r="JY341" s="53"/>
      <c r="JZ341" s="53"/>
      <c r="KA341" s="53"/>
      <c r="KB341" s="53"/>
      <c r="KC341" s="53"/>
      <c r="KD341" s="53"/>
      <c r="KE341" s="53"/>
      <c r="KF341" s="53"/>
      <c r="KG341" s="53"/>
      <c r="KH341" s="53"/>
      <c r="KI341" s="53"/>
      <c r="KJ341" s="53"/>
      <c r="KK341" s="53"/>
      <c r="KL341" s="53"/>
      <c r="KM341" s="53"/>
      <c r="KN341" s="53"/>
      <c r="KO341" s="53"/>
      <c r="KP341" s="53"/>
      <c r="KQ341" s="53"/>
      <c r="KR341" s="53"/>
      <c r="KS341" s="53"/>
      <c r="KT341" s="53"/>
      <c r="KU341" s="53"/>
      <c r="KV341" s="53"/>
      <c r="KW341" s="53"/>
      <c r="KX341" s="53"/>
      <c r="KY341" s="53"/>
      <c r="KZ341" s="53"/>
      <c r="LA341" s="53"/>
      <c r="LB341" s="53"/>
      <c r="LC341" s="53"/>
      <c r="LD341" s="53"/>
      <c r="LE341" s="53"/>
      <c r="LF341" s="53"/>
      <c r="LG341" s="53"/>
      <c r="LH341" s="53"/>
      <c r="LI341" s="53"/>
      <c r="LJ341" s="53"/>
      <c r="LK341" s="53"/>
      <c r="LL341" s="53"/>
      <c r="LM341" s="53"/>
      <c r="LN341" s="53"/>
      <c r="LO341" s="53"/>
      <c r="LP341" s="53"/>
      <c r="LQ341" s="53"/>
    </row>
    <row r="342" spans="1:329" s="87" customFormat="1" x14ac:dyDescent="0.4">
      <c r="A342" s="71" t="s">
        <v>209</v>
      </c>
      <c r="B342" s="72" t="s">
        <v>175</v>
      </c>
      <c r="C342" s="72" t="s">
        <v>180</v>
      </c>
      <c r="D342" s="73">
        <v>44203</v>
      </c>
      <c r="E342" s="72">
        <v>3338</v>
      </c>
      <c r="F342" s="72" t="s">
        <v>113</v>
      </c>
      <c r="G342" s="72" t="s">
        <v>176</v>
      </c>
      <c r="H342" s="74">
        <v>11.142857142857142</v>
      </c>
      <c r="I342" s="133">
        <v>0</v>
      </c>
      <c r="J342" s="133">
        <v>0</v>
      </c>
      <c r="K342" s="133">
        <v>0</v>
      </c>
      <c r="L342" s="133">
        <v>0</v>
      </c>
      <c r="M342" s="133">
        <v>0</v>
      </c>
      <c r="N342" s="133">
        <v>0</v>
      </c>
      <c r="O342" s="133">
        <v>0</v>
      </c>
      <c r="P342" s="133">
        <v>0</v>
      </c>
      <c r="Q342" s="133">
        <v>0</v>
      </c>
      <c r="R342" s="133">
        <v>0</v>
      </c>
      <c r="S342" s="133">
        <v>0</v>
      </c>
      <c r="T342" s="133">
        <v>0</v>
      </c>
      <c r="U342" s="133">
        <v>0</v>
      </c>
      <c r="V342" s="133">
        <v>0</v>
      </c>
      <c r="W342" s="133">
        <v>0</v>
      </c>
      <c r="X342" s="133">
        <v>0</v>
      </c>
      <c r="Y342" s="133">
        <v>0</v>
      </c>
      <c r="Z342" s="133">
        <v>0</v>
      </c>
      <c r="AA342" s="133">
        <v>0</v>
      </c>
      <c r="AB342" s="133">
        <v>0</v>
      </c>
      <c r="AC342" s="133">
        <v>0</v>
      </c>
      <c r="AD342" s="133">
        <v>0</v>
      </c>
      <c r="AE342" s="133">
        <v>0</v>
      </c>
      <c r="AF342" s="133">
        <v>0</v>
      </c>
      <c r="AG342" s="133">
        <v>0</v>
      </c>
      <c r="AH342" s="133">
        <v>0</v>
      </c>
      <c r="AI342" s="133">
        <v>0</v>
      </c>
      <c r="AJ342" s="133">
        <v>0</v>
      </c>
      <c r="AK342" s="133">
        <v>0</v>
      </c>
      <c r="AL342" s="133">
        <v>0</v>
      </c>
      <c r="AM342" s="133">
        <v>3</v>
      </c>
      <c r="AN342" s="133">
        <v>3</v>
      </c>
      <c r="AO342" s="133">
        <v>3</v>
      </c>
      <c r="AP342" s="133">
        <v>0</v>
      </c>
      <c r="AQ342" s="133">
        <v>0</v>
      </c>
      <c r="AR342" s="133">
        <v>0</v>
      </c>
      <c r="AS342" s="133">
        <v>0</v>
      </c>
      <c r="AT342" s="133">
        <v>0</v>
      </c>
      <c r="AU342" s="133">
        <v>0</v>
      </c>
      <c r="AV342" s="133">
        <v>0</v>
      </c>
      <c r="AW342" s="133">
        <v>0</v>
      </c>
      <c r="AX342" s="133">
        <v>0</v>
      </c>
      <c r="AY342" s="133">
        <v>0</v>
      </c>
      <c r="AZ342" s="133">
        <v>0</v>
      </c>
      <c r="BA342" s="133">
        <v>0</v>
      </c>
      <c r="BB342" s="134">
        <v>0</v>
      </c>
      <c r="BC342" s="53"/>
      <c r="BD342" s="118">
        <f t="shared" si="5"/>
        <v>9</v>
      </c>
      <c r="BE342" s="53"/>
      <c r="BF342" s="53"/>
      <c r="BG342" s="53"/>
      <c r="BH342" s="53"/>
      <c r="BI342" s="53"/>
      <c r="BJ342" s="53"/>
      <c r="BK342" s="53"/>
      <c r="BL342" s="53"/>
      <c r="BM342" s="53"/>
      <c r="BN342" s="53"/>
      <c r="BO342" s="53"/>
      <c r="BP342" s="53"/>
      <c r="BQ342" s="53"/>
      <c r="BR342" s="53"/>
      <c r="BS342" s="53"/>
      <c r="BT342" s="53"/>
      <c r="BU342" s="53"/>
      <c r="BV342" s="53"/>
      <c r="BW342" s="53"/>
      <c r="BX342" s="53"/>
      <c r="BY342" s="53"/>
      <c r="BZ342" s="53"/>
      <c r="CA342" s="53"/>
      <c r="CB342" s="53"/>
      <c r="CC342" s="53"/>
      <c r="CD342" s="53"/>
      <c r="CE342" s="53"/>
      <c r="CF342" s="53"/>
      <c r="CG342" s="53"/>
      <c r="CH342" s="53"/>
      <c r="CI342" s="53"/>
      <c r="CJ342" s="53"/>
      <c r="CK342" s="53"/>
      <c r="CL342" s="53"/>
      <c r="CM342" s="53"/>
      <c r="CN342" s="53"/>
      <c r="CO342" s="53"/>
      <c r="CP342" s="53"/>
      <c r="CQ342" s="53"/>
      <c r="CR342" s="53"/>
      <c r="CS342" s="53"/>
      <c r="CT342" s="53"/>
      <c r="CU342" s="53"/>
      <c r="CV342" s="53"/>
      <c r="CW342" s="53"/>
      <c r="CX342" s="53"/>
      <c r="CY342" s="53"/>
      <c r="CZ342" s="53"/>
      <c r="DA342" s="53"/>
      <c r="DB342" s="53"/>
      <c r="DC342" s="53"/>
      <c r="DD342" s="53"/>
      <c r="DE342" s="53"/>
      <c r="DF342" s="53"/>
      <c r="DG342" s="53"/>
      <c r="DH342" s="53"/>
      <c r="DI342" s="53"/>
      <c r="DJ342" s="53"/>
      <c r="DK342" s="53"/>
      <c r="DL342" s="53"/>
      <c r="DM342" s="53"/>
      <c r="DN342" s="53"/>
      <c r="DO342" s="53"/>
      <c r="DP342" s="53"/>
      <c r="DQ342" s="53"/>
      <c r="DR342" s="53"/>
      <c r="DS342" s="53"/>
      <c r="DT342" s="53"/>
      <c r="DU342" s="53"/>
      <c r="DV342" s="53"/>
      <c r="DW342" s="53"/>
      <c r="DX342" s="53"/>
      <c r="DY342" s="53"/>
      <c r="DZ342" s="53"/>
      <c r="EA342" s="53"/>
      <c r="EB342" s="53"/>
      <c r="EC342" s="53"/>
      <c r="ED342" s="53"/>
      <c r="EE342" s="53"/>
      <c r="EF342" s="53"/>
      <c r="EG342" s="53"/>
      <c r="EH342" s="53"/>
      <c r="EI342" s="53"/>
      <c r="EJ342" s="53"/>
      <c r="EK342" s="53"/>
      <c r="EL342" s="53"/>
      <c r="EM342" s="53"/>
      <c r="EN342" s="53"/>
      <c r="EO342" s="53"/>
      <c r="EP342" s="53"/>
      <c r="EQ342" s="53"/>
      <c r="ER342" s="53"/>
      <c r="ES342" s="53"/>
      <c r="ET342" s="53"/>
      <c r="EU342" s="53"/>
      <c r="EV342" s="53"/>
      <c r="EW342" s="53"/>
      <c r="EX342" s="53"/>
      <c r="EY342" s="53"/>
      <c r="EZ342" s="53"/>
      <c r="FA342" s="53"/>
      <c r="FB342" s="53"/>
      <c r="FC342" s="53"/>
      <c r="FD342" s="53"/>
      <c r="FE342" s="53"/>
      <c r="FF342" s="53"/>
      <c r="FG342" s="53"/>
      <c r="FH342" s="53"/>
      <c r="FI342" s="53"/>
      <c r="FJ342" s="53"/>
      <c r="FK342" s="53"/>
      <c r="FL342" s="53"/>
      <c r="FM342" s="53"/>
      <c r="FN342" s="53"/>
      <c r="FO342" s="53"/>
      <c r="FP342" s="53"/>
      <c r="FQ342" s="53"/>
      <c r="FR342" s="53"/>
      <c r="FS342" s="53"/>
      <c r="FT342" s="53"/>
      <c r="FU342" s="53"/>
      <c r="FV342" s="53"/>
      <c r="FW342" s="53"/>
      <c r="FX342" s="53"/>
      <c r="FY342" s="53"/>
      <c r="FZ342" s="53"/>
      <c r="GA342" s="53"/>
      <c r="GB342" s="53"/>
      <c r="GC342" s="53"/>
      <c r="GD342" s="53"/>
      <c r="GE342" s="53"/>
      <c r="GF342" s="53"/>
      <c r="GG342" s="53"/>
      <c r="GH342" s="53"/>
      <c r="GI342" s="53"/>
      <c r="GJ342" s="53"/>
      <c r="GK342" s="53"/>
      <c r="GL342" s="53"/>
      <c r="GM342" s="53"/>
      <c r="GN342" s="53"/>
      <c r="GO342" s="53"/>
      <c r="GP342" s="53"/>
      <c r="GQ342" s="53"/>
      <c r="GR342" s="53"/>
      <c r="GS342" s="53"/>
      <c r="GT342" s="53"/>
      <c r="GU342" s="53"/>
      <c r="GV342" s="53"/>
      <c r="GW342" s="53"/>
      <c r="GX342" s="53"/>
      <c r="GY342" s="53"/>
      <c r="GZ342" s="53"/>
      <c r="HA342" s="53"/>
      <c r="HB342" s="53"/>
      <c r="HC342" s="53"/>
      <c r="HD342" s="53"/>
      <c r="HE342" s="53"/>
      <c r="HF342" s="53"/>
      <c r="HG342" s="53"/>
      <c r="HH342" s="53"/>
      <c r="HI342" s="53"/>
      <c r="HJ342" s="53"/>
      <c r="HK342" s="53"/>
      <c r="HL342" s="53"/>
      <c r="HM342" s="53"/>
      <c r="HN342" s="53"/>
      <c r="HO342" s="53"/>
      <c r="HP342" s="53"/>
      <c r="HQ342" s="53"/>
      <c r="HR342" s="53"/>
      <c r="HS342" s="53"/>
      <c r="HT342" s="53"/>
      <c r="HU342" s="53"/>
      <c r="HV342" s="53"/>
      <c r="HW342" s="53"/>
      <c r="HX342" s="53"/>
      <c r="HY342" s="53"/>
      <c r="HZ342" s="53"/>
      <c r="IA342" s="53"/>
      <c r="IB342" s="53"/>
      <c r="IC342" s="53"/>
      <c r="ID342" s="53"/>
      <c r="IE342" s="53"/>
      <c r="IF342" s="53"/>
      <c r="IG342" s="53"/>
      <c r="IH342" s="53"/>
      <c r="II342" s="53"/>
      <c r="IJ342" s="53"/>
      <c r="IK342" s="53"/>
      <c r="IL342" s="53"/>
      <c r="IM342" s="53"/>
      <c r="IN342" s="53"/>
      <c r="IO342" s="53"/>
      <c r="IP342" s="53"/>
      <c r="IQ342" s="53"/>
      <c r="IR342" s="53"/>
      <c r="IS342" s="53"/>
      <c r="IT342" s="53"/>
      <c r="IU342" s="53"/>
      <c r="IV342" s="53"/>
      <c r="IW342" s="53"/>
      <c r="IX342" s="53"/>
      <c r="IY342" s="53"/>
      <c r="IZ342" s="53"/>
      <c r="JA342" s="53"/>
      <c r="JB342" s="53"/>
      <c r="JC342" s="53"/>
      <c r="JD342" s="53"/>
      <c r="JE342" s="53"/>
      <c r="JF342" s="53"/>
      <c r="JG342" s="53"/>
      <c r="JH342" s="53"/>
      <c r="JI342" s="53"/>
      <c r="JJ342" s="53"/>
      <c r="JK342" s="53"/>
      <c r="JL342" s="53"/>
      <c r="JM342" s="53"/>
      <c r="JN342" s="53"/>
      <c r="JO342" s="53"/>
      <c r="JP342" s="53"/>
      <c r="JQ342" s="53"/>
      <c r="JR342" s="53"/>
      <c r="JS342" s="53"/>
      <c r="JT342" s="53"/>
      <c r="JU342" s="53"/>
      <c r="JV342" s="53"/>
      <c r="JW342" s="53"/>
      <c r="JX342" s="53"/>
      <c r="JY342" s="53"/>
      <c r="JZ342" s="53"/>
      <c r="KA342" s="53"/>
      <c r="KB342" s="53"/>
      <c r="KC342" s="53"/>
      <c r="KD342" s="53"/>
      <c r="KE342" s="53"/>
      <c r="KF342" s="53"/>
      <c r="KG342" s="53"/>
      <c r="KH342" s="53"/>
      <c r="KI342" s="53"/>
      <c r="KJ342" s="53"/>
      <c r="KK342" s="53"/>
      <c r="KL342" s="53"/>
      <c r="KM342" s="53"/>
      <c r="KN342" s="53"/>
      <c r="KO342" s="53"/>
      <c r="KP342" s="53"/>
      <c r="KQ342" s="53"/>
      <c r="KR342" s="53"/>
      <c r="KS342" s="53"/>
      <c r="KT342" s="53"/>
      <c r="KU342" s="53"/>
      <c r="KV342" s="53"/>
      <c r="KW342" s="53"/>
      <c r="KX342" s="53"/>
      <c r="KY342" s="53"/>
      <c r="KZ342" s="53"/>
      <c r="LA342" s="53"/>
      <c r="LB342" s="53"/>
      <c r="LC342" s="53"/>
      <c r="LD342" s="53"/>
      <c r="LE342" s="53"/>
      <c r="LF342" s="53"/>
      <c r="LG342" s="53"/>
      <c r="LH342" s="53"/>
      <c r="LI342" s="53"/>
      <c r="LJ342" s="53"/>
      <c r="LK342" s="53"/>
      <c r="LL342" s="53"/>
      <c r="LM342" s="53"/>
      <c r="LN342" s="53"/>
      <c r="LO342" s="53"/>
      <c r="LP342" s="53"/>
      <c r="LQ342" s="53"/>
    </row>
    <row r="343" spans="1:329" x14ac:dyDescent="0.4">
      <c r="A343" s="78" t="s">
        <v>209</v>
      </c>
      <c r="B343" s="5" t="s">
        <v>175</v>
      </c>
      <c r="C343" s="5" t="s">
        <v>180</v>
      </c>
      <c r="D343" s="68">
        <v>44205</v>
      </c>
      <c r="E343" s="5">
        <v>3339</v>
      </c>
      <c r="F343" s="5" t="s">
        <v>113</v>
      </c>
      <c r="G343" s="5" t="s">
        <v>176</v>
      </c>
      <c r="H343" s="69">
        <v>10.857142857142858</v>
      </c>
      <c r="I343" s="135">
        <v>0</v>
      </c>
      <c r="J343" s="135">
        <v>0</v>
      </c>
      <c r="K343" s="135">
        <v>0</v>
      </c>
      <c r="L343" s="135">
        <v>0</v>
      </c>
      <c r="M343" s="135">
        <v>0</v>
      </c>
      <c r="N343" s="135">
        <v>0</v>
      </c>
      <c r="O343" s="135">
        <v>0</v>
      </c>
      <c r="P343" s="135">
        <v>0</v>
      </c>
      <c r="Q343" s="135">
        <v>0</v>
      </c>
      <c r="R343" s="135">
        <v>0</v>
      </c>
      <c r="S343" s="135">
        <v>0</v>
      </c>
      <c r="T343" s="135">
        <v>0</v>
      </c>
      <c r="U343" s="135">
        <v>0</v>
      </c>
      <c r="V343" s="135">
        <v>0</v>
      </c>
      <c r="W343" s="135">
        <v>0</v>
      </c>
      <c r="X343" s="135">
        <v>0</v>
      </c>
      <c r="Y343" s="135">
        <v>0</v>
      </c>
      <c r="Z343" s="135">
        <v>0</v>
      </c>
      <c r="AA343" s="135">
        <v>0</v>
      </c>
      <c r="AB343" s="135">
        <v>0</v>
      </c>
      <c r="AC343" s="135">
        <v>0</v>
      </c>
      <c r="AD343" s="135">
        <v>0</v>
      </c>
      <c r="AE343" s="135">
        <v>0</v>
      </c>
      <c r="AF343" s="135">
        <v>0</v>
      </c>
      <c r="AG343" s="135">
        <v>0</v>
      </c>
      <c r="AH343" s="135">
        <v>0</v>
      </c>
      <c r="AI343" s="135">
        <v>0</v>
      </c>
      <c r="AJ343" s="135">
        <v>0</v>
      </c>
      <c r="AK343" s="135">
        <v>0</v>
      </c>
      <c r="AL343" s="135">
        <v>0</v>
      </c>
      <c r="AM343" s="135">
        <v>0</v>
      </c>
      <c r="AN343" s="135">
        <v>0</v>
      </c>
      <c r="AO343" s="135">
        <v>0</v>
      </c>
      <c r="AP343" s="135">
        <v>0</v>
      </c>
      <c r="AQ343" s="135">
        <v>0</v>
      </c>
      <c r="AR343" s="135">
        <v>0</v>
      </c>
      <c r="AS343" s="135">
        <v>0</v>
      </c>
      <c r="AT343" s="135">
        <v>0</v>
      </c>
      <c r="AU343" s="135">
        <v>0</v>
      </c>
      <c r="AV343" s="135">
        <v>0</v>
      </c>
      <c r="AW343" s="135">
        <v>0</v>
      </c>
      <c r="AX343" s="135">
        <v>0</v>
      </c>
      <c r="AY343" s="135">
        <v>0</v>
      </c>
      <c r="AZ343" s="135">
        <v>0</v>
      </c>
      <c r="BA343" s="135">
        <v>0</v>
      </c>
      <c r="BB343" s="136">
        <v>0</v>
      </c>
      <c r="BD343" s="119">
        <f t="shared" si="5"/>
        <v>0</v>
      </c>
    </row>
    <row r="344" spans="1:329" x14ac:dyDescent="0.4">
      <c r="A344" s="78" t="s">
        <v>209</v>
      </c>
      <c r="B344" s="5" t="s">
        <v>175</v>
      </c>
      <c r="C344" s="5" t="s">
        <v>180</v>
      </c>
      <c r="D344" s="68">
        <v>44205</v>
      </c>
      <c r="E344" s="5">
        <v>3340</v>
      </c>
      <c r="F344" s="5" t="s">
        <v>113</v>
      </c>
      <c r="G344" s="5" t="s">
        <v>176</v>
      </c>
      <c r="H344" s="69">
        <v>10.857142857142858</v>
      </c>
      <c r="I344" s="135">
        <v>0</v>
      </c>
      <c r="J344" s="135">
        <v>0</v>
      </c>
      <c r="K344" s="135">
        <v>0</v>
      </c>
      <c r="L344" s="135">
        <v>0</v>
      </c>
      <c r="M344" s="135">
        <v>0</v>
      </c>
      <c r="N344" s="135">
        <v>0</v>
      </c>
      <c r="O344" s="135">
        <v>0</v>
      </c>
      <c r="P344" s="135">
        <v>0</v>
      </c>
      <c r="Q344" s="135">
        <v>0</v>
      </c>
      <c r="R344" s="135">
        <v>0</v>
      </c>
      <c r="S344" s="135">
        <v>0</v>
      </c>
      <c r="T344" s="135">
        <v>0</v>
      </c>
      <c r="U344" s="135">
        <v>0</v>
      </c>
      <c r="V344" s="135">
        <v>0</v>
      </c>
      <c r="W344" s="135">
        <v>0</v>
      </c>
      <c r="X344" s="135">
        <v>0</v>
      </c>
      <c r="Y344" s="135">
        <v>0</v>
      </c>
      <c r="Z344" s="135">
        <v>5</v>
      </c>
      <c r="AA344" s="135">
        <v>5</v>
      </c>
      <c r="AB344" s="135">
        <v>5</v>
      </c>
      <c r="AC344" s="135">
        <v>5</v>
      </c>
      <c r="AD344" s="135">
        <v>5</v>
      </c>
      <c r="AE344" s="135">
        <v>5</v>
      </c>
      <c r="AF344" s="135">
        <v>5</v>
      </c>
      <c r="AG344" s="135">
        <v>5</v>
      </c>
      <c r="AH344" s="135">
        <v>5</v>
      </c>
      <c r="AI344" s="135">
        <v>5</v>
      </c>
      <c r="AJ344" s="135">
        <v>5</v>
      </c>
      <c r="AK344" s="135">
        <v>5</v>
      </c>
      <c r="AL344" s="135">
        <v>5</v>
      </c>
      <c r="AM344" s="135">
        <v>5</v>
      </c>
      <c r="AN344" s="135">
        <v>5</v>
      </c>
      <c r="AO344" s="135">
        <v>5</v>
      </c>
      <c r="AP344" s="135">
        <v>5</v>
      </c>
      <c r="AQ344" s="135">
        <v>5</v>
      </c>
      <c r="AR344" s="135">
        <v>5</v>
      </c>
      <c r="AS344" s="135">
        <v>5</v>
      </c>
      <c r="AT344" s="135">
        <v>5</v>
      </c>
      <c r="AU344" s="135">
        <v>5</v>
      </c>
      <c r="AV344" s="135">
        <v>5</v>
      </c>
      <c r="AW344" s="135">
        <v>5</v>
      </c>
      <c r="AX344" s="135">
        <v>5</v>
      </c>
      <c r="AY344" s="135">
        <v>5</v>
      </c>
      <c r="AZ344" s="135">
        <v>5</v>
      </c>
      <c r="BA344" s="135">
        <v>5</v>
      </c>
      <c r="BB344" s="136">
        <v>5</v>
      </c>
      <c r="BD344" s="119">
        <f t="shared" si="5"/>
        <v>145</v>
      </c>
    </row>
    <row r="345" spans="1:329" x14ac:dyDescent="0.4">
      <c r="A345" s="78" t="s">
        <v>209</v>
      </c>
      <c r="B345" s="5" t="s">
        <v>175</v>
      </c>
      <c r="C345" s="5" t="s">
        <v>180</v>
      </c>
      <c r="D345" s="68">
        <v>44205</v>
      </c>
      <c r="E345" s="5">
        <v>3341</v>
      </c>
      <c r="F345" s="5" t="s">
        <v>113</v>
      </c>
      <c r="G345" s="5" t="s">
        <v>176</v>
      </c>
      <c r="H345" s="69">
        <v>10.857142857142858</v>
      </c>
      <c r="I345" s="135">
        <v>0</v>
      </c>
      <c r="J345" s="135">
        <v>0</v>
      </c>
      <c r="K345" s="135">
        <v>0</v>
      </c>
      <c r="L345" s="135">
        <v>0</v>
      </c>
      <c r="M345" s="135">
        <v>0</v>
      </c>
      <c r="N345" s="135">
        <v>0</v>
      </c>
      <c r="O345" s="135">
        <v>0</v>
      </c>
      <c r="P345" s="135">
        <v>0</v>
      </c>
      <c r="Q345" s="135">
        <v>0</v>
      </c>
      <c r="R345" s="135">
        <v>0</v>
      </c>
      <c r="S345" s="135">
        <v>0</v>
      </c>
      <c r="T345" s="135">
        <v>0</v>
      </c>
      <c r="U345" s="135">
        <v>0</v>
      </c>
      <c r="V345" s="135">
        <v>0</v>
      </c>
      <c r="W345" s="135">
        <v>0</v>
      </c>
      <c r="X345" s="135">
        <v>0</v>
      </c>
      <c r="Y345" s="135">
        <v>0</v>
      </c>
      <c r="Z345" s="135">
        <v>0</v>
      </c>
      <c r="AA345" s="135">
        <v>0</v>
      </c>
      <c r="AB345" s="135">
        <v>0</v>
      </c>
      <c r="AC345" s="135">
        <v>0</v>
      </c>
      <c r="AD345" s="135">
        <v>0</v>
      </c>
      <c r="AE345" s="135">
        <v>0</v>
      </c>
      <c r="AF345" s="135">
        <v>0</v>
      </c>
      <c r="AG345" s="135">
        <v>0</v>
      </c>
      <c r="AH345" s="135">
        <v>0</v>
      </c>
      <c r="AI345" s="135">
        <v>0</v>
      </c>
      <c r="AJ345" s="135">
        <v>0</v>
      </c>
      <c r="AK345" s="135">
        <v>0</v>
      </c>
      <c r="AL345" s="135">
        <v>0</v>
      </c>
      <c r="AM345" s="135">
        <v>0</v>
      </c>
      <c r="AN345" s="135">
        <v>0</v>
      </c>
      <c r="AO345" s="135">
        <v>0</v>
      </c>
      <c r="AP345" s="135">
        <v>0</v>
      </c>
      <c r="AQ345" s="135">
        <v>0</v>
      </c>
      <c r="AR345" s="135">
        <v>0</v>
      </c>
      <c r="AS345" s="135">
        <v>0</v>
      </c>
      <c r="AT345" s="135">
        <v>0</v>
      </c>
      <c r="AU345" s="135">
        <v>0</v>
      </c>
      <c r="AV345" s="135">
        <v>0</v>
      </c>
      <c r="AW345" s="135">
        <v>0</v>
      </c>
      <c r="AX345" s="135">
        <v>0</v>
      </c>
      <c r="AY345" s="135">
        <v>0</v>
      </c>
      <c r="AZ345" s="135">
        <v>0</v>
      </c>
      <c r="BA345" s="135">
        <v>0</v>
      </c>
      <c r="BB345" s="136">
        <v>0</v>
      </c>
      <c r="BD345" s="119">
        <f t="shared" si="5"/>
        <v>0</v>
      </c>
    </row>
    <row r="346" spans="1:329" s="88" customFormat="1" ht="11.7" thickBot="1" x14ac:dyDescent="0.45">
      <c r="A346" s="81" t="s">
        <v>209</v>
      </c>
      <c r="B346" s="82" t="s">
        <v>175</v>
      </c>
      <c r="C346" s="82" t="s">
        <v>180</v>
      </c>
      <c r="D346" s="83">
        <v>44205</v>
      </c>
      <c r="E346" s="82">
        <v>3342</v>
      </c>
      <c r="F346" s="82" t="s">
        <v>113</v>
      </c>
      <c r="G346" s="82" t="s">
        <v>176</v>
      </c>
      <c r="H346" s="84">
        <v>10.857142857142858</v>
      </c>
      <c r="I346" s="140">
        <v>0</v>
      </c>
      <c r="J346" s="140">
        <v>0</v>
      </c>
      <c r="K346" s="140">
        <v>0</v>
      </c>
      <c r="L346" s="140">
        <v>0</v>
      </c>
      <c r="M346" s="140">
        <v>0</v>
      </c>
      <c r="N346" s="140">
        <v>0</v>
      </c>
      <c r="O346" s="140">
        <v>0</v>
      </c>
      <c r="P346" s="140">
        <v>0</v>
      </c>
      <c r="Q346" s="140">
        <v>0</v>
      </c>
      <c r="R346" s="140">
        <v>0</v>
      </c>
      <c r="S346" s="140">
        <v>0</v>
      </c>
      <c r="T346" s="140">
        <v>0</v>
      </c>
      <c r="U346" s="140">
        <v>0</v>
      </c>
      <c r="V346" s="140">
        <v>0</v>
      </c>
      <c r="W346" s="140">
        <v>0</v>
      </c>
      <c r="X346" s="140">
        <v>0</v>
      </c>
      <c r="Y346" s="140">
        <v>0</v>
      </c>
      <c r="Z346" s="140">
        <v>0</v>
      </c>
      <c r="AA346" s="140">
        <v>0</v>
      </c>
      <c r="AB346" s="140">
        <v>0</v>
      </c>
      <c r="AC346" s="140">
        <v>0</v>
      </c>
      <c r="AD346" s="140">
        <v>0</v>
      </c>
      <c r="AE346" s="140">
        <v>0</v>
      </c>
      <c r="AF346" s="140">
        <v>0</v>
      </c>
      <c r="AG346" s="140">
        <v>0</v>
      </c>
      <c r="AH346" s="140">
        <v>0</v>
      </c>
      <c r="AI346" s="140">
        <v>0</v>
      </c>
      <c r="AJ346" s="140">
        <v>0</v>
      </c>
      <c r="AK346" s="140">
        <v>0</v>
      </c>
      <c r="AL346" s="140">
        <v>0</v>
      </c>
      <c r="AM346" s="140">
        <v>0</v>
      </c>
      <c r="AN346" s="140">
        <v>0</v>
      </c>
      <c r="AO346" s="140">
        <v>0</v>
      </c>
      <c r="AP346" s="140">
        <v>0</v>
      </c>
      <c r="AQ346" s="140">
        <v>0</v>
      </c>
      <c r="AR346" s="140">
        <v>0</v>
      </c>
      <c r="AS346" s="140">
        <v>0</v>
      </c>
      <c r="AT346" s="140">
        <v>0</v>
      </c>
      <c r="AU346" s="140">
        <v>0</v>
      </c>
      <c r="AV346" s="140">
        <v>0</v>
      </c>
      <c r="AW346" s="140">
        <v>0</v>
      </c>
      <c r="AX346" s="140">
        <v>0</v>
      </c>
      <c r="AY346" s="140">
        <v>0</v>
      </c>
      <c r="AZ346" s="140">
        <v>0</v>
      </c>
      <c r="BA346" s="140">
        <v>0</v>
      </c>
      <c r="BB346" s="141">
        <v>0</v>
      </c>
      <c r="BC346" s="53"/>
      <c r="BD346" s="121">
        <f t="shared" si="5"/>
        <v>0</v>
      </c>
      <c r="BE346" s="53"/>
      <c r="BF346" s="53"/>
      <c r="BG346" s="53"/>
      <c r="BH346" s="53"/>
      <c r="BI346" s="53"/>
      <c r="BJ346" s="53"/>
      <c r="BK346" s="53"/>
      <c r="BL346" s="53"/>
      <c r="BM346" s="53"/>
      <c r="BN346" s="53"/>
      <c r="BO346" s="53"/>
      <c r="BP346" s="53"/>
      <c r="BQ346" s="53"/>
      <c r="BR346" s="53"/>
      <c r="BS346" s="53"/>
      <c r="BT346" s="53"/>
      <c r="BU346" s="53"/>
      <c r="BV346" s="53"/>
      <c r="BW346" s="53"/>
      <c r="BX346" s="53"/>
      <c r="BY346" s="53"/>
      <c r="BZ346" s="53"/>
      <c r="CA346" s="53"/>
      <c r="CB346" s="53"/>
      <c r="CC346" s="53"/>
      <c r="CD346" s="53"/>
      <c r="CE346" s="53"/>
      <c r="CF346" s="53"/>
      <c r="CG346" s="53"/>
      <c r="CH346" s="53"/>
      <c r="CI346" s="53"/>
      <c r="CJ346" s="53"/>
      <c r="CK346" s="53"/>
      <c r="CL346" s="53"/>
      <c r="CM346" s="53"/>
      <c r="CN346" s="53"/>
      <c r="CO346" s="53"/>
      <c r="CP346" s="53"/>
      <c r="CQ346" s="53"/>
      <c r="CR346" s="53"/>
      <c r="CS346" s="53"/>
      <c r="CT346" s="53"/>
      <c r="CU346" s="53"/>
      <c r="CV346" s="53"/>
      <c r="CW346" s="53"/>
      <c r="CX346" s="53"/>
      <c r="CY346" s="53"/>
      <c r="CZ346" s="53"/>
      <c r="DA346" s="53"/>
      <c r="DB346" s="53"/>
      <c r="DC346" s="53"/>
      <c r="DD346" s="53"/>
      <c r="DE346" s="53"/>
      <c r="DF346" s="53"/>
      <c r="DG346" s="53"/>
      <c r="DH346" s="53"/>
      <c r="DI346" s="53"/>
      <c r="DJ346" s="53"/>
      <c r="DK346" s="53"/>
      <c r="DL346" s="53"/>
      <c r="DM346" s="53"/>
      <c r="DN346" s="53"/>
      <c r="DO346" s="53"/>
      <c r="DP346" s="53"/>
      <c r="DQ346" s="53"/>
      <c r="DR346" s="53"/>
      <c r="DS346" s="53"/>
      <c r="DT346" s="53"/>
      <c r="DU346" s="53"/>
      <c r="DV346" s="53"/>
      <c r="DW346" s="53"/>
      <c r="DX346" s="53"/>
      <c r="DY346" s="53"/>
      <c r="DZ346" s="53"/>
      <c r="EA346" s="53"/>
      <c r="EB346" s="53"/>
      <c r="EC346" s="53"/>
      <c r="ED346" s="53"/>
      <c r="EE346" s="53"/>
      <c r="EF346" s="53"/>
      <c r="EG346" s="53"/>
      <c r="EH346" s="53"/>
      <c r="EI346" s="53"/>
      <c r="EJ346" s="53"/>
      <c r="EK346" s="53"/>
      <c r="EL346" s="53"/>
      <c r="EM346" s="53"/>
      <c r="EN346" s="53"/>
      <c r="EO346" s="53"/>
      <c r="EP346" s="53"/>
      <c r="EQ346" s="53"/>
      <c r="ER346" s="53"/>
      <c r="ES346" s="53"/>
      <c r="ET346" s="53"/>
      <c r="EU346" s="53"/>
      <c r="EV346" s="53"/>
      <c r="EW346" s="53"/>
      <c r="EX346" s="53"/>
      <c r="EY346" s="53"/>
      <c r="EZ346" s="53"/>
      <c r="FA346" s="53"/>
      <c r="FB346" s="53"/>
      <c r="FC346" s="53"/>
      <c r="FD346" s="53"/>
      <c r="FE346" s="53"/>
      <c r="FF346" s="53"/>
      <c r="FG346" s="53"/>
      <c r="FH346" s="53"/>
      <c r="FI346" s="53"/>
      <c r="FJ346" s="53"/>
      <c r="FK346" s="53"/>
      <c r="FL346" s="53"/>
      <c r="FM346" s="53"/>
      <c r="FN346" s="53"/>
      <c r="FO346" s="53"/>
      <c r="FP346" s="53"/>
      <c r="FQ346" s="53"/>
      <c r="FR346" s="53"/>
      <c r="FS346" s="53"/>
      <c r="FT346" s="53"/>
      <c r="FU346" s="53"/>
      <c r="FV346" s="53"/>
      <c r="FW346" s="53"/>
      <c r="FX346" s="53"/>
      <c r="FY346" s="53"/>
      <c r="FZ346" s="53"/>
      <c r="GA346" s="53"/>
      <c r="GB346" s="53"/>
      <c r="GC346" s="53"/>
      <c r="GD346" s="53"/>
      <c r="GE346" s="53"/>
      <c r="GF346" s="53"/>
      <c r="GG346" s="53"/>
      <c r="GH346" s="53"/>
      <c r="GI346" s="53"/>
      <c r="GJ346" s="53"/>
      <c r="GK346" s="53"/>
      <c r="GL346" s="53"/>
      <c r="GM346" s="53"/>
      <c r="GN346" s="53"/>
      <c r="GO346" s="53"/>
      <c r="GP346" s="53"/>
      <c r="GQ346" s="53"/>
      <c r="GR346" s="53"/>
      <c r="GS346" s="53"/>
      <c r="GT346" s="53"/>
      <c r="GU346" s="53"/>
      <c r="GV346" s="53"/>
      <c r="GW346" s="53"/>
      <c r="GX346" s="53"/>
      <c r="GY346" s="53"/>
      <c r="GZ346" s="53"/>
      <c r="HA346" s="53"/>
      <c r="HB346" s="53"/>
      <c r="HC346" s="53"/>
      <c r="HD346" s="53"/>
      <c r="HE346" s="53"/>
      <c r="HF346" s="53"/>
      <c r="HG346" s="53"/>
      <c r="HH346" s="53"/>
      <c r="HI346" s="53"/>
      <c r="HJ346" s="53"/>
      <c r="HK346" s="53"/>
      <c r="HL346" s="53"/>
      <c r="HM346" s="53"/>
      <c r="HN346" s="53"/>
      <c r="HO346" s="53"/>
      <c r="HP346" s="53"/>
      <c r="HQ346" s="53"/>
      <c r="HR346" s="53"/>
      <c r="HS346" s="53"/>
      <c r="HT346" s="53"/>
      <c r="HU346" s="53"/>
      <c r="HV346" s="53"/>
      <c r="HW346" s="53"/>
      <c r="HX346" s="53"/>
      <c r="HY346" s="53"/>
      <c r="HZ346" s="53"/>
      <c r="IA346" s="53"/>
      <c r="IB346" s="53"/>
      <c r="IC346" s="53"/>
      <c r="ID346" s="53"/>
      <c r="IE346" s="53"/>
      <c r="IF346" s="53"/>
      <c r="IG346" s="53"/>
      <c r="IH346" s="53"/>
      <c r="II346" s="53"/>
      <c r="IJ346" s="53"/>
      <c r="IK346" s="53"/>
      <c r="IL346" s="53"/>
      <c r="IM346" s="53"/>
      <c r="IN346" s="53"/>
      <c r="IO346" s="53"/>
      <c r="IP346" s="53"/>
      <c r="IQ346" s="53"/>
      <c r="IR346" s="53"/>
      <c r="IS346" s="53"/>
      <c r="IT346" s="53"/>
      <c r="IU346" s="53"/>
      <c r="IV346" s="53"/>
      <c r="IW346" s="53"/>
      <c r="IX346" s="53"/>
      <c r="IY346" s="53"/>
      <c r="IZ346" s="53"/>
      <c r="JA346" s="53"/>
      <c r="JB346" s="53"/>
      <c r="JC346" s="53"/>
      <c r="JD346" s="53"/>
      <c r="JE346" s="53"/>
      <c r="JF346" s="53"/>
      <c r="JG346" s="53"/>
      <c r="JH346" s="53"/>
      <c r="JI346" s="53"/>
      <c r="JJ346" s="53"/>
      <c r="JK346" s="53"/>
      <c r="JL346" s="53"/>
      <c r="JM346" s="53"/>
      <c r="JN346" s="53"/>
      <c r="JO346" s="53"/>
      <c r="JP346" s="53"/>
      <c r="JQ346" s="53"/>
      <c r="JR346" s="53"/>
      <c r="JS346" s="53"/>
      <c r="JT346" s="53"/>
      <c r="JU346" s="53"/>
      <c r="JV346" s="53"/>
      <c r="JW346" s="53"/>
      <c r="JX346" s="53"/>
      <c r="JY346" s="53"/>
      <c r="JZ346" s="53"/>
      <c r="KA346" s="53"/>
      <c r="KB346" s="53"/>
      <c r="KC346" s="53"/>
      <c r="KD346" s="53"/>
      <c r="KE346" s="53"/>
      <c r="KF346" s="53"/>
      <c r="KG346" s="53"/>
      <c r="KH346" s="53"/>
      <c r="KI346" s="53"/>
      <c r="KJ346" s="53"/>
      <c r="KK346" s="53"/>
      <c r="KL346" s="53"/>
      <c r="KM346" s="53"/>
      <c r="KN346" s="53"/>
      <c r="KO346" s="53"/>
      <c r="KP346" s="53"/>
      <c r="KQ346" s="53"/>
      <c r="KR346" s="53"/>
      <c r="KS346" s="53"/>
      <c r="KT346" s="53"/>
      <c r="KU346" s="53"/>
      <c r="KV346" s="53"/>
      <c r="KW346" s="53"/>
      <c r="KX346" s="53"/>
      <c r="KY346" s="53"/>
      <c r="KZ346" s="53"/>
      <c r="LA346" s="53"/>
      <c r="LB346" s="53"/>
      <c r="LC346" s="53"/>
      <c r="LD346" s="53"/>
      <c r="LE346" s="53"/>
      <c r="LF346" s="53"/>
      <c r="LG346" s="53"/>
      <c r="LH346" s="53"/>
      <c r="LI346" s="53"/>
      <c r="LJ346" s="53"/>
      <c r="LK346" s="53"/>
      <c r="LL346" s="53"/>
      <c r="LM346" s="53"/>
      <c r="LN346" s="53"/>
      <c r="LO346" s="53"/>
      <c r="LP346" s="53"/>
      <c r="LQ346" s="53"/>
    </row>
    <row r="347" spans="1:329" s="87" customFormat="1" x14ac:dyDescent="0.4">
      <c r="A347" s="78" t="s">
        <v>209</v>
      </c>
      <c r="B347" s="5" t="s">
        <v>177</v>
      </c>
      <c r="C347" s="5" t="s">
        <v>180</v>
      </c>
      <c r="D347" s="68">
        <v>44199</v>
      </c>
      <c r="E347" s="5">
        <v>3343</v>
      </c>
      <c r="F347" s="5" t="s">
        <v>113</v>
      </c>
      <c r="G347" s="5" t="s">
        <v>176</v>
      </c>
      <c r="H347" s="69">
        <v>11.714285714285714</v>
      </c>
      <c r="I347" s="135">
        <v>0</v>
      </c>
      <c r="J347" s="135">
        <v>0</v>
      </c>
      <c r="K347" s="135">
        <v>0</v>
      </c>
      <c r="L347" s="135">
        <v>0</v>
      </c>
      <c r="M347" s="135">
        <v>0</v>
      </c>
      <c r="N347" s="135">
        <v>0</v>
      </c>
      <c r="O347" s="135">
        <v>0</v>
      </c>
      <c r="P347" s="135">
        <v>0</v>
      </c>
      <c r="Q347" s="135">
        <v>0</v>
      </c>
      <c r="R347" s="135">
        <v>0</v>
      </c>
      <c r="S347" s="135">
        <v>0</v>
      </c>
      <c r="T347" s="135">
        <v>0</v>
      </c>
      <c r="U347" s="135">
        <v>0</v>
      </c>
      <c r="V347" s="135">
        <v>0</v>
      </c>
      <c r="W347" s="135">
        <v>0</v>
      </c>
      <c r="X347" s="135">
        <v>0</v>
      </c>
      <c r="Y347" s="135">
        <v>0</v>
      </c>
      <c r="Z347" s="135">
        <v>0</v>
      </c>
      <c r="AA347" s="135">
        <v>0</v>
      </c>
      <c r="AB347" s="135">
        <v>0</v>
      </c>
      <c r="AC347" s="135">
        <v>0</v>
      </c>
      <c r="AD347" s="135">
        <v>0</v>
      </c>
      <c r="AE347" s="135">
        <v>0</v>
      </c>
      <c r="AF347" s="135">
        <v>0</v>
      </c>
      <c r="AG347" s="135">
        <v>0</v>
      </c>
      <c r="AH347" s="135">
        <v>0</v>
      </c>
      <c r="AI347" s="135">
        <v>0</v>
      </c>
      <c r="AJ347" s="135">
        <v>0</v>
      </c>
      <c r="AK347" s="135">
        <v>0</v>
      </c>
      <c r="AL347" s="135">
        <v>0</v>
      </c>
      <c r="AM347" s="135">
        <v>0</v>
      </c>
      <c r="AN347" s="135">
        <v>0</v>
      </c>
      <c r="AO347" s="135">
        <v>0</v>
      </c>
      <c r="AP347" s="135">
        <v>0</v>
      </c>
      <c r="AQ347" s="135">
        <v>0</v>
      </c>
      <c r="AR347" s="135">
        <v>0</v>
      </c>
      <c r="AS347" s="135">
        <v>0</v>
      </c>
      <c r="AT347" s="135">
        <v>0</v>
      </c>
      <c r="AU347" s="135">
        <v>0</v>
      </c>
      <c r="AV347" s="135">
        <v>0</v>
      </c>
      <c r="AW347" s="135">
        <v>0</v>
      </c>
      <c r="AX347" s="135">
        <v>0</v>
      </c>
      <c r="AY347" s="135">
        <v>0</v>
      </c>
      <c r="AZ347" s="135">
        <v>0</v>
      </c>
      <c r="BA347" s="135">
        <v>0</v>
      </c>
      <c r="BB347" s="135">
        <v>0</v>
      </c>
      <c r="BC347" s="53"/>
      <c r="BD347" s="118">
        <f t="shared" si="5"/>
        <v>0</v>
      </c>
      <c r="BE347" s="53"/>
      <c r="BF347" s="53"/>
      <c r="BG347" s="53"/>
      <c r="BH347" s="53"/>
      <c r="BI347" s="53"/>
      <c r="BJ347" s="53"/>
      <c r="BK347" s="53"/>
      <c r="BL347" s="53"/>
      <c r="BM347" s="53"/>
      <c r="BN347" s="53"/>
      <c r="BO347" s="53"/>
      <c r="BP347" s="53"/>
      <c r="BQ347" s="53"/>
      <c r="BR347" s="53"/>
      <c r="BS347" s="53"/>
      <c r="BT347" s="53"/>
      <c r="BU347" s="53"/>
      <c r="BV347" s="53"/>
      <c r="BW347" s="53"/>
      <c r="BX347" s="53"/>
      <c r="BY347" s="53"/>
      <c r="BZ347" s="53"/>
      <c r="CA347" s="53"/>
      <c r="CB347" s="53"/>
      <c r="CC347" s="53"/>
      <c r="CD347" s="53"/>
      <c r="CE347" s="53"/>
      <c r="CF347" s="53"/>
      <c r="CG347" s="53"/>
      <c r="CH347" s="53"/>
      <c r="CI347" s="53"/>
      <c r="CJ347" s="53"/>
      <c r="CK347" s="53"/>
      <c r="CL347" s="53"/>
      <c r="CM347" s="53"/>
      <c r="CN347" s="53"/>
      <c r="CO347" s="53"/>
      <c r="CP347" s="53"/>
      <c r="CQ347" s="53"/>
      <c r="CR347" s="53"/>
      <c r="CS347" s="53"/>
      <c r="CT347" s="53"/>
      <c r="CU347" s="53"/>
      <c r="CV347" s="53"/>
      <c r="CW347" s="53"/>
      <c r="CX347" s="53"/>
      <c r="CY347" s="53"/>
      <c r="CZ347" s="53"/>
      <c r="DA347" s="53"/>
      <c r="DB347" s="53"/>
      <c r="DC347" s="53"/>
      <c r="DD347" s="53"/>
      <c r="DE347" s="53"/>
      <c r="DF347" s="53"/>
      <c r="DG347" s="53"/>
      <c r="DH347" s="53"/>
      <c r="DI347" s="53"/>
      <c r="DJ347" s="53"/>
      <c r="DK347" s="53"/>
      <c r="DL347" s="53"/>
      <c r="DM347" s="53"/>
      <c r="DN347" s="53"/>
      <c r="DO347" s="53"/>
      <c r="DP347" s="53"/>
      <c r="DQ347" s="53"/>
      <c r="DR347" s="53"/>
      <c r="DS347" s="53"/>
      <c r="DT347" s="53"/>
      <c r="DU347" s="53"/>
      <c r="DV347" s="53"/>
      <c r="DW347" s="53"/>
      <c r="DX347" s="53"/>
      <c r="DY347" s="53"/>
      <c r="DZ347" s="53"/>
      <c r="EA347" s="53"/>
      <c r="EB347" s="53"/>
      <c r="EC347" s="53"/>
      <c r="ED347" s="53"/>
      <c r="EE347" s="53"/>
      <c r="EF347" s="53"/>
      <c r="EG347" s="53"/>
      <c r="EH347" s="53"/>
      <c r="EI347" s="53"/>
      <c r="EJ347" s="53"/>
      <c r="EK347" s="53"/>
      <c r="EL347" s="53"/>
      <c r="EM347" s="53"/>
      <c r="EN347" s="53"/>
      <c r="EO347" s="53"/>
      <c r="EP347" s="53"/>
      <c r="EQ347" s="53"/>
      <c r="ER347" s="53"/>
      <c r="ES347" s="53"/>
      <c r="ET347" s="53"/>
      <c r="EU347" s="53"/>
      <c r="EV347" s="53"/>
      <c r="EW347" s="53"/>
      <c r="EX347" s="53"/>
      <c r="EY347" s="53"/>
      <c r="EZ347" s="53"/>
      <c r="FA347" s="53"/>
      <c r="FB347" s="53"/>
      <c r="FC347" s="53"/>
      <c r="FD347" s="53"/>
      <c r="FE347" s="53"/>
      <c r="FF347" s="53"/>
      <c r="FG347" s="53"/>
      <c r="FH347" s="53"/>
      <c r="FI347" s="53"/>
      <c r="FJ347" s="53"/>
      <c r="FK347" s="53"/>
      <c r="FL347" s="53"/>
      <c r="FM347" s="53"/>
      <c r="FN347" s="53"/>
      <c r="FO347" s="53"/>
      <c r="FP347" s="53"/>
      <c r="FQ347" s="53"/>
      <c r="FR347" s="53"/>
      <c r="FS347" s="53"/>
      <c r="FT347" s="53"/>
      <c r="FU347" s="53"/>
      <c r="FV347" s="53"/>
      <c r="FW347" s="53"/>
      <c r="FX347" s="53"/>
      <c r="FY347" s="53"/>
      <c r="FZ347" s="53"/>
      <c r="GA347" s="53"/>
      <c r="GB347" s="53"/>
      <c r="GC347" s="53"/>
      <c r="GD347" s="53"/>
      <c r="GE347" s="53"/>
      <c r="GF347" s="53"/>
      <c r="GG347" s="53"/>
      <c r="GH347" s="53"/>
      <c r="GI347" s="53"/>
      <c r="GJ347" s="53"/>
      <c r="GK347" s="53"/>
      <c r="GL347" s="53"/>
      <c r="GM347" s="53"/>
      <c r="GN347" s="53"/>
      <c r="GO347" s="53"/>
      <c r="GP347" s="53"/>
      <c r="GQ347" s="53"/>
      <c r="GR347" s="53"/>
      <c r="GS347" s="53"/>
      <c r="GT347" s="53"/>
      <c r="GU347" s="53"/>
      <c r="GV347" s="53"/>
      <c r="GW347" s="53"/>
      <c r="GX347" s="53"/>
      <c r="GY347" s="53"/>
      <c r="GZ347" s="53"/>
      <c r="HA347" s="53"/>
      <c r="HB347" s="53"/>
      <c r="HC347" s="53"/>
      <c r="HD347" s="53"/>
      <c r="HE347" s="53"/>
      <c r="HF347" s="53"/>
      <c r="HG347" s="53"/>
      <c r="HH347" s="53"/>
      <c r="HI347" s="53"/>
      <c r="HJ347" s="53"/>
      <c r="HK347" s="53"/>
      <c r="HL347" s="53"/>
      <c r="HM347" s="53"/>
      <c r="HN347" s="53"/>
      <c r="HO347" s="53"/>
      <c r="HP347" s="53"/>
      <c r="HQ347" s="53"/>
      <c r="HR347" s="53"/>
      <c r="HS347" s="53"/>
      <c r="HT347" s="53"/>
      <c r="HU347" s="53"/>
      <c r="HV347" s="53"/>
      <c r="HW347" s="53"/>
      <c r="HX347" s="53"/>
      <c r="HY347" s="53"/>
      <c r="HZ347" s="53"/>
      <c r="IA347" s="53"/>
      <c r="IB347" s="53"/>
      <c r="IC347" s="53"/>
      <c r="ID347" s="53"/>
      <c r="IE347" s="53"/>
      <c r="IF347" s="53"/>
      <c r="IG347" s="53"/>
      <c r="IH347" s="53"/>
      <c r="II347" s="53"/>
      <c r="IJ347" s="53"/>
      <c r="IK347" s="53"/>
      <c r="IL347" s="53"/>
      <c r="IM347" s="53"/>
      <c r="IN347" s="53"/>
      <c r="IO347" s="53"/>
      <c r="IP347" s="53"/>
      <c r="IQ347" s="53"/>
      <c r="IR347" s="53"/>
      <c r="IS347" s="53"/>
      <c r="IT347" s="53"/>
      <c r="IU347" s="53"/>
      <c r="IV347" s="53"/>
      <c r="IW347" s="53"/>
      <c r="IX347" s="53"/>
      <c r="IY347" s="53"/>
      <c r="IZ347" s="53"/>
      <c r="JA347" s="53"/>
      <c r="JB347" s="53"/>
      <c r="JC347" s="53"/>
      <c r="JD347" s="53"/>
      <c r="JE347" s="53"/>
      <c r="JF347" s="53"/>
      <c r="JG347" s="53"/>
      <c r="JH347" s="53"/>
      <c r="JI347" s="53"/>
      <c r="JJ347" s="53"/>
      <c r="JK347" s="53"/>
      <c r="JL347" s="53"/>
      <c r="JM347" s="53"/>
      <c r="JN347" s="53"/>
      <c r="JO347" s="53"/>
      <c r="JP347" s="53"/>
      <c r="JQ347" s="53"/>
      <c r="JR347" s="53"/>
      <c r="JS347" s="53"/>
      <c r="JT347" s="53"/>
      <c r="JU347" s="53"/>
      <c r="JV347" s="53"/>
      <c r="JW347" s="53"/>
      <c r="JX347" s="53"/>
      <c r="JY347" s="53"/>
      <c r="JZ347" s="53"/>
      <c r="KA347" s="53"/>
      <c r="KB347" s="53"/>
      <c r="KC347" s="53"/>
      <c r="KD347" s="53"/>
      <c r="KE347" s="53"/>
      <c r="KF347" s="53"/>
      <c r="KG347" s="53"/>
      <c r="KH347" s="53"/>
      <c r="KI347" s="53"/>
      <c r="KJ347" s="53"/>
      <c r="KK347" s="53"/>
      <c r="KL347" s="53"/>
      <c r="KM347" s="53"/>
      <c r="KN347" s="53"/>
      <c r="KO347" s="53"/>
      <c r="KP347" s="53"/>
      <c r="KQ347" s="53"/>
      <c r="KR347" s="53"/>
      <c r="KS347" s="53"/>
      <c r="KT347" s="53"/>
      <c r="KU347" s="53"/>
      <c r="KV347" s="53"/>
      <c r="KW347" s="53"/>
      <c r="KX347" s="53"/>
      <c r="KY347" s="53"/>
      <c r="KZ347" s="53"/>
      <c r="LA347" s="53"/>
      <c r="LB347" s="53"/>
      <c r="LC347" s="53"/>
      <c r="LD347" s="53"/>
      <c r="LE347" s="53"/>
      <c r="LF347" s="53"/>
      <c r="LG347" s="53"/>
      <c r="LH347" s="53"/>
      <c r="LI347" s="53"/>
      <c r="LJ347" s="53"/>
      <c r="LK347" s="53"/>
      <c r="LL347" s="53"/>
      <c r="LM347" s="53"/>
      <c r="LN347" s="53"/>
      <c r="LO347" s="53"/>
      <c r="LP347" s="53"/>
      <c r="LQ347" s="53"/>
    </row>
    <row r="348" spans="1:329" x14ac:dyDescent="0.4">
      <c r="A348" s="78" t="s">
        <v>209</v>
      </c>
      <c r="B348" s="5" t="s">
        <v>177</v>
      </c>
      <c r="C348" s="5" t="s">
        <v>180</v>
      </c>
      <c r="D348" s="68">
        <v>44205</v>
      </c>
      <c r="E348" s="5">
        <v>3344</v>
      </c>
      <c r="F348" s="5" t="s">
        <v>113</v>
      </c>
      <c r="G348" s="5" t="s">
        <v>176</v>
      </c>
      <c r="H348" s="69">
        <v>10.857142857142858</v>
      </c>
      <c r="I348" s="135">
        <v>0</v>
      </c>
      <c r="J348" s="135">
        <v>0</v>
      </c>
      <c r="K348" s="135">
        <v>0</v>
      </c>
      <c r="L348" s="135">
        <v>0</v>
      </c>
      <c r="M348" s="135">
        <v>0</v>
      </c>
      <c r="N348" s="135">
        <v>0</v>
      </c>
      <c r="O348" s="135">
        <v>0</v>
      </c>
      <c r="P348" s="135">
        <v>0</v>
      </c>
      <c r="Q348" s="135">
        <v>0</v>
      </c>
      <c r="R348" s="135">
        <v>0</v>
      </c>
      <c r="S348" s="135">
        <v>0</v>
      </c>
      <c r="T348" s="135">
        <v>0</v>
      </c>
      <c r="U348" s="135">
        <v>0</v>
      </c>
      <c r="V348" s="135">
        <v>0</v>
      </c>
      <c r="W348" s="135">
        <v>0</v>
      </c>
      <c r="X348" s="135">
        <v>0</v>
      </c>
      <c r="Y348" s="135">
        <v>0</v>
      </c>
      <c r="Z348" s="135">
        <v>0</v>
      </c>
      <c r="AA348" s="135">
        <v>0</v>
      </c>
      <c r="AB348" s="135">
        <v>0</v>
      </c>
      <c r="AC348" s="135">
        <v>0</v>
      </c>
      <c r="AD348" s="135">
        <v>0</v>
      </c>
      <c r="AE348" s="135">
        <v>0</v>
      </c>
      <c r="AF348" s="135">
        <v>0</v>
      </c>
      <c r="AG348" s="135">
        <v>0</v>
      </c>
      <c r="AH348" s="135">
        <v>0</v>
      </c>
      <c r="AI348" s="135">
        <v>5</v>
      </c>
      <c r="AJ348" s="135">
        <v>4</v>
      </c>
      <c r="AK348" s="135">
        <v>5</v>
      </c>
      <c r="AL348" s="135">
        <v>4</v>
      </c>
      <c r="AM348" s="135">
        <v>5</v>
      </c>
      <c r="AN348" s="135">
        <v>4</v>
      </c>
      <c r="AO348" s="135">
        <v>5</v>
      </c>
      <c r="AP348" s="135">
        <v>4</v>
      </c>
      <c r="AQ348" s="135">
        <v>4</v>
      </c>
      <c r="AR348" s="135">
        <v>5</v>
      </c>
      <c r="AS348" s="135">
        <v>4</v>
      </c>
      <c r="AT348" s="135">
        <v>3</v>
      </c>
      <c r="AU348" s="135">
        <v>3</v>
      </c>
      <c r="AV348" s="135">
        <v>3</v>
      </c>
      <c r="AW348" s="135">
        <v>3</v>
      </c>
      <c r="AX348" s="135">
        <v>3</v>
      </c>
      <c r="AY348" s="135">
        <v>3</v>
      </c>
      <c r="AZ348" s="135">
        <v>3</v>
      </c>
      <c r="BA348" s="135">
        <v>3</v>
      </c>
      <c r="BB348" s="135">
        <v>3</v>
      </c>
      <c r="BD348" s="119">
        <f t="shared" si="5"/>
        <v>76</v>
      </c>
    </row>
    <row r="349" spans="1:329" x14ac:dyDescent="0.4">
      <c r="A349" s="78" t="s">
        <v>209</v>
      </c>
      <c r="B349" s="5" t="s">
        <v>177</v>
      </c>
      <c r="C349" s="5" t="s">
        <v>180</v>
      </c>
      <c r="D349" s="68">
        <v>44205</v>
      </c>
      <c r="E349" s="5">
        <v>3345</v>
      </c>
      <c r="F349" s="5" t="s">
        <v>113</v>
      </c>
      <c r="G349" s="5" t="s">
        <v>176</v>
      </c>
      <c r="H349" s="69">
        <v>10.857142857142858</v>
      </c>
      <c r="I349" s="135">
        <v>0</v>
      </c>
      <c r="J349" s="135">
        <v>0</v>
      </c>
      <c r="K349" s="135">
        <v>0</v>
      </c>
      <c r="L349" s="135">
        <v>0</v>
      </c>
      <c r="M349" s="135">
        <v>0</v>
      </c>
      <c r="N349" s="135">
        <v>0</v>
      </c>
      <c r="O349" s="135">
        <v>0</v>
      </c>
      <c r="P349" s="135">
        <v>0</v>
      </c>
      <c r="Q349" s="135">
        <v>0</v>
      </c>
      <c r="R349" s="135">
        <v>0</v>
      </c>
      <c r="S349" s="135">
        <v>0</v>
      </c>
      <c r="T349" s="135">
        <v>0</v>
      </c>
      <c r="U349" s="135">
        <v>0</v>
      </c>
      <c r="V349" s="135">
        <v>0</v>
      </c>
      <c r="W349" s="135">
        <v>0</v>
      </c>
      <c r="X349" s="135">
        <v>0</v>
      </c>
      <c r="Y349" s="135">
        <v>0</v>
      </c>
      <c r="Z349" s="135">
        <v>0</v>
      </c>
      <c r="AA349" s="135">
        <v>0</v>
      </c>
      <c r="AB349" s="135">
        <v>0</v>
      </c>
      <c r="AC349" s="135">
        <v>0</v>
      </c>
      <c r="AD349" s="135">
        <v>0</v>
      </c>
      <c r="AE349" s="135">
        <v>0</v>
      </c>
      <c r="AF349" s="135">
        <v>0</v>
      </c>
      <c r="AG349" s="135">
        <v>0</v>
      </c>
      <c r="AH349" s="135">
        <v>0</v>
      </c>
      <c r="AI349" s="135">
        <v>0</v>
      </c>
      <c r="AJ349" s="135">
        <v>0</v>
      </c>
      <c r="AK349" s="135">
        <v>0</v>
      </c>
      <c r="AL349" s="135">
        <v>0</v>
      </c>
      <c r="AM349" s="135">
        <v>0</v>
      </c>
      <c r="AN349" s="135">
        <v>0</v>
      </c>
      <c r="AO349" s="135">
        <v>0</v>
      </c>
      <c r="AP349" s="135">
        <v>0</v>
      </c>
      <c r="AQ349" s="135">
        <v>0</v>
      </c>
      <c r="AR349" s="135">
        <v>0</v>
      </c>
      <c r="AS349" s="135">
        <v>0</v>
      </c>
      <c r="AT349" s="135">
        <v>0</v>
      </c>
      <c r="AU349" s="135">
        <v>0</v>
      </c>
      <c r="AV349" s="135">
        <v>0</v>
      </c>
      <c r="AW349" s="135">
        <v>0</v>
      </c>
      <c r="AX349" s="135">
        <v>0</v>
      </c>
      <c r="AY349" s="135">
        <v>0</v>
      </c>
      <c r="AZ349" s="135">
        <v>0</v>
      </c>
      <c r="BA349" s="135">
        <v>0</v>
      </c>
      <c r="BB349" s="135">
        <v>0</v>
      </c>
      <c r="BD349" s="119">
        <f t="shared" si="5"/>
        <v>0</v>
      </c>
    </row>
    <row r="350" spans="1:329" x14ac:dyDescent="0.4">
      <c r="A350" s="78" t="s">
        <v>209</v>
      </c>
      <c r="B350" s="5" t="s">
        <v>177</v>
      </c>
      <c r="C350" s="5" t="s">
        <v>180</v>
      </c>
      <c r="D350" s="68">
        <v>44205</v>
      </c>
      <c r="E350" s="5">
        <v>3346</v>
      </c>
      <c r="F350" s="5" t="s">
        <v>113</v>
      </c>
      <c r="G350" s="5" t="s">
        <v>176</v>
      </c>
      <c r="H350" s="69">
        <v>10.857142857142858</v>
      </c>
      <c r="I350" s="135">
        <v>0</v>
      </c>
      <c r="J350" s="135">
        <v>0</v>
      </c>
      <c r="K350" s="135">
        <v>0</v>
      </c>
      <c r="L350" s="135">
        <v>0</v>
      </c>
      <c r="M350" s="135">
        <v>0</v>
      </c>
      <c r="N350" s="135">
        <v>0</v>
      </c>
      <c r="O350" s="135">
        <v>0</v>
      </c>
      <c r="P350" s="135">
        <v>0</v>
      </c>
      <c r="Q350" s="135">
        <v>0</v>
      </c>
      <c r="R350" s="135">
        <v>0</v>
      </c>
      <c r="S350" s="135">
        <v>0</v>
      </c>
      <c r="T350" s="135">
        <v>0</v>
      </c>
      <c r="U350" s="135">
        <v>0</v>
      </c>
      <c r="V350" s="135">
        <v>0</v>
      </c>
      <c r="W350" s="135">
        <v>0</v>
      </c>
      <c r="X350" s="135">
        <v>0</v>
      </c>
      <c r="Y350" s="135">
        <v>0</v>
      </c>
      <c r="Z350" s="135">
        <v>0</v>
      </c>
      <c r="AA350" s="135">
        <v>0</v>
      </c>
      <c r="AB350" s="135">
        <v>0</v>
      </c>
      <c r="AC350" s="135">
        <v>0</v>
      </c>
      <c r="AD350" s="135">
        <v>0</v>
      </c>
      <c r="AE350" s="135">
        <v>0</v>
      </c>
      <c r="AF350" s="135">
        <v>0</v>
      </c>
      <c r="AG350" s="135">
        <v>0</v>
      </c>
      <c r="AH350" s="135">
        <v>0</v>
      </c>
      <c r="AI350" s="135">
        <v>0</v>
      </c>
      <c r="AJ350" s="135">
        <v>0</v>
      </c>
      <c r="AK350" s="135">
        <v>0</v>
      </c>
      <c r="AL350" s="135">
        <v>0</v>
      </c>
      <c r="AM350" s="135">
        <v>0</v>
      </c>
      <c r="AN350" s="135">
        <v>0</v>
      </c>
      <c r="AO350" s="135">
        <v>0</v>
      </c>
      <c r="AP350" s="135">
        <v>0</v>
      </c>
      <c r="AQ350" s="135">
        <v>0</v>
      </c>
      <c r="AR350" s="135">
        <v>0</v>
      </c>
      <c r="AS350" s="135">
        <v>0</v>
      </c>
      <c r="AT350" s="135">
        <v>0</v>
      </c>
      <c r="AU350" s="135">
        <v>0</v>
      </c>
      <c r="AV350" s="135">
        <v>0</v>
      </c>
      <c r="AW350" s="135">
        <v>0</v>
      </c>
      <c r="AX350" s="135">
        <v>0</v>
      </c>
      <c r="AY350" s="135">
        <v>0</v>
      </c>
      <c r="AZ350" s="135">
        <v>0</v>
      </c>
      <c r="BA350" s="135">
        <v>0</v>
      </c>
      <c r="BB350" s="135">
        <v>0</v>
      </c>
      <c r="BD350" s="119">
        <f t="shared" si="5"/>
        <v>0</v>
      </c>
    </row>
    <row r="351" spans="1:329" s="88" customFormat="1" ht="11.7" thickBot="1" x14ac:dyDescent="0.45">
      <c r="A351" s="81" t="s">
        <v>209</v>
      </c>
      <c r="B351" s="82" t="s">
        <v>177</v>
      </c>
      <c r="C351" s="82" t="s">
        <v>180</v>
      </c>
      <c r="D351" s="83">
        <v>44205</v>
      </c>
      <c r="E351" s="82">
        <v>3347</v>
      </c>
      <c r="F351" s="82" t="s">
        <v>113</v>
      </c>
      <c r="G351" s="82" t="s">
        <v>176</v>
      </c>
      <c r="H351" s="84">
        <v>10.857142857142858</v>
      </c>
      <c r="I351" s="140">
        <v>0</v>
      </c>
      <c r="J351" s="140">
        <v>0</v>
      </c>
      <c r="K351" s="140">
        <v>0</v>
      </c>
      <c r="L351" s="140">
        <v>0</v>
      </c>
      <c r="M351" s="140">
        <v>0</v>
      </c>
      <c r="N351" s="140">
        <v>0</v>
      </c>
      <c r="O351" s="140">
        <v>0</v>
      </c>
      <c r="P351" s="140">
        <v>0</v>
      </c>
      <c r="Q351" s="140">
        <v>0</v>
      </c>
      <c r="R351" s="140">
        <v>0</v>
      </c>
      <c r="S351" s="140">
        <v>0</v>
      </c>
      <c r="T351" s="140">
        <v>0</v>
      </c>
      <c r="U351" s="140">
        <v>0</v>
      </c>
      <c r="V351" s="140">
        <v>0</v>
      </c>
      <c r="W351" s="140">
        <v>0</v>
      </c>
      <c r="X351" s="140">
        <v>0</v>
      </c>
      <c r="Y351" s="140">
        <v>0</v>
      </c>
      <c r="Z351" s="140">
        <v>0</v>
      </c>
      <c r="AA351" s="140">
        <v>0</v>
      </c>
      <c r="AB351" s="140">
        <v>5</v>
      </c>
      <c r="AC351" s="140">
        <v>4</v>
      </c>
      <c r="AD351" s="140">
        <v>4</v>
      </c>
      <c r="AE351" s="140">
        <v>4</v>
      </c>
      <c r="AF351" s="140">
        <v>4</v>
      </c>
      <c r="AG351" s="140">
        <v>4</v>
      </c>
      <c r="AH351" s="140">
        <v>4</v>
      </c>
      <c r="AI351" s="140">
        <v>4</v>
      </c>
      <c r="AJ351" s="140">
        <v>4</v>
      </c>
      <c r="AK351" s="140">
        <v>4</v>
      </c>
      <c r="AL351" s="140">
        <v>3</v>
      </c>
      <c r="AM351" s="140">
        <v>3</v>
      </c>
      <c r="AN351" s="140">
        <v>3</v>
      </c>
      <c r="AO351" s="140">
        <v>4</v>
      </c>
      <c r="AP351" s="140">
        <v>3</v>
      </c>
      <c r="AQ351" s="140">
        <v>3</v>
      </c>
      <c r="AR351" s="140">
        <v>3</v>
      </c>
      <c r="AS351" s="140">
        <v>3</v>
      </c>
      <c r="AT351" s="140">
        <v>3</v>
      </c>
      <c r="AU351" s="140">
        <v>3</v>
      </c>
      <c r="AV351" s="140">
        <v>3</v>
      </c>
      <c r="AW351" s="140">
        <v>3</v>
      </c>
      <c r="AX351" s="140">
        <v>3</v>
      </c>
      <c r="AY351" s="140">
        <v>3</v>
      </c>
      <c r="AZ351" s="140">
        <v>3</v>
      </c>
      <c r="BA351" s="140">
        <v>3</v>
      </c>
      <c r="BB351" s="140">
        <v>3</v>
      </c>
      <c r="BC351" s="53"/>
      <c r="BD351" s="121">
        <f t="shared" si="5"/>
        <v>93</v>
      </c>
      <c r="BE351" s="53"/>
      <c r="BF351" s="53"/>
      <c r="BG351" s="53"/>
      <c r="BH351" s="53"/>
      <c r="BI351" s="53"/>
      <c r="BJ351" s="53"/>
      <c r="BK351" s="53"/>
      <c r="BL351" s="53"/>
      <c r="BM351" s="53"/>
      <c r="BN351" s="53"/>
      <c r="BO351" s="53"/>
      <c r="BP351" s="53"/>
      <c r="BQ351" s="53"/>
      <c r="BR351" s="53"/>
      <c r="BS351" s="53"/>
      <c r="BT351" s="53"/>
      <c r="BU351" s="53"/>
      <c r="BV351" s="53"/>
      <c r="BW351" s="53"/>
      <c r="BX351" s="53"/>
      <c r="BY351" s="53"/>
      <c r="BZ351" s="53"/>
      <c r="CA351" s="53"/>
      <c r="CB351" s="53"/>
      <c r="CC351" s="53"/>
      <c r="CD351" s="53"/>
      <c r="CE351" s="53"/>
      <c r="CF351" s="53"/>
      <c r="CG351" s="53"/>
      <c r="CH351" s="53"/>
      <c r="CI351" s="53"/>
      <c r="CJ351" s="53"/>
      <c r="CK351" s="53"/>
      <c r="CL351" s="53"/>
      <c r="CM351" s="53"/>
      <c r="CN351" s="53"/>
      <c r="CO351" s="53"/>
      <c r="CP351" s="53"/>
      <c r="CQ351" s="53"/>
      <c r="CR351" s="53"/>
      <c r="CS351" s="53"/>
      <c r="CT351" s="53"/>
      <c r="CU351" s="53"/>
      <c r="CV351" s="53"/>
      <c r="CW351" s="53"/>
      <c r="CX351" s="53"/>
      <c r="CY351" s="53"/>
      <c r="CZ351" s="53"/>
      <c r="DA351" s="53"/>
      <c r="DB351" s="53"/>
      <c r="DC351" s="53"/>
      <c r="DD351" s="53"/>
      <c r="DE351" s="53"/>
      <c r="DF351" s="53"/>
      <c r="DG351" s="53"/>
      <c r="DH351" s="53"/>
      <c r="DI351" s="53"/>
      <c r="DJ351" s="53"/>
      <c r="DK351" s="53"/>
      <c r="DL351" s="53"/>
      <c r="DM351" s="53"/>
      <c r="DN351" s="53"/>
      <c r="DO351" s="53"/>
      <c r="DP351" s="53"/>
      <c r="DQ351" s="53"/>
      <c r="DR351" s="53"/>
      <c r="DS351" s="53"/>
      <c r="DT351" s="53"/>
      <c r="DU351" s="53"/>
      <c r="DV351" s="53"/>
      <c r="DW351" s="53"/>
      <c r="DX351" s="53"/>
      <c r="DY351" s="53"/>
      <c r="DZ351" s="53"/>
      <c r="EA351" s="53"/>
      <c r="EB351" s="53"/>
      <c r="EC351" s="53"/>
      <c r="ED351" s="53"/>
      <c r="EE351" s="53"/>
      <c r="EF351" s="53"/>
      <c r="EG351" s="53"/>
      <c r="EH351" s="53"/>
      <c r="EI351" s="53"/>
      <c r="EJ351" s="53"/>
      <c r="EK351" s="53"/>
      <c r="EL351" s="53"/>
      <c r="EM351" s="53"/>
      <c r="EN351" s="53"/>
      <c r="EO351" s="53"/>
      <c r="EP351" s="53"/>
      <c r="EQ351" s="53"/>
      <c r="ER351" s="53"/>
      <c r="ES351" s="53"/>
      <c r="ET351" s="53"/>
      <c r="EU351" s="53"/>
      <c r="EV351" s="53"/>
      <c r="EW351" s="53"/>
      <c r="EX351" s="53"/>
      <c r="EY351" s="53"/>
      <c r="EZ351" s="53"/>
      <c r="FA351" s="53"/>
      <c r="FB351" s="53"/>
      <c r="FC351" s="53"/>
      <c r="FD351" s="53"/>
      <c r="FE351" s="53"/>
      <c r="FF351" s="53"/>
      <c r="FG351" s="53"/>
      <c r="FH351" s="53"/>
      <c r="FI351" s="53"/>
      <c r="FJ351" s="53"/>
      <c r="FK351" s="53"/>
      <c r="FL351" s="53"/>
      <c r="FM351" s="53"/>
      <c r="FN351" s="53"/>
      <c r="FO351" s="53"/>
      <c r="FP351" s="53"/>
      <c r="FQ351" s="53"/>
      <c r="FR351" s="53"/>
      <c r="FS351" s="53"/>
      <c r="FT351" s="53"/>
      <c r="FU351" s="53"/>
      <c r="FV351" s="53"/>
      <c r="FW351" s="53"/>
      <c r="FX351" s="53"/>
      <c r="FY351" s="53"/>
      <c r="FZ351" s="53"/>
      <c r="GA351" s="53"/>
      <c r="GB351" s="53"/>
      <c r="GC351" s="53"/>
      <c r="GD351" s="53"/>
      <c r="GE351" s="53"/>
      <c r="GF351" s="53"/>
      <c r="GG351" s="53"/>
      <c r="GH351" s="53"/>
      <c r="GI351" s="53"/>
      <c r="GJ351" s="53"/>
      <c r="GK351" s="53"/>
      <c r="GL351" s="53"/>
      <c r="GM351" s="53"/>
      <c r="GN351" s="53"/>
      <c r="GO351" s="53"/>
      <c r="GP351" s="53"/>
      <c r="GQ351" s="53"/>
      <c r="GR351" s="53"/>
      <c r="GS351" s="53"/>
      <c r="GT351" s="53"/>
      <c r="GU351" s="53"/>
      <c r="GV351" s="53"/>
      <c r="GW351" s="53"/>
      <c r="GX351" s="53"/>
      <c r="GY351" s="53"/>
      <c r="GZ351" s="53"/>
      <c r="HA351" s="53"/>
      <c r="HB351" s="53"/>
      <c r="HC351" s="53"/>
      <c r="HD351" s="53"/>
      <c r="HE351" s="53"/>
      <c r="HF351" s="53"/>
      <c r="HG351" s="53"/>
      <c r="HH351" s="53"/>
      <c r="HI351" s="53"/>
      <c r="HJ351" s="53"/>
      <c r="HK351" s="53"/>
      <c r="HL351" s="53"/>
      <c r="HM351" s="53"/>
      <c r="HN351" s="53"/>
      <c r="HO351" s="53"/>
      <c r="HP351" s="53"/>
      <c r="HQ351" s="53"/>
      <c r="HR351" s="53"/>
      <c r="HS351" s="53"/>
      <c r="HT351" s="53"/>
      <c r="HU351" s="53"/>
      <c r="HV351" s="53"/>
      <c r="HW351" s="53"/>
      <c r="HX351" s="53"/>
      <c r="HY351" s="53"/>
      <c r="HZ351" s="53"/>
      <c r="IA351" s="53"/>
      <c r="IB351" s="53"/>
      <c r="IC351" s="53"/>
      <c r="ID351" s="53"/>
      <c r="IE351" s="53"/>
      <c r="IF351" s="53"/>
      <c r="IG351" s="53"/>
      <c r="IH351" s="53"/>
      <c r="II351" s="53"/>
      <c r="IJ351" s="53"/>
      <c r="IK351" s="53"/>
      <c r="IL351" s="53"/>
      <c r="IM351" s="53"/>
      <c r="IN351" s="53"/>
      <c r="IO351" s="53"/>
      <c r="IP351" s="53"/>
      <c r="IQ351" s="53"/>
      <c r="IR351" s="53"/>
      <c r="IS351" s="53"/>
      <c r="IT351" s="53"/>
      <c r="IU351" s="53"/>
      <c r="IV351" s="53"/>
      <c r="IW351" s="53"/>
      <c r="IX351" s="53"/>
      <c r="IY351" s="53"/>
      <c r="IZ351" s="53"/>
      <c r="JA351" s="53"/>
      <c r="JB351" s="53"/>
      <c r="JC351" s="53"/>
      <c r="JD351" s="53"/>
      <c r="JE351" s="53"/>
      <c r="JF351" s="53"/>
      <c r="JG351" s="53"/>
      <c r="JH351" s="53"/>
      <c r="JI351" s="53"/>
      <c r="JJ351" s="53"/>
      <c r="JK351" s="53"/>
      <c r="JL351" s="53"/>
      <c r="JM351" s="53"/>
      <c r="JN351" s="53"/>
      <c r="JO351" s="53"/>
      <c r="JP351" s="53"/>
      <c r="JQ351" s="53"/>
      <c r="JR351" s="53"/>
      <c r="JS351" s="53"/>
      <c r="JT351" s="53"/>
      <c r="JU351" s="53"/>
      <c r="JV351" s="53"/>
      <c r="JW351" s="53"/>
      <c r="JX351" s="53"/>
      <c r="JY351" s="53"/>
      <c r="JZ351" s="53"/>
      <c r="KA351" s="53"/>
      <c r="KB351" s="53"/>
      <c r="KC351" s="53"/>
      <c r="KD351" s="53"/>
      <c r="KE351" s="53"/>
      <c r="KF351" s="53"/>
      <c r="KG351" s="53"/>
      <c r="KH351" s="53"/>
      <c r="KI351" s="53"/>
      <c r="KJ351" s="53"/>
      <c r="KK351" s="53"/>
      <c r="KL351" s="53"/>
      <c r="KM351" s="53"/>
      <c r="KN351" s="53"/>
      <c r="KO351" s="53"/>
      <c r="KP351" s="53"/>
      <c r="KQ351" s="53"/>
      <c r="KR351" s="53"/>
      <c r="KS351" s="53"/>
      <c r="KT351" s="53"/>
      <c r="KU351" s="53"/>
      <c r="KV351" s="53"/>
      <c r="KW351" s="53"/>
      <c r="KX351" s="53"/>
      <c r="KY351" s="53"/>
      <c r="KZ351" s="53"/>
      <c r="LA351" s="53"/>
      <c r="LB351" s="53"/>
      <c r="LC351" s="53"/>
      <c r="LD351" s="53"/>
      <c r="LE351" s="53"/>
      <c r="LF351" s="53"/>
      <c r="LG351" s="53"/>
      <c r="LH351" s="53"/>
      <c r="LI351" s="53"/>
      <c r="LJ351" s="53"/>
      <c r="LK351" s="53"/>
      <c r="LL351" s="53"/>
      <c r="LM351" s="53"/>
      <c r="LN351" s="53"/>
      <c r="LO351" s="53"/>
      <c r="LP351" s="53"/>
      <c r="LQ351" s="53"/>
    </row>
    <row r="352" spans="1:329" s="87" customFormat="1" x14ac:dyDescent="0.4">
      <c r="A352" s="71" t="s">
        <v>91</v>
      </c>
      <c r="B352" s="72" t="s">
        <v>175</v>
      </c>
      <c r="C352" s="72" t="s">
        <v>180</v>
      </c>
      <c r="D352" s="73">
        <v>44399</v>
      </c>
      <c r="E352" s="72">
        <v>3840</v>
      </c>
      <c r="F352" s="72" t="s">
        <v>114</v>
      </c>
      <c r="G352" s="72" t="s">
        <v>176</v>
      </c>
      <c r="H352" s="74">
        <v>12</v>
      </c>
      <c r="I352" s="142">
        <v>0</v>
      </c>
      <c r="J352" s="142">
        <v>0</v>
      </c>
      <c r="K352" s="142">
        <v>0</v>
      </c>
      <c r="L352" s="142">
        <v>0</v>
      </c>
      <c r="M352" s="142">
        <v>0</v>
      </c>
      <c r="N352" s="142">
        <v>0</v>
      </c>
      <c r="O352" s="142">
        <v>0</v>
      </c>
      <c r="P352" s="142">
        <v>3</v>
      </c>
      <c r="Q352" s="133">
        <v>0</v>
      </c>
      <c r="R352" s="133">
        <v>0</v>
      </c>
      <c r="S352" s="133">
        <v>0</v>
      </c>
      <c r="T352" s="133">
        <v>0</v>
      </c>
      <c r="U352" s="133">
        <v>0</v>
      </c>
      <c r="V352" s="142">
        <v>0</v>
      </c>
      <c r="W352" s="142">
        <v>0</v>
      </c>
      <c r="X352" s="142">
        <v>3</v>
      </c>
      <c r="Y352" s="142">
        <v>2</v>
      </c>
      <c r="Z352" s="142">
        <v>0</v>
      </c>
      <c r="AA352" s="142">
        <v>0</v>
      </c>
      <c r="AB352" s="142">
        <v>0</v>
      </c>
      <c r="AC352" s="142">
        <v>0</v>
      </c>
      <c r="AD352" s="142">
        <v>0</v>
      </c>
      <c r="AE352" s="142">
        <v>0</v>
      </c>
      <c r="AF352" s="142">
        <v>0</v>
      </c>
      <c r="AG352" s="142">
        <v>0</v>
      </c>
      <c r="AH352" s="142">
        <v>0</v>
      </c>
      <c r="AI352" s="142">
        <v>0</v>
      </c>
      <c r="AJ352" s="142">
        <v>0</v>
      </c>
      <c r="AK352" s="142">
        <v>0</v>
      </c>
      <c r="AL352" s="142">
        <v>0</v>
      </c>
      <c r="AM352" s="142">
        <v>0</v>
      </c>
      <c r="AN352" s="142">
        <v>0</v>
      </c>
      <c r="AO352" s="142">
        <v>0</v>
      </c>
      <c r="AP352" s="142">
        <v>0</v>
      </c>
      <c r="AQ352" s="142">
        <v>0</v>
      </c>
      <c r="AR352" s="142">
        <v>0</v>
      </c>
      <c r="AS352" s="142">
        <v>0</v>
      </c>
      <c r="AT352" s="142">
        <v>0</v>
      </c>
      <c r="AU352" s="142">
        <v>0</v>
      </c>
      <c r="AV352" s="142">
        <v>0</v>
      </c>
      <c r="AW352" s="142">
        <v>0</v>
      </c>
      <c r="AX352" s="142">
        <v>0</v>
      </c>
      <c r="AY352" s="142">
        <v>0</v>
      </c>
      <c r="AZ352" s="142">
        <v>0</v>
      </c>
      <c r="BA352" s="142">
        <v>0</v>
      </c>
      <c r="BB352" s="143">
        <v>0</v>
      </c>
      <c r="BC352" s="53"/>
      <c r="BD352" s="118">
        <f t="shared" si="5"/>
        <v>8</v>
      </c>
      <c r="BE352" s="53"/>
      <c r="BF352" s="53"/>
      <c r="BG352" s="53"/>
      <c r="BH352" s="53"/>
      <c r="BI352" s="53"/>
      <c r="BJ352" s="53"/>
      <c r="BK352" s="53"/>
      <c r="BL352" s="53"/>
      <c r="BM352" s="53"/>
      <c r="BN352" s="53"/>
      <c r="BO352" s="53"/>
      <c r="BP352" s="53"/>
      <c r="BQ352" s="53"/>
      <c r="BR352" s="53"/>
      <c r="BS352" s="53"/>
      <c r="BT352" s="53"/>
      <c r="BU352" s="53"/>
      <c r="BV352" s="53"/>
      <c r="BW352" s="53"/>
      <c r="BX352" s="53"/>
      <c r="BY352" s="53"/>
      <c r="BZ352" s="53"/>
      <c r="CA352" s="53"/>
      <c r="CB352" s="53"/>
      <c r="CC352" s="53"/>
      <c r="CD352" s="53"/>
      <c r="CE352" s="53"/>
      <c r="CF352" s="53"/>
      <c r="CG352" s="53"/>
      <c r="CH352" s="53"/>
      <c r="CI352" s="53"/>
      <c r="CJ352" s="53"/>
      <c r="CK352" s="53"/>
      <c r="CL352" s="53"/>
      <c r="CM352" s="53"/>
      <c r="CN352" s="53"/>
      <c r="CO352" s="53"/>
      <c r="CP352" s="53"/>
      <c r="CQ352" s="53"/>
      <c r="CR352" s="53"/>
      <c r="CS352" s="53"/>
      <c r="CT352" s="53"/>
      <c r="CU352" s="53"/>
      <c r="CV352" s="53"/>
      <c r="CW352" s="53"/>
      <c r="CX352" s="53"/>
      <c r="CY352" s="53"/>
      <c r="CZ352" s="53"/>
      <c r="DA352" s="53"/>
      <c r="DB352" s="53"/>
      <c r="DC352" s="53"/>
      <c r="DD352" s="53"/>
      <c r="DE352" s="53"/>
      <c r="DF352" s="53"/>
      <c r="DG352" s="53"/>
      <c r="DH352" s="53"/>
      <c r="DI352" s="53"/>
      <c r="DJ352" s="53"/>
      <c r="DK352" s="53"/>
      <c r="DL352" s="53"/>
      <c r="DM352" s="53"/>
      <c r="DN352" s="53"/>
      <c r="DO352" s="53"/>
      <c r="DP352" s="53"/>
      <c r="DQ352" s="53"/>
      <c r="DR352" s="53"/>
      <c r="DS352" s="53"/>
      <c r="DT352" s="53"/>
      <c r="DU352" s="53"/>
      <c r="DV352" s="53"/>
      <c r="DW352" s="53"/>
      <c r="DX352" s="53"/>
      <c r="DY352" s="53"/>
      <c r="DZ352" s="53"/>
      <c r="EA352" s="53"/>
      <c r="EB352" s="53"/>
      <c r="EC352" s="53"/>
      <c r="ED352" s="53"/>
      <c r="EE352" s="53"/>
      <c r="EF352" s="53"/>
      <c r="EG352" s="53"/>
      <c r="EH352" s="53"/>
      <c r="EI352" s="53"/>
      <c r="EJ352" s="53"/>
      <c r="EK352" s="53"/>
      <c r="EL352" s="53"/>
      <c r="EM352" s="53"/>
      <c r="EN352" s="53"/>
      <c r="EO352" s="53"/>
      <c r="EP352" s="53"/>
      <c r="EQ352" s="53"/>
      <c r="ER352" s="53"/>
      <c r="ES352" s="53"/>
      <c r="ET352" s="53"/>
      <c r="EU352" s="53"/>
      <c r="EV352" s="53"/>
      <c r="EW352" s="53"/>
      <c r="EX352" s="53"/>
      <c r="EY352" s="53"/>
      <c r="EZ352" s="53"/>
      <c r="FA352" s="53"/>
      <c r="FB352" s="53"/>
      <c r="FC352" s="53"/>
      <c r="FD352" s="53"/>
      <c r="FE352" s="53"/>
      <c r="FF352" s="53"/>
      <c r="FG352" s="53"/>
      <c r="FH352" s="53"/>
      <c r="FI352" s="53"/>
      <c r="FJ352" s="53"/>
      <c r="FK352" s="53"/>
      <c r="FL352" s="53"/>
      <c r="FM352" s="53"/>
      <c r="FN352" s="53"/>
      <c r="FO352" s="53"/>
      <c r="FP352" s="53"/>
      <c r="FQ352" s="53"/>
      <c r="FR352" s="53"/>
      <c r="FS352" s="53"/>
      <c r="FT352" s="53"/>
      <c r="FU352" s="53"/>
      <c r="FV352" s="53"/>
      <c r="FW352" s="53"/>
      <c r="FX352" s="53"/>
      <c r="FY352" s="53"/>
      <c r="FZ352" s="53"/>
      <c r="GA352" s="53"/>
      <c r="GB352" s="53"/>
      <c r="GC352" s="53"/>
      <c r="GD352" s="53"/>
      <c r="GE352" s="53"/>
      <c r="GF352" s="53"/>
      <c r="GG352" s="53"/>
      <c r="GH352" s="53"/>
      <c r="GI352" s="53"/>
      <c r="GJ352" s="53"/>
      <c r="GK352" s="53"/>
      <c r="GL352" s="53"/>
      <c r="GM352" s="53"/>
      <c r="GN352" s="53"/>
      <c r="GO352" s="53"/>
      <c r="GP352" s="53"/>
      <c r="GQ352" s="53"/>
      <c r="GR352" s="53"/>
      <c r="GS352" s="53"/>
      <c r="GT352" s="53"/>
      <c r="GU352" s="53"/>
      <c r="GV352" s="53"/>
      <c r="GW352" s="53"/>
      <c r="GX352" s="53"/>
      <c r="GY352" s="53"/>
      <c r="GZ352" s="53"/>
      <c r="HA352" s="53"/>
      <c r="HB352" s="53"/>
      <c r="HC352" s="53"/>
      <c r="HD352" s="53"/>
      <c r="HE352" s="53"/>
      <c r="HF352" s="53"/>
      <c r="HG352" s="53"/>
      <c r="HH352" s="53"/>
      <c r="HI352" s="53"/>
      <c r="HJ352" s="53"/>
      <c r="HK352" s="53"/>
      <c r="HL352" s="53"/>
      <c r="HM352" s="53"/>
      <c r="HN352" s="53"/>
      <c r="HO352" s="53"/>
      <c r="HP352" s="53"/>
      <c r="HQ352" s="53"/>
      <c r="HR352" s="53"/>
      <c r="HS352" s="53"/>
      <c r="HT352" s="53"/>
      <c r="HU352" s="53"/>
      <c r="HV352" s="53"/>
      <c r="HW352" s="53"/>
      <c r="HX352" s="53"/>
      <c r="HY352" s="53"/>
      <c r="HZ352" s="53"/>
      <c r="IA352" s="53"/>
      <c r="IB352" s="53"/>
      <c r="IC352" s="53"/>
      <c r="ID352" s="53"/>
      <c r="IE352" s="53"/>
      <c r="IF352" s="53"/>
      <c r="IG352" s="53"/>
      <c r="IH352" s="53"/>
      <c r="II352" s="53"/>
      <c r="IJ352" s="53"/>
      <c r="IK352" s="53"/>
      <c r="IL352" s="53"/>
      <c r="IM352" s="53"/>
      <c r="IN352" s="53"/>
      <c r="IO352" s="53"/>
      <c r="IP352" s="53"/>
      <c r="IQ352" s="53"/>
      <c r="IR352" s="53"/>
      <c r="IS352" s="53"/>
      <c r="IT352" s="53"/>
      <c r="IU352" s="53"/>
      <c r="IV352" s="53"/>
      <c r="IW352" s="53"/>
      <c r="IX352" s="53"/>
      <c r="IY352" s="53"/>
      <c r="IZ352" s="53"/>
      <c r="JA352" s="53"/>
      <c r="JB352" s="53"/>
      <c r="JC352" s="53"/>
      <c r="JD352" s="53"/>
      <c r="JE352" s="53"/>
      <c r="JF352" s="53"/>
      <c r="JG352" s="53"/>
      <c r="JH352" s="53"/>
      <c r="JI352" s="53"/>
      <c r="JJ352" s="53"/>
      <c r="JK352" s="53"/>
      <c r="JL352" s="53"/>
      <c r="JM352" s="53"/>
      <c r="JN352" s="53"/>
      <c r="JO352" s="53"/>
      <c r="JP352" s="53"/>
      <c r="JQ352" s="53"/>
      <c r="JR352" s="53"/>
      <c r="JS352" s="53"/>
      <c r="JT352" s="53"/>
      <c r="JU352" s="53"/>
      <c r="JV352" s="53"/>
      <c r="JW352" s="53"/>
      <c r="JX352" s="53"/>
      <c r="JY352" s="53"/>
      <c r="JZ352" s="53"/>
      <c r="KA352" s="53"/>
      <c r="KB352" s="53"/>
      <c r="KC352" s="53"/>
      <c r="KD352" s="53"/>
      <c r="KE352" s="53"/>
      <c r="KF352" s="53"/>
      <c r="KG352" s="53"/>
      <c r="KH352" s="53"/>
      <c r="KI352" s="53"/>
      <c r="KJ352" s="53"/>
      <c r="KK352" s="53"/>
      <c r="KL352" s="53"/>
      <c r="KM352" s="53"/>
      <c r="KN352" s="53"/>
      <c r="KO352" s="53"/>
      <c r="KP352" s="53"/>
      <c r="KQ352" s="53"/>
      <c r="KR352" s="53"/>
      <c r="KS352" s="53"/>
      <c r="KT352" s="53"/>
      <c r="KU352" s="53"/>
      <c r="KV352" s="53"/>
      <c r="KW352" s="53"/>
      <c r="KX352" s="53"/>
      <c r="KY352" s="53"/>
      <c r="KZ352" s="53"/>
      <c r="LA352" s="53"/>
      <c r="LB352" s="53"/>
      <c r="LC352" s="53"/>
      <c r="LD352" s="53"/>
      <c r="LE352" s="53"/>
      <c r="LF352" s="53"/>
      <c r="LG352" s="53"/>
      <c r="LH352" s="53"/>
      <c r="LI352" s="53"/>
      <c r="LJ352" s="53"/>
      <c r="LK352" s="53"/>
      <c r="LL352" s="53"/>
      <c r="LM352" s="53"/>
      <c r="LN352" s="53"/>
      <c r="LO352" s="53"/>
      <c r="LP352" s="53"/>
      <c r="LQ352" s="53"/>
    </row>
    <row r="353" spans="1:329" x14ac:dyDescent="0.4">
      <c r="A353" s="78" t="s">
        <v>91</v>
      </c>
      <c r="B353" s="5" t="s">
        <v>175</v>
      </c>
      <c r="C353" s="5" t="s">
        <v>180</v>
      </c>
      <c r="D353" s="68">
        <v>44399</v>
      </c>
      <c r="E353" s="5">
        <v>3841</v>
      </c>
      <c r="F353" s="5" t="s">
        <v>114</v>
      </c>
      <c r="G353" s="5" t="s">
        <v>176</v>
      </c>
      <c r="H353" s="69">
        <v>12</v>
      </c>
      <c r="I353" s="129">
        <v>0</v>
      </c>
      <c r="J353" s="129">
        <v>0</v>
      </c>
      <c r="K353" s="129">
        <v>0</v>
      </c>
      <c r="L353" s="129">
        <v>0</v>
      </c>
      <c r="M353" s="129">
        <v>0</v>
      </c>
      <c r="N353" s="129">
        <v>0</v>
      </c>
      <c r="O353" s="129">
        <v>0</v>
      </c>
      <c r="P353" s="129">
        <v>0</v>
      </c>
      <c r="Q353" s="129">
        <v>3</v>
      </c>
      <c r="R353" s="129">
        <v>3</v>
      </c>
      <c r="S353" s="129">
        <v>4</v>
      </c>
      <c r="T353" s="129">
        <v>4</v>
      </c>
      <c r="U353" s="129">
        <v>4</v>
      </c>
      <c r="V353" s="129">
        <v>4</v>
      </c>
      <c r="W353" s="129">
        <v>4</v>
      </c>
      <c r="X353" s="129">
        <v>4</v>
      </c>
      <c r="Y353" s="129">
        <v>4</v>
      </c>
      <c r="Z353" s="129">
        <v>3</v>
      </c>
      <c r="AA353" s="129">
        <v>0</v>
      </c>
      <c r="AB353" s="129">
        <v>0</v>
      </c>
      <c r="AC353" s="129">
        <v>0</v>
      </c>
      <c r="AD353" s="129">
        <v>0</v>
      </c>
      <c r="AE353" s="129">
        <v>3</v>
      </c>
      <c r="AF353" s="129">
        <v>4</v>
      </c>
      <c r="AG353" s="129">
        <v>4</v>
      </c>
      <c r="AH353" s="129">
        <v>4</v>
      </c>
      <c r="AI353" s="129">
        <v>4</v>
      </c>
      <c r="AJ353" s="129">
        <v>4</v>
      </c>
      <c r="AK353" s="129">
        <v>4</v>
      </c>
      <c r="AL353" s="129">
        <v>4</v>
      </c>
      <c r="AM353" s="129">
        <v>4</v>
      </c>
      <c r="AN353" s="129">
        <v>4</v>
      </c>
      <c r="AO353" s="129">
        <v>4</v>
      </c>
      <c r="AP353" s="129">
        <v>4</v>
      </c>
      <c r="AQ353" s="129">
        <v>4</v>
      </c>
      <c r="AR353" s="129">
        <v>3</v>
      </c>
      <c r="AS353" s="129">
        <v>3</v>
      </c>
      <c r="AT353" s="129">
        <v>3</v>
      </c>
      <c r="AU353" s="129">
        <v>3</v>
      </c>
      <c r="AV353" s="129">
        <v>3</v>
      </c>
      <c r="AW353" s="129">
        <v>3</v>
      </c>
      <c r="AX353" s="129">
        <v>4</v>
      </c>
      <c r="AY353" s="129">
        <v>4</v>
      </c>
      <c r="AZ353" s="129">
        <v>4</v>
      </c>
      <c r="BA353" s="129">
        <v>4</v>
      </c>
      <c r="BB353" s="137">
        <v>3</v>
      </c>
      <c r="BD353" s="119">
        <f t="shared" si="5"/>
        <v>125</v>
      </c>
    </row>
    <row r="354" spans="1:329" x14ac:dyDescent="0.4">
      <c r="A354" s="78" t="s">
        <v>91</v>
      </c>
      <c r="B354" s="5" t="s">
        <v>175</v>
      </c>
      <c r="C354" s="5" t="s">
        <v>180</v>
      </c>
      <c r="D354" s="68">
        <v>44400</v>
      </c>
      <c r="E354" s="5">
        <v>3842</v>
      </c>
      <c r="F354" s="5" t="s">
        <v>114</v>
      </c>
      <c r="G354" s="5" t="s">
        <v>176</v>
      </c>
      <c r="H354" s="69">
        <v>11.857142857142858</v>
      </c>
      <c r="I354" s="129">
        <v>0</v>
      </c>
      <c r="J354" s="129">
        <v>0</v>
      </c>
      <c r="K354" s="129">
        <v>0</v>
      </c>
      <c r="L354" s="129">
        <v>0</v>
      </c>
      <c r="M354" s="129">
        <v>0</v>
      </c>
      <c r="N354" s="129">
        <v>0</v>
      </c>
      <c r="O354" s="129">
        <v>3</v>
      </c>
      <c r="P354" s="129">
        <v>3</v>
      </c>
      <c r="Q354" s="129">
        <v>3</v>
      </c>
      <c r="R354" s="129">
        <v>4</v>
      </c>
      <c r="S354" s="129">
        <v>4</v>
      </c>
      <c r="T354" s="129">
        <v>4</v>
      </c>
      <c r="U354" s="129">
        <v>4</v>
      </c>
      <c r="V354" s="129">
        <v>4</v>
      </c>
      <c r="W354" s="129">
        <v>4</v>
      </c>
      <c r="X354" s="129">
        <v>4</v>
      </c>
      <c r="Y354" s="129">
        <v>3</v>
      </c>
      <c r="Z354" s="129">
        <v>3</v>
      </c>
      <c r="AA354" s="129">
        <v>3</v>
      </c>
      <c r="AB354" s="129">
        <v>5</v>
      </c>
      <c r="AC354" s="129">
        <v>4</v>
      </c>
      <c r="AD354" s="129">
        <v>4</v>
      </c>
      <c r="AE354" s="129">
        <v>3</v>
      </c>
      <c r="AF354" s="129">
        <v>3</v>
      </c>
      <c r="AG354" s="129">
        <v>3</v>
      </c>
      <c r="AH354" s="129">
        <v>3</v>
      </c>
      <c r="AI354" s="129">
        <v>4</v>
      </c>
      <c r="AJ354" s="129">
        <v>3</v>
      </c>
      <c r="AK354" s="129">
        <v>3</v>
      </c>
      <c r="AL354" s="129">
        <v>3</v>
      </c>
      <c r="AM354" s="129">
        <v>3</v>
      </c>
      <c r="AN354" s="129">
        <v>3</v>
      </c>
      <c r="AO354" s="129">
        <v>3</v>
      </c>
      <c r="AP354" s="129">
        <v>3</v>
      </c>
      <c r="AQ354" s="129">
        <v>3</v>
      </c>
      <c r="AR354" s="129">
        <v>3</v>
      </c>
      <c r="AS354" s="129">
        <v>3</v>
      </c>
      <c r="AT354" s="129">
        <v>3</v>
      </c>
      <c r="AU354" s="129">
        <v>4</v>
      </c>
      <c r="AV354" s="129">
        <v>4</v>
      </c>
      <c r="AW354" s="129">
        <v>4</v>
      </c>
      <c r="AX354" s="129">
        <v>4</v>
      </c>
      <c r="AY354" s="129">
        <v>3</v>
      </c>
      <c r="AZ354" s="129">
        <v>3</v>
      </c>
      <c r="BA354" s="129">
        <v>3</v>
      </c>
      <c r="BB354" s="137">
        <v>0</v>
      </c>
      <c r="BD354" s="119">
        <f t="shared" si="5"/>
        <v>133</v>
      </c>
    </row>
    <row r="355" spans="1:329" x14ac:dyDescent="0.4">
      <c r="A355" s="78" t="s">
        <v>91</v>
      </c>
      <c r="B355" s="5" t="s">
        <v>175</v>
      </c>
      <c r="C355" s="5" t="s">
        <v>180</v>
      </c>
      <c r="D355" s="68">
        <v>44407</v>
      </c>
      <c r="E355" s="5">
        <v>3843</v>
      </c>
      <c r="F355" s="5" t="s">
        <v>114</v>
      </c>
      <c r="G355" s="5" t="s">
        <v>176</v>
      </c>
      <c r="H355" s="69">
        <v>10.857142857142858</v>
      </c>
      <c r="I355" s="129">
        <v>0</v>
      </c>
      <c r="J355" s="129">
        <v>0</v>
      </c>
      <c r="K355" s="129">
        <v>0</v>
      </c>
      <c r="L355" s="129">
        <v>0</v>
      </c>
      <c r="M355" s="129">
        <v>0</v>
      </c>
      <c r="N355" s="129">
        <v>0</v>
      </c>
      <c r="O355" s="129">
        <v>0</v>
      </c>
      <c r="P355" s="129">
        <v>0</v>
      </c>
      <c r="Q355" s="129">
        <v>0</v>
      </c>
      <c r="R355" s="129">
        <v>0</v>
      </c>
      <c r="S355" s="129">
        <v>3</v>
      </c>
      <c r="T355" s="129">
        <v>0</v>
      </c>
      <c r="U355" s="129">
        <v>2</v>
      </c>
      <c r="V355" s="129">
        <v>2</v>
      </c>
      <c r="W355" s="129">
        <v>0</v>
      </c>
      <c r="X355" s="129">
        <v>0</v>
      </c>
      <c r="Y355" s="129">
        <v>0</v>
      </c>
      <c r="Z355" s="129">
        <v>0</v>
      </c>
      <c r="AA355" s="129">
        <v>0</v>
      </c>
      <c r="AB355" s="129">
        <v>0</v>
      </c>
      <c r="AC355" s="129">
        <v>0</v>
      </c>
      <c r="AD355" s="129">
        <v>0</v>
      </c>
      <c r="AE355" s="129">
        <v>0</v>
      </c>
      <c r="AF355" s="129">
        <v>0</v>
      </c>
      <c r="AG355" s="129">
        <v>0</v>
      </c>
      <c r="AH355" s="129">
        <v>0</v>
      </c>
      <c r="AI355" s="129">
        <v>3</v>
      </c>
      <c r="AJ355" s="129">
        <v>3</v>
      </c>
      <c r="AK355" s="129">
        <v>3</v>
      </c>
      <c r="AL355" s="129">
        <v>3</v>
      </c>
      <c r="AM355" s="129">
        <v>3</v>
      </c>
      <c r="AN355" s="129">
        <v>3</v>
      </c>
      <c r="AO355" s="129">
        <v>3</v>
      </c>
      <c r="AP355" s="129">
        <v>3</v>
      </c>
      <c r="AQ355" s="129">
        <v>0</v>
      </c>
      <c r="AR355" s="129">
        <v>0</v>
      </c>
      <c r="AS355" s="129">
        <v>0</v>
      </c>
      <c r="AT355" s="129">
        <v>0</v>
      </c>
      <c r="AU355" s="129">
        <v>0</v>
      </c>
      <c r="AV355" s="129">
        <v>0</v>
      </c>
      <c r="AW355" s="129">
        <v>0</v>
      </c>
      <c r="AX355" s="129">
        <v>0</v>
      </c>
      <c r="AY355" s="129">
        <v>4</v>
      </c>
      <c r="AZ355" s="129">
        <v>4</v>
      </c>
      <c r="BA355" s="129">
        <v>4</v>
      </c>
      <c r="BB355" s="137">
        <v>3</v>
      </c>
      <c r="BD355" s="119">
        <f t="shared" si="5"/>
        <v>46</v>
      </c>
    </row>
    <row r="356" spans="1:329" s="88" customFormat="1" ht="11.7" thickBot="1" x14ac:dyDescent="0.45">
      <c r="A356" s="81" t="s">
        <v>91</v>
      </c>
      <c r="B356" s="82" t="s">
        <v>175</v>
      </c>
      <c r="C356" s="82" t="s">
        <v>180</v>
      </c>
      <c r="D356" s="83">
        <v>44407</v>
      </c>
      <c r="E356" s="82">
        <v>3844</v>
      </c>
      <c r="F356" s="82" t="s">
        <v>114</v>
      </c>
      <c r="G356" s="82" t="s">
        <v>176</v>
      </c>
      <c r="H356" s="84">
        <v>10.857142857142858</v>
      </c>
      <c r="I356" s="138">
        <v>0</v>
      </c>
      <c r="J356" s="138">
        <v>0</v>
      </c>
      <c r="K356" s="138">
        <v>0</v>
      </c>
      <c r="L356" s="138">
        <v>0</v>
      </c>
      <c r="M356" s="138">
        <v>0</v>
      </c>
      <c r="N356" s="138">
        <v>0</v>
      </c>
      <c r="O356" s="138">
        <v>0</v>
      </c>
      <c r="P356" s="138">
        <v>0</v>
      </c>
      <c r="Q356" s="138">
        <v>0</v>
      </c>
      <c r="R356" s="138">
        <v>0</v>
      </c>
      <c r="S356" s="138">
        <v>0</v>
      </c>
      <c r="T356" s="138">
        <v>0</v>
      </c>
      <c r="U356" s="138">
        <v>0</v>
      </c>
      <c r="V356" s="138">
        <v>0</v>
      </c>
      <c r="W356" s="138">
        <v>0</v>
      </c>
      <c r="X356" s="138">
        <v>0</v>
      </c>
      <c r="Y356" s="138">
        <v>0</v>
      </c>
      <c r="Z356" s="138">
        <v>0</v>
      </c>
      <c r="AA356" s="138">
        <v>0</v>
      </c>
      <c r="AB356" s="138">
        <v>0</v>
      </c>
      <c r="AC356" s="138">
        <v>0</v>
      </c>
      <c r="AD356" s="138">
        <v>0</v>
      </c>
      <c r="AE356" s="138">
        <v>0</v>
      </c>
      <c r="AF356" s="138">
        <v>0</v>
      </c>
      <c r="AG356" s="138">
        <v>0</v>
      </c>
      <c r="AH356" s="138">
        <v>0</v>
      </c>
      <c r="AI356" s="138">
        <v>0</v>
      </c>
      <c r="AJ356" s="138">
        <v>0</v>
      </c>
      <c r="AK356" s="138">
        <v>0</v>
      </c>
      <c r="AL356" s="138">
        <v>0</v>
      </c>
      <c r="AM356" s="138">
        <v>0</v>
      </c>
      <c r="AN356" s="138">
        <v>0</v>
      </c>
      <c r="AO356" s="138">
        <v>0</v>
      </c>
      <c r="AP356" s="138">
        <v>0</v>
      </c>
      <c r="AQ356" s="138">
        <v>0</v>
      </c>
      <c r="AR356" s="138">
        <v>0</v>
      </c>
      <c r="AS356" s="138">
        <v>0</v>
      </c>
      <c r="AT356" s="138">
        <v>0</v>
      </c>
      <c r="AU356" s="138">
        <v>0</v>
      </c>
      <c r="AV356" s="138">
        <v>0</v>
      </c>
      <c r="AW356" s="138">
        <v>0</v>
      </c>
      <c r="AX356" s="138">
        <v>0</v>
      </c>
      <c r="AY356" s="138">
        <v>0</v>
      </c>
      <c r="AZ356" s="138">
        <v>0</v>
      </c>
      <c r="BA356" s="138">
        <v>0</v>
      </c>
      <c r="BB356" s="139">
        <v>0</v>
      </c>
      <c r="BC356" s="53"/>
      <c r="BD356" s="121">
        <f t="shared" si="5"/>
        <v>0</v>
      </c>
      <c r="BE356" s="53"/>
      <c r="BF356" s="53"/>
      <c r="BG356" s="53"/>
      <c r="BH356" s="53"/>
      <c r="BI356" s="53"/>
      <c r="BJ356" s="53"/>
      <c r="BK356" s="53"/>
      <c r="BL356" s="53"/>
      <c r="BM356" s="53"/>
      <c r="BN356" s="53"/>
      <c r="BO356" s="53"/>
      <c r="BP356" s="53"/>
      <c r="BQ356" s="53"/>
      <c r="BR356" s="53"/>
      <c r="BS356" s="53"/>
      <c r="BT356" s="53"/>
      <c r="BU356" s="53"/>
      <c r="BV356" s="53"/>
      <c r="BW356" s="53"/>
      <c r="BX356" s="53"/>
      <c r="BY356" s="53"/>
      <c r="BZ356" s="53"/>
      <c r="CA356" s="53"/>
      <c r="CB356" s="53"/>
      <c r="CC356" s="53"/>
      <c r="CD356" s="53"/>
      <c r="CE356" s="53"/>
      <c r="CF356" s="53"/>
      <c r="CG356" s="53"/>
      <c r="CH356" s="53"/>
      <c r="CI356" s="53"/>
      <c r="CJ356" s="53"/>
      <c r="CK356" s="53"/>
      <c r="CL356" s="53"/>
      <c r="CM356" s="53"/>
      <c r="CN356" s="53"/>
      <c r="CO356" s="53"/>
      <c r="CP356" s="53"/>
      <c r="CQ356" s="53"/>
      <c r="CR356" s="53"/>
      <c r="CS356" s="53"/>
      <c r="CT356" s="53"/>
      <c r="CU356" s="53"/>
      <c r="CV356" s="53"/>
      <c r="CW356" s="53"/>
      <c r="CX356" s="53"/>
      <c r="CY356" s="53"/>
      <c r="CZ356" s="53"/>
      <c r="DA356" s="53"/>
      <c r="DB356" s="53"/>
      <c r="DC356" s="53"/>
      <c r="DD356" s="53"/>
      <c r="DE356" s="53"/>
      <c r="DF356" s="53"/>
      <c r="DG356" s="53"/>
      <c r="DH356" s="53"/>
      <c r="DI356" s="53"/>
      <c r="DJ356" s="53"/>
      <c r="DK356" s="53"/>
      <c r="DL356" s="53"/>
      <c r="DM356" s="53"/>
      <c r="DN356" s="53"/>
      <c r="DO356" s="53"/>
      <c r="DP356" s="53"/>
      <c r="DQ356" s="53"/>
      <c r="DR356" s="53"/>
      <c r="DS356" s="53"/>
      <c r="DT356" s="53"/>
      <c r="DU356" s="53"/>
      <c r="DV356" s="53"/>
      <c r="DW356" s="53"/>
      <c r="DX356" s="53"/>
      <c r="DY356" s="53"/>
      <c r="DZ356" s="53"/>
      <c r="EA356" s="53"/>
      <c r="EB356" s="53"/>
      <c r="EC356" s="53"/>
      <c r="ED356" s="53"/>
      <c r="EE356" s="53"/>
      <c r="EF356" s="53"/>
      <c r="EG356" s="53"/>
      <c r="EH356" s="53"/>
      <c r="EI356" s="53"/>
      <c r="EJ356" s="53"/>
      <c r="EK356" s="53"/>
      <c r="EL356" s="53"/>
      <c r="EM356" s="53"/>
      <c r="EN356" s="53"/>
      <c r="EO356" s="53"/>
      <c r="EP356" s="53"/>
      <c r="EQ356" s="53"/>
      <c r="ER356" s="53"/>
      <c r="ES356" s="53"/>
      <c r="ET356" s="53"/>
      <c r="EU356" s="53"/>
      <c r="EV356" s="53"/>
      <c r="EW356" s="53"/>
      <c r="EX356" s="53"/>
      <c r="EY356" s="53"/>
      <c r="EZ356" s="53"/>
      <c r="FA356" s="53"/>
      <c r="FB356" s="53"/>
      <c r="FC356" s="53"/>
      <c r="FD356" s="53"/>
      <c r="FE356" s="53"/>
      <c r="FF356" s="53"/>
      <c r="FG356" s="53"/>
      <c r="FH356" s="53"/>
      <c r="FI356" s="53"/>
      <c r="FJ356" s="53"/>
      <c r="FK356" s="53"/>
      <c r="FL356" s="53"/>
      <c r="FM356" s="53"/>
      <c r="FN356" s="53"/>
      <c r="FO356" s="53"/>
      <c r="FP356" s="53"/>
      <c r="FQ356" s="53"/>
      <c r="FR356" s="53"/>
      <c r="FS356" s="53"/>
      <c r="FT356" s="53"/>
      <c r="FU356" s="53"/>
      <c r="FV356" s="53"/>
      <c r="FW356" s="53"/>
      <c r="FX356" s="53"/>
      <c r="FY356" s="53"/>
      <c r="FZ356" s="53"/>
      <c r="GA356" s="53"/>
      <c r="GB356" s="53"/>
      <c r="GC356" s="53"/>
      <c r="GD356" s="53"/>
      <c r="GE356" s="53"/>
      <c r="GF356" s="53"/>
      <c r="GG356" s="53"/>
      <c r="GH356" s="53"/>
      <c r="GI356" s="53"/>
      <c r="GJ356" s="53"/>
      <c r="GK356" s="53"/>
      <c r="GL356" s="53"/>
      <c r="GM356" s="53"/>
      <c r="GN356" s="53"/>
      <c r="GO356" s="53"/>
      <c r="GP356" s="53"/>
      <c r="GQ356" s="53"/>
      <c r="GR356" s="53"/>
      <c r="GS356" s="53"/>
      <c r="GT356" s="53"/>
      <c r="GU356" s="53"/>
      <c r="GV356" s="53"/>
      <c r="GW356" s="53"/>
      <c r="GX356" s="53"/>
      <c r="GY356" s="53"/>
      <c r="GZ356" s="53"/>
      <c r="HA356" s="53"/>
      <c r="HB356" s="53"/>
      <c r="HC356" s="53"/>
      <c r="HD356" s="53"/>
      <c r="HE356" s="53"/>
      <c r="HF356" s="53"/>
      <c r="HG356" s="53"/>
      <c r="HH356" s="53"/>
      <c r="HI356" s="53"/>
      <c r="HJ356" s="53"/>
      <c r="HK356" s="53"/>
      <c r="HL356" s="53"/>
      <c r="HM356" s="53"/>
      <c r="HN356" s="53"/>
      <c r="HO356" s="53"/>
      <c r="HP356" s="53"/>
      <c r="HQ356" s="53"/>
      <c r="HR356" s="53"/>
      <c r="HS356" s="53"/>
      <c r="HT356" s="53"/>
      <c r="HU356" s="53"/>
      <c r="HV356" s="53"/>
      <c r="HW356" s="53"/>
      <c r="HX356" s="53"/>
      <c r="HY356" s="53"/>
      <c r="HZ356" s="53"/>
      <c r="IA356" s="53"/>
      <c r="IB356" s="53"/>
      <c r="IC356" s="53"/>
      <c r="ID356" s="53"/>
      <c r="IE356" s="53"/>
      <c r="IF356" s="53"/>
      <c r="IG356" s="53"/>
      <c r="IH356" s="53"/>
      <c r="II356" s="53"/>
      <c r="IJ356" s="53"/>
      <c r="IK356" s="53"/>
      <c r="IL356" s="53"/>
      <c r="IM356" s="53"/>
      <c r="IN356" s="53"/>
      <c r="IO356" s="53"/>
      <c r="IP356" s="53"/>
      <c r="IQ356" s="53"/>
      <c r="IR356" s="53"/>
      <c r="IS356" s="53"/>
      <c r="IT356" s="53"/>
      <c r="IU356" s="53"/>
      <c r="IV356" s="53"/>
      <c r="IW356" s="53"/>
      <c r="IX356" s="53"/>
      <c r="IY356" s="53"/>
      <c r="IZ356" s="53"/>
      <c r="JA356" s="53"/>
      <c r="JB356" s="53"/>
      <c r="JC356" s="53"/>
      <c r="JD356" s="53"/>
      <c r="JE356" s="53"/>
      <c r="JF356" s="53"/>
      <c r="JG356" s="53"/>
      <c r="JH356" s="53"/>
      <c r="JI356" s="53"/>
      <c r="JJ356" s="53"/>
      <c r="JK356" s="53"/>
      <c r="JL356" s="53"/>
      <c r="JM356" s="53"/>
      <c r="JN356" s="53"/>
      <c r="JO356" s="53"/>
      <c r="JP356" s="53"/>
      <c r="JQ356" s="53"/>
      <c r="JR356" s="53"/>
      <c r="JS356" s="53"/>
      <c r="JT356" s="53"/>
      <c r="JU356" s="53"/>
      <c r="JV356" s="53"/>
      <c r="JW356" s="53"/>
      <c r="JX356" s="53"/>
      <c r="JY356" s="53"/>
      <c r="JZ356" s="53"/>
      <c r="KA356" s="53"/>
      <c r="KB356" s="53"/>
      <c r="KC356" s="53"/>
      <c r="KD356" s="53"/>
      <c r="KE356" s="53"/>
      <c r="KF356" s="53"/>
      <c r="KG356" s="53"/>
      <c r="KH356" s="53"/>
      <c r="KI356" s="53"/>
      <c r="KJ356" s="53"/>
      <c r="KK356" s="53"/>
      <c r="KL356" s="53"/>
      <c r="KM356" s="53"/>
      <c r="KN356" s="53"/>
      <c r="KO356" s="53"/>
      <c r="KP356" s="53"/>
      <c r="KQ356" s="53"/>
      <c r="KR356" s="53"/>
      <c r="KS356" s="53"/>
      <c r="KT356" s="53"/>
      <c r="KU356" s="53"/>
      <c r="KV356" s="53"/>
      <c r="KW356" s="53"/>
      <c r="KX356" s="53"/>
      <c r="KY356" s="53"/>
      <c r="KZ356" s="53"/>
      <c r="LA356" s="53"/>
      <c r="LB356" s="53"/>
      <c r="LC356" s="53"/>
      <c r="LD356" s="53"/>
      <c r="LE356" s="53"/>
      <c r="LF356" s="53"/>
      <c r="LG356" s="53"/>
      <c r="LH356" s="53"/>
      <c r="LI356" s="53"/>
      <c r="LJ356" s="53"/>
      <c r="LK356" s="53"/>
      <c r="LL356" s="53"/>
      <c r="LM356" s="53"/>
      <c r="LN356" s="53"/>
      <c r="LO356" s="53"/>
      <c r="LP356" s="53"/>
      <c r="LQ356" s="53"/>
    </row>
    <row r="357" spans="1:329" s="87" customFormat="1" x14ac:dyDescent="0.4">
      <c r="A357" s="78" t="s">
        <v>91</v>
      </c>
      <c r="B357" s="5" t="s">
        <v>177</v>
      </c>
      <c r="C357" s="5" t="s">
        <v>180</v>
      </c>
      <c r="D357" s="68">
        <v>44399</v>
      </c>
      <c r="E357" s="5">
        <v>3845</v>
      </c>
      <c r="F357" s="5" t="s">
        <v>114</v>
      </c>
      <c r="G357" s="5" t="s">
        <v>176</v>
      </c>
      <c r="H357" s="69">
        <v>12</v>
      </c>
      <c r="I357" s="129">
        <v>0</v>
      </c>
      <c r="J357" s="129">
        <v>0</v>
      </c>
      <c r="K357" s="129">
        <v>0</v>
      </c>
      <c r="L357" s="129">
        <v>0</v>
      </c>
      <c r="M357" s="129">
        <v>0</v>
      </c>
      <c r="N357" s="129">
        <v>0</v>
      </c>
      <c r="O357" s="129">
        <v>2</v>
      </c>
      <c r="P357" s="129">
        <v>0</v>
      </c>
      <c r="Q357" s="129">
        <v>0</v>
      </c>
      <c r="R357" s="129">
        <v>0</v>
      </c>
      <c r="S357" s="129">
        <v>0</v>
      </c>
      <c r="T357" s="129">
        <v>0</v>
      </c>
      <c r="U357" s="129">
        <v>0</v>
      </c>
      <c r="V357" s="129">
        <v>0</v>
      </c>
      <c r="W357" s="129">
        <v>0</v>
      </c>
      <c r="X357" s="129">
        <v>0</v>
      </c>
      <c r="Y357" s="129">
        <v>0</v>
      </c>
      <c r="Z357" s="129">
        <v>0</v>
      </c>
      <c r="AA357" s="129">
        <v>0</v>
      </c>
      <c r="AB357" s="129">
        <v>0</v>
      </c>
      <c r="AC357" s="129">
        <v>0</v>
      </c>
      <c r="AD357" s="129">
        <v>0</v>
      </c>
      <c r="AE357" s="129">
        <v>0</v>
      </c>
      <c r="AF357" s="129">
        <v>0</v>
      </c>
      <c r="AG357" s="129">
        <v>0</v>
      </c>
      <c r="AH357" s="129">
        <v>0</v>
      </c>
      <c r="AI357" s="129">
        <v>0</v>
      </c>
      <c r="AJ357" s="129">
        <v>0</v>
      </c>
      <c r="AK357" s="129">
        <v>0</v>
      </c>
      <c r="AL357" s="129">
        <v>0</v>
      </c>
      <c r="AM357" s="129">
        <v>0</v>
      </c>
      <c r="AN357" s="129">
        <v>0</v>
      </c>
      <c r="AO357" s="129">
        <v>0</v>
      </c>
      <c r="AP357" s="129">
        <v>3</v>
      </c>
      <c r="AQ357" s="129">
        <v>0</v>
      </c>
      <c r="AR357" s="129">
        <v>0</v>
      </c>
      <c r="AS357" s="129">
        <v>0</v>
      </c>
      <c r="AT357" s="129">
        <v>0</v>
      </c>
      <c r="AU357" s="129">
        <v>0</v>
      </c>
      <c r="AV357" s="129">
        <v>0</v>
      </c>
      <c r="AW357" s="129">
        <v>0</v>
      </c>
      <c r="AX357" s="129">
        <v>0</v>
      </c>
      <c r="AY357" s="129">
        <v>0</v>
      </c>
      <c r="AZ357" s="129">
        <v>0</v>
      </c>
      <c r="BA357" s="129">
        <v>0</v>
      </c>
      <c r="BB357" s="129">
        <v>0</v>
      </c>
      <c r="BC357" s="53"/>
      <c r="BD357" s="118">
        <f t="shared" si="5"/>
        <v>5</v>
      </c>
      <c r="BE357" s="53"/>
      <c r="BF357" s="53"/>
      <c r="BG357" s="53"/>
      <c r="BH357" s="53"/>
      <c r="BI357" s="53"/>
      <c r="BJ357" s="53"/>
      <c r="BK357" s="53"/>
      <c r="BL357" s="53"/>
      <c r="BM357" s="53"/>
      <c r="BN357" s="53"/>
      <c r="BO357" s="53"/>
      <c r="BP357" s="53"/>
      <c r="BQ357" s="53"/>
      <c r="BR357" s="53"/>
      <c r="BS357" s="53"/>
      <c r="BT357" s="53"/>
      <c r="BU357" s="53"/>
      <c r="BV357" s="53"/>
      <c r="BW357" s="53"/>
      <c r="BX357" s="53"/>
      <c r="BY357" s="53"/>
      <c r="BZ357" s="53"/>
      <c r="CA357" s="53"/>
      <c r="CB357" s="53"/>
      <c r="CC357" s="53"/>
      <c r="CD357" s="53"/>
      <c r="CE357" s="53"/>
      <c r="CF357" s="53"/>
      <c r="CG357" s="53"/>
      <c r="CH357" s="53"/>
      <c r="CI357" s="53"/>
      <c r="CJ357" s="53"/>
      <c r="CK357" s="53"/>
      <c r="CL357" s="53"/>
      <c r="CM357" s="53"/>
      <c r="CN357" s="53"/>
      <c r="CO357" s="53"/>
      <c r="CP357" s="53"/>
      <c r="CQ357" s="53"/>
      <c r="CR357" s="53"/>
      <c r="CS357" s="53"/>
      <c r="CT357" s="53"/>
      <c r="CU357" s="53"/>
      <c r="CV357" s="53"/>
      <c r="CW357" s="53"/>
      <c r="CX357" s="53"/>
      <c r="CY357" s="53"/>
      <c r="CZ357" s="53"/>
      <c r="DA357" s="53"/>
      <c r="DB357" s="53"/>
      <c r="DC357" s="53"/>
      <c r="DD357" s="53"/>
      <c r="DE357" s="53"/>
      <c r="DF357" s="53"/>
      <c r="DG357" s="53"/>
      <c r="DH357" s="53"/>
      <c r="DI357" s="53"/>
      <c r="DJ357" s="53"/>
      <c r="DK357" s="53"/>
      <c r="DL357" s="53"/>
      <c r="DM357" s="53"/>
      <c r="DN357" s="53"/>
      <c r="DO357" s="53"/>
      <c r="DP357" s="53"/>
      <c r="DQ357" s="53"/>
      <c r="DR357" s="53"/>
      <c r="DS357" s="53"/>
      <c r="DT357" s="53"/>
      <c r="DU357" s="53"/>
      <c r="DV357" s="53"/>
      <c r="DW357" s="53"/>
      <c r="DX357" s="53"/>
      <c r="DY357" s="53"/>
      <c r="DZ357" s="53"/>
      <c r="EA357" s="53"/>
      <c r="EB357" s="53"/>
      <c r="EC357" s="53"/>
      <c r="ED357" s="53"/>
      <c r="EE357" s="53"/>
      <c r="EF357" s="53"/>
      <c r="EG357" s="53"/>
      <c r="EH357" s="53"/>
      <c r="EI357" s="53"/>
      <c r="EJ357" s="53"/>
      <c r="EK357" s="53"/>
      <c r="EL357" s="53"/>
      <c r="EM357" s="53"/>
      <c r="EN357" s="53"/>
      <c r="EO357" s="53"/>
      <c r="EP357" s="53"/>
      <c r="EQ357" s="53"/>
      <c r="ER357" s="53"/>
      <c r="ES357" s="53"/>
      <c r="ET357" s="53"/>
      <c r="EU357" s="53"/>
      <c r="EV357" s="53"/>
      <c r="EW357" s="53"/>
      <c r="EX357" s="53"/>
      <c r="EY357" s="53"/>
      <c r="EZ357" s="53"/>
      <c r="FA357" s="53"/>
      <c r="FB357" s="53"/>
      <c r="FC357" s="53"/>
      <c r="FD357" s="53"/>
      <c r="FE357" s="53"/>
      <c r="FF357" s="53"/>
      <c r="FG357" s="53"/>
      <c r="FH357" s="53"/>
      <c r="FI357" s="53"/>
      <c r="FJ357" s="53"/>
      <c r="FK357" s="53"/>
      <c r="FL357" s="53"/>
      <c r="FM357" s="53"/>
      <c r="FN357" s="53"/>
      <c r="FO357" s="53"/>
      <c r="FP357" s="53"/>
      <c r="FQ357" s="53"/>
      <c r="FR357" s="53"/>
      <c r="FS357" s="53"/>
      <c r="FT357" s="53"/>
      <c r="FU357" s="53"/>
      <c r="FV357" s="53"/>
      <c r="FW357" s="53"/>
      <c r="FX357" s="53"/>
      <c r="FY357" s="53"/>
      <c r="FZ357" s="53"/>
      <c r="GA357" s="53"/>
      <c r="GB357" s="53"/>
      <c r="GC357" s="53"/>
      <c r="GD357" s="53"/>
      <c r="GE357" s="53"/>
      <c r="GF357" s="53"/>
      <c r="GG357" s="53"/>
      <c r="GH357" s="53"/>
      <c r="GI357" s="53"/>
      <c r="GJ357" s="53"/>
      <c r="GK357" s="53"/>
      <c r="GL357" s="53"/>
      <c r="GM357" s="53"/>
      <c r="GN357" s="53"/>
      <c r="GO357" s="53"/>
      <c r="GP357" s="53"/>
      <c r="GQ357" s="53"/>
      <c r="GR357" s="53"/>
      <c r="GS357" s="53"/>
      <c r="GT357" s="53"/>
      <c r="GU357" s="53"/>
      <c r="GV357" s="53"/>
      <c r="GW357" s="53"/>
      <c r="GX357" s="53"/>
      <c r="GY357" s="53"/>
      <c r="GZ357" s="53"/>
      <c r="HA357" s="53"/>
      <c r="HB357" s="53"/>
      <c r="HC357" s="53"/>
      <c r="HD357" s="53"/>
      <c r="HE357" s="53"/>
      <c r="HF357" s="53"/>
      <c r="HG357" s="53"/>
      <c r="HH357" s="53"/>
      <c r="HI357" s="53"/>
      <c r="HJ357" s="53"/>
      <c r="HK357" s="53"/>
      <c r="HL357" s="53"/>
      <c r="HM357" s="53"/>
      <c r="HN357" s="53"/>
      <c r="HO357" s="53"/>
      <c r="HP357" s="53"/>
      <c r="HQ357" s="53"/>
      <c r="HR357" s="53"/>
      <c r="HS357" s="53"/>
      <c r="HT357" s="53"/>
      <c r="HU357" s="53"/>
      <c r="HV357" s="53"/>
      <c r="HW357" s="53"/>
      <c r="HX357" s="53"/>
      <c r="HY357" s="53"/>
      <c r="HZ357" s="53"/>
      <c r="IA357" s="53"/>
      <c r="IB357" s="53"/>
      <c r="IC357" s="53"/>
      <c r="ID357" s="53"/>
      <c r="IE357" s="53"/>
      <c r="IF357" s="53"/>
      <c r="IG357" s="53"/>
      <c r="IH357" s="53"/>
      <c r="II357" s="53"/>
      <c r="IJ357" s="53"/>
      <c r="IK357" s="53"/>
      <c r="IL357" s="53"/>
      <c r="IM357" s="53"/>
      <c r="IN357" s="53"/>
      <c r="IO357" s="53"/>
      <c r="IP357" s="53"/>
      <c r="IQ357" s="53"/>
      <c r="IR357" s="53"/>
      <c r="IS357" s="53"/>
      <c r="IT357" s="53"/>
      <c r="IU357" s="53"/>
      <c r="IV357" s="53"/>
      <c r="IW357" s="53"/>
      <c r="IX357" s="53"/>
      <c r="IY357" s="53"/>
      <c r="IZ357" s="53"/>
      <c r="JA357" s="53"/>
      <c r="JB357" s="53"/>
      <c r="JC357" s="53"/>
      <c r="JD357" s="53"/>
      <c r="JE357" s="53"/>
      <c r="JF357" s="53"/>
      <c r="JG357" s="53"/>
      <c r="JH357" s="53"/>
      <c r="JI357" s="53"/>
      <c r="JJ357" s="53"/>
      <c r="JK357" s="53"/>
      <c r="JL357" s="53"/>
      <c r="JM357" s="53"/>
      <c r="JN357" s="53"/>
      <c r="JO357" s="53"/>
      <c r="JP357" s="53"/>
      <c r="JQ357" s="53"/>
      <c r="JR357" s="53"/>
      <c r="JS357" s="53"/>
      <c r="JT357" s="53"/>
      <c r="JU357" s="53"/>
      <c r="JV357" s="53"/>
      <c r="JW357" s="53"/>
      <c r="JX357" s="53"/>
      <c r="JY357" s="53"/>
      <c r="JZ357" s="53"/>
      <c r="KA357" s="53"/>
      <c r="KB357" s="53"/>
      <c r="KC357" s="53"/>
      <c r="KD357" s="53"/>
      <c r="KE357" s="53"/>
      <c r="KF357" s="53"/>
      <c r="KG357" s="53"/>
      <c r="KH357" s="53"/>
      <c r="KI357" s="53"/>
      <c r="KJ357" s="53"/>
      <c r="KK357" s="53"/>
      <c r="KL357" s="53"/>
      <c r="KM357" s="53"/>
      <c r="KN357" s="53"/>
      <c r="KO357" s="53"/>
      <c r="KP357" s="53"/>
      <c r="KQ357" s="53"/>
      <c r="KR357" s="53"/>
      <c r="KS357" s="53"/>
      <c r="KT357" s="53"/>
      <c r="KU357" s="53"/>
      <c r="KV357" s="53"/>
      <c r="KW357" s="53"/>
      <c r="KX357" s="53"/>
      <c r="KY357" s="53"/>
      <c r="KZ357" s="53"/>
      <c r="LA357" s="53"/>
      <c r="LB357" s="53"/>
      <c r="LC357" s="53"/>
      <c r="LD357" s="53"/>
      <c r="LE357" s="53"/>
      <c r="LF357" s="53"/>
      <c r="LG357" s="53"/>
      <c r="LH357" s="53"/>
      <c r="LI357" s="53"/>
      <c r="LJ357" s="53"/>
      <c r="LK357" s="53"/>
      <c r="LL357" s="53"/>
      <c r="LM357" s="53"/>
      <c r="LN357" s="53"/>
      <c r="LO357" s="53"/>
      <c r="LP357" s="53"/>
      <c r="LQ357" s="53"/>
    </row>
    <row r="358" spans="1:329" x14ac:dyDescent="0.4">
      <c r="A358" s="78" t="s">
        <v>91</v>
      </c>
      <c r="B358" s="5" t="s">
        <v>177</v>
      </c>
      <c r="C358" s="5" t="s">
        <v>180</v>
      </c>
      <c r="D358" s="68">
        <v>44399</v>
      </c>
      <c r="E358" s="5">
        <v>3846</v>
      </c>
      <c r="F358" s="5" t="s">
        <v>114</v>
      </c>
      <c r="G358" s="5" t="s">
        <v>176</v>
      </c>
      <c r="H358" s="69">
        <v>12</v>
      </c>
      <c r="I358" s="129">
        <v>0</v>
      </c>
      <c r="J358" s="129">
        <v>0</v>
      </c>
      <c r="K358" s="129">
        <v>0</v>
      </c>
      <c r="L358" s="129">
        <v>0</v>
      </c>
      <c r="M358" s="129">
        <v>0</v>
      </c>
      <c r="N358" s="129">
        <v>0</v>
      </c>
      <c r="O358" s="129">
        <v>0</v>
      </c>
      <c r="P358" s="129">
        <v>0</v>
      </c>
      <c r="Q358" s="129">
        <v>0</v>
      </c>
      <c r="R358" s="129">
        <v>0</v>
      </c>
      <c r="S358" s="129">
        <v>0</v>
      </c>
      <c r="T358" s="129">
        <v>0</v>
      </c>
      <c r="U358" s="129">
        <v>0</v>
      </c>
      <c r="V358" s="129">
        <v>2</v>
      </c>
      <c r="W358" s="129">
        <v>0</v>
      </c>
      <c r="X358" s="129">
        <v>0</v>
      </c>
      <c r="Y358" s="129">
        <v>0</v>
      </c>
      <c r="Z358" s="129">
        <v>0</v>
      </c>
      <c r="AA358" s="129">
        <v>0</v>
      </c>
      <c r="AB358" s="129">
        <v>0</v>
      </c>
      <c r="AC358" s="129">
        <v>0</v>
      </c>
      <c r="AD358" s="129">
        <v>0</v>
      </c>
      <c r="AE358" s="129">
        <v>0</v>
      </c>
      <c r="AF358" s="129">
        <v>0</v>
      </c>
      <c r="AG358" s="129">
        <v>0</v>
      </c>
      <c r="AH358" s="129">
        <v>0</v>
      </c>
      <c r="AI358" s="129">
        <v>0</v>
      </c>
      <c r="AJ358" s="129">
        <v>0</v>
      </c>
      <c r="AK358" s="129">
        <v>0</v>
      </c>
      <c r="AL358" s="129">
        <v>0</v>
      </c>
      <c r="AM358" s="129">
        <v>0</v>
      </c>
      <c r="AN358" s="129">
        <v>0</v>
      </c>
      <c r="AO358" s="129">
        <v>3</v>
      </c>
      <c r="AP358" s="129">
        <v>3</v>
      </c>
      <c r="AQ358" s="129">
        <v>0</v>
      </c>
      <c r="AR358" s="129">
        <v>0</v>
      </c>
      <c r="AS358" s="129">
        <v>0</v>
      </c>
      <c r="AT358" s="129">
        <v>0</v>
      </c>
      <c r="AU358" s="129">
        <v>0</v>
      </c>
      <c r="AV358" s="129">
        <v>0</v>
      </c>
      <c r="AW358" s="129">
        <v>0</v>
      </c>
      <c r="AX358" s="129">
        <v>0</v>
      </c>
      <c r="AY358" s="129">
        <v>0</v>
      </c>
      <c r="AZ358" s="129">
        <v>0</v>
      </c>
      <c r="BA358" s="129">
        <v>0</v>
      </c>
      <c r="BB358" s="129">
        <v>0</v>
      </c>
      <c r="BD358" s="119">
        <f t="shared" si="5"/>
        <v>8</v>
      </c>
    </row>
    <row r="359" spans="1:329" x14ac:dyDescent="0.4">
      <c r="A359" s="78" t="s">
        <v>91</v>
      </c>
      <c r="B359" s="5" t="s">
        <v>177</v>
      </c>
      <c r="C359" s="5" t="s">
        <v>180</v>
      </c>
      <c r="D359" s="68">
        <v>44399</v>
      </c>
      <c r="E359" s="5">
        <v>3847</v>
      </c>
      <c r="F359" s="5" t="s">
        <v>114</v>
      </c>
      <c r="G359" s="5" t="s">
        <v>176</v>
      </c>
      <c r="H359" s="69">
        <v>12</v>
      </c>
      <c r="I359" s="129">
        <v>0</v>
      </c>
      <c r="J359" s="129">
        <v>0</v>
      </c>
      <c r="K359" s="129">
        <v>0</v>
      </c>
      <c r="L359" s="129">
        <v>0</v>
      </c>
      <c r="M359" s="129">
        <v>0</v>
      </c>
      <c r="N359" s="129">
        <v>0</v>
      </c>
      <c r="O359" s="129">
        <v>2</v>
      </c>
      <c r="P359" s="129">
        <v>2</v>
      </c>
      <c r="Q359" s="129">
        <v>3</v>
      </c>
      <c r="R359" s="129">
        <v>4</v>
      </c>
      <c r="S359" s="129">
        <v>0</v>
      </c>
      <c r="T359" s="129">
        <v>2</v>
      </c>
      <c r="U359" s="129">
        <v>4</v>
      </c>
      <c r="V359" s="129">
        <v>3</v>
      </c>
      <c r="W359" s="129">
        <v>0</v>
      </c>
      <c r="X359" s="129">
        <v>3</v>
      </c>
      <c r="Y359" s="129">
        <v>3</v>
      </c>
      <c r="Z359" s="129">
        <v>4</v>
      </c>
      <c r="AA359" s="129">
        <v>3</v>
      </c>
      <c r="AB359" s="129">
        <v>3</v>
      </c>
      <c r="AC359" s="129">
        <v>3</v>
      </c>
      <c r="AD359" s="129">
        <v>3</v>
      </c>
      <c r="AE359" s="129">
        <v>2</v>
      </c>
      <c r="AF359" s="129">
        <v>3</v>
      </c>
      <c r="AG359" s="129">
        <v>3</v>
      </c>
      <c r="AH359" s="129">
        <v>4</v>
      </c>
      <c r="AI359" s="129">
        <v>3</v>
      </c>
      <c r="AJ359" s="129">
        <v>3</v>
      </c>
      <c r="AK359" s="129">
        <v>3</v>
      </c>
      <c r="AL359" s="129">
        <v>3</v>
      </c>
      <c r="AM359" s="129">
        <v>3</v>
      </c>
      <c r="AN359" s="129">
        <v>3</v>
      </c>
      <c r="AO359" s="129">
        <v>3</v>
      </c>
      <c r="AP359" s="129">
        <v>3</v>
      </c>
      <c r="AQ359" s="129">
        <v>3</v>
      </c>
      <c r="AR359" s="129">
        <v>3</v>
      </c>
      <c r="AS359" s="129">
        <v>3</v>
      </c>
      <c r="AT359" s="129">
        <v>2</v>
      </c>
      <c r="AU359" s="129">
        <v>2</v>
      </c>
      <c r="AV359" s="129">
        <v>2</v>
      </c>
      <c r="AW359" s="129">
        <v>3</v>
      </c>
      <c r="AX359" s="129">
        <v>2</v>
      </c>
      <c r="AY359" s="129">
        <v>2</v>
      </c>
      <c r="AZ359" s="129">
        <v>2</v>
      </c>
      <c r="BA359" s="129">
        <v>2</v>
      </c>
      <c r="BB359" s="129">
        <v>0</v>
      </c>
      <c r="BD359" s="119">
        <f t="shared" si="5"/>
        <v>104</v>
      </c>
    </row>
    <row r="360" spans="1:329" x14ac:dyDescent="0.4">
      <c r="A360" s="78" t="s">
        <v>91</v>
      </c>
      <c r="B360" s="5" t="s">
        <v>177</v>
      </c>
      <c r="C360" s="5" t="s">
        <v>180</v>
      </c>
      <c r="D360" s="68">
        <v>44400</v>
      </c>
      <c r="E360" s="5">
        <v>3848</v>
      </c>
      <c r="F360" s="5" t="s">
        <v>114</v>
      </c>
      <c r="G360" s="5" t="s">
        <v>176</v>
      </c>
      <c r="H360" s="69">
        <v>11.857142857142858</v>
      </c>
      <c r="I360" s="129">
        <v>0</v>
      </c>
      <c r="J360" s="129">
        <v>0</v>
      </c>
      <c r="K360" s="129">
        <v>0</v>
      </c>
      <c r="L360" s="129">
        <v>0</v>
      </c>
      <c r="M360" s="129">
        <v>0</v>
      </c>
      <c r="N360" s="129">
        <v>0</v>
      </c>
      <c r="O360" s="129">
        <v>3</v>
      </c>
      <c r="P360" s="129">
        <v>0</v>
      </c>
      <c r="Q360" s="129">
        <v>0</v>
      </c>
      <c r="R360" s="129">
        <v>0</v>
      </c>
      <c r="S360" s="129">
        <v>0</v>
      </c>
      <c r="T360" s="129">
        <v>0</v>
      </c>
      <c r="U360" s="129">
        <v>0</v>
      </c>
      <c r="V360" s="129">
        <v>0</v>
      </c>
      <c r="W360" s="129">
        <v>0</v>
      </c>
      <c r="X360" s="129">
        <v>0</v>
      </c>
      <c r="Y360" s="129">
        <v>0</v>
      </c>
      <c r="Z360" s="129">
        <v>0</v>
      </c>
      <c r="AA360" s="129">
        <v>0</v>
      </c>
      <c r="AB360" s="129">
        <v>0</v>
      </c>
      <c r="AC360" s="129">
        <v>0</v>
      </c>
      <c r="AD360" s="129">
        <v>0</v>
      </c>
      <c r="AE360" s="129">
        <v>0</v>
      </c>
      <c r="AF360" s="129">
        <v>0</v>
      </c>
      <c r="AG360" s="129">
        <v>0</v>
      </c>
      <c r="AH360" s="129">
        <v>0</v>
      </c>
      <c r="AI360" s="129">
        <v>0</v>
      </c>
      <c r="AJ360" s="129">
        <v>0</v>
      </c>
      <c r="AK360" s="129">
        <v>0</v>
      </c>
      <c r="AL360" s="129">
        <v>0</v>
      </c>
      <c r="AM360" s="129">
        <v>0</v>
      </c>
      <c r="AN360" s="129">
        <v>0</v>
      </c>
      <c r="AO360" s="129">
        <v>0</v>
      </c>
      <c r="AP360" s="129">
        <v>0</v>
      </c>
      <c r="AQ360" s="129">
        <v>0</v>
      </c>
      <c r="AR360" s="129">
        <v>0</v>
      </c>
      <c r="AS360" s="129">
        <v>0</v>
      </c>
      <c r="AT360" s="129">
        <v>0</v>
      </c>
      <c r="AU360" s="129">
        <v>3</v>
      </c>
      <c r="AV360" s="129">
        <v>3</v>
      </c>
      <c r="AW360" s="129">
        <v>3</v>
      </c>
      <c r="AX360" s="129">
        <v>0</v>
      </c>
      <c r="AY360" s="129">
        <v>0</v>
      </c>
      <c r="AZ360" s="129">
        <v>0</v>
      </c>
      <c r="BA360" s="129">
        <v>0</v>
      </c>
      <c r="BB360" s="129">
        <v>0</v>
      </c>
      <c r="BD360" s="119">
        <f t="shared" si="5"/>
        <v>12</v>
      </c>
    </row>
    <row r="361" spans="1:329" s="88" customFormat="1" ht="11.7" thickBot="1" x14ac:dyDescent="0.45">
      <c r="A361" s="81" t="s">
        <v>91</v>
      </c>
      <c r="B361" s="82" t="s">
        <v>177</v>
      </c>
      <c r="C361" s="82" t="s">
        <v>180</v>
      </c>
      <c r="D361" s="83">
        <v>44400</v>
      </c>
      <c r="E361" s="82">
        <v>3849</v>
      </c>
      <c r="F361" s="82" t="s">
        <v>114</v>
      </c>
      <c r="G361" s="82" t="s">
        <v>176</v>
      </c>
      <c r="H361" s="84">
        <v>11.857142857142858</v>
      </c>
      <c r="I361" s="138">
        <v>0</v>
      </c>
      <c r="J361" s="138">
        <v>0</v>
      </c>
      <c r="K361" s="138">
        <v>0</v>
      </c>
      <c r="L361" s="138">
        <v>0</v>
      </c>
      <c r="M361" s="138">
        <v>0</v>
      </c>
      <c r="N361" s="138">
        <v>0</v>
      </c>
      <c r="O361" s="138">
        <v>0</v>
      </c>
      <c r="P361" s="129">
        <v>0</v>
      </c>
      <c r="Q361" s="129">
        <v>0</v>
      </c>
      <c r="R361" s="129">
        <v>0</v>
      </c>
      <c r="S361" s="129">
        <v>0</v>
      </c>
      <c r="T361" s="129">
        <v>0</v>
      </c>
      <c r="U361" s="129">
        <v>0</v>
      </c>
      <c r="V361" s="129">
        <v>0</v>
      </c>
      <c r="W361" s="129">
        <v>0</v>
      </c>
      <c r="X361" s="129">
        <v>0</v>
      </c>
      <c r="Y361" s="129">
        <v>0</v>
      </c>
      <c r="Z361" s="129">
        <v>0</v>
      </c>
      <c r="AA361" s="129">
        <v>0</v>
      </c>
      <c r="AB361" s="129">
        <v>0</v>
      </c>
      <c r="AC361" s="129">
        <v>0</v>
      </c>
      <c r="AD361" s="129">
        <v>0</v>
      </c>
      <c r="AE361" s="129">
        <v>0</v>
      </c>
      <c r="AF361" s="129">
        <v>0</v>
      </c>
      <c r="AG361" s="129">
        <v>0</v>
      </c>
      <c r="AH361" s="129">
        <v>0</v>
      </c>
      <c r="AI361" s="129">
        <v>0</v>
      </c>
      <c r="AJ361" s="129">
        <v>0</v>
      </c>
      <c r="AK361" s="129">
        <v>0</v>
      </c>
      <c r="AL361" s="129">
        <v>0</v>
      </c>
      <c r="AM361" s="129">
        <v>0</v>
      </c>
      <c r="AN361" s="129">
        <v>0</v>
      </c>
      <c r="AO361" s="129">
        <v>0</v>
      </c>
      <c r="AP361" s="129">
        <v>0</v>
      </c>
      <c r="AQ361" s="129">
        <v>0</v>
      </c>
      <c r="AR361" s="129">
        <v>0</v>
      </c>
      <c r="AS361" s="129">
        <v>0</v>
      </c>
      <c r="AT361" s="129">
        <v>0</v>
      </c>
      <c r="AU361" s="129">
        <v>0</v>
      </c>
      <c r="AV361" s="129">
        <v>0</v>
      </c>
      <c r="AW361" s="129">
        <v>0</v>
      </c>
      <c r="AX361" s="129">
        <v>0</v>
      </c>
      <c r="AY361" s="129">
        <v>0</v>
      </c>
      <c r="AZ361" s="129">
        <v>0</v>
      </c>
      <c r="BA361" s="129">
        <v>0</v>
      </c>
      <c r="BB361" s="129">
        <v>0</v>
      </c>
      <c r="BC361" s="53"/>
      <c r="BD361" s="121">
        <f t="shared" si="5"/>
        <v>0</v>
      </c>
      <c r="BE361" s="53"/>
      <c r="BF361" s="53"/>
      <c r="BG361" s="53"/>
      <c r="BH361" s="53"/>
      <c r="BI361" s="53"/>
      <c r="BJ361" s="53"/>
      <c r="BK361" s="53"/>
      <c r="BL361" s="53"/>
      <c r="BM361" s="53"/>
      <c r="BN361" s="53"/>
      <c r="BO361" s="53"/>
      <c r="BP361" s="53"/>
      <c r="BQ361" s="53"/>
      <c r="BR361" s="53"/>
      <c r="BS361" s="53"/>
      <c r="BT361" s="53"/>
      <c r="BU361" s="53"/>
      <c r="BV361" s="53"/>
      <c r="BW361" s="53"/>
      <c r="BX361" s="53"/>
      <c r="BY361" s="53"/>
      <c r="BZ361" s="53"/>
      <c r="CA361" s="53"/>
      <c r="CB361" s="53"/>
      <c r="CC361" s="53"/>
      <c r="CD361" s="53"/>
      <c r="CE361" s="53"/>
      <c r="CF361" s="53"/>
      <c r="CG361" s="53"/>
      <c r="CH361" s="53"/>
      <c r="CI361" s="53"/>
      <c r="CJ361" s="53"/>
      <c r="CK361" s="53"/>
      <c r="CL361" s="53"/>
      <c r="CM361" s="53"/>
      <c r="CN361" s="53"/>
      <c r="CO361" s="53"/>
      <c r="CP361" s="53"/>
      <c r="CQ361" s="53"/>
      <c r="CR361" s="53"/>
      <c r="CS361" s="53"/>
      <c r="CT361" s="53"/>
      <c r="CU361" s="53"/>
      <c r="CV361" s="53"/>
      <c r="CW361" s="53"/>
      <c r="CX361" s="53"/>
      <c r="CY361" s="53"/>
      <c r="CZ361" s="53"/>
      <c r="DA361" s="53"/>
      <c r="DB361" s="53"/>
      <c r="DC361" s="53"/>
      <c r="DD361" s="53"/>
      <c r="DE361" s="53"/>
      <c r="DF361" s="53"/>
      <c r="DG361" s="53"/>
      <c r="DH361" s="53"/>
      <c r="DI361" s="53"/>
      <c r="DJ361" s="53"/>
      <c r="DK361" s="53"/>
      <c r="DL361" s="53"/>
      <c r="DM361" s="53"/>
      <c r="DN361" s="53"/>
      <c r="DO361" s="53"/>
      <c r="DP361" s="53"/>
      <c r="DQ361" s="53"/>
      <c r="DR361" s="53"/>
      <c r="DS361" s="53"/>
      <c r="DT361" s="53"/>
      <c r="DU361" s="53"/>
      <c r="DV361" s="53"/>
      <c r="DW361" s="53"/>
      <c r="DX361" s="53"/>
      <c r="DY361" s="53"/>
      <c r="DZ361" s="53"/>
      <c r="EA361" s="53"/>
      <c r="EB361" s="53"/>
      <c r="EC361" s="53"/>
      <c r="ED361" s="53"/>
      <c r="EE361" s="53"/>
      <c r="EF361" s="53"/>
      <c r="EG361" s="53"/>
      <c r="EH361" s="53"/>
      <c r="EI361" s="53"/>
      <c r="EJ361" s="53"/>
      <c r="EK361" s="53"/>
      <c r="EL361" s="53"/>
      <c r="EM361" s="53"/>
      <c r="EN361" s="53"/>
      <c r="EO361" s="53"/>
      <c r="EP361" s="53"/>
      <c r="EQ361" s="53"/>
      <c r="ER361" s="53"/>
      <c r="ES361" s="53"/>
      <c r="ET361" s="53"/>
      <c r="EU361" s="53"/>
      <c r="EV361" s="53"/>
      <c r="EW361" s="53"/>
      <c r="EX361" s="53"/>
      <c r="EY361" s="53"/>
      <c r="EZ361" s="53"/>
      <c r="FA361" s="53"/>
      <c r="FB361" s="53"/>
      <c r="FC361" s="53"/>
      <c r="FD361" s="53"/>
      <c r="FE361" s="53"/>
      <c r="FF361" s="53"/>
      <c r="FG361" s="53"/>
      <c r="FH361" s="53"/>
      <c r="FI361" s="53"/>
      <c r="FJ361" s="53"/>
      <c r="FK361" s="53"/>
      <c r="FL361" s="53"/>
      <c r="FM361" s="53"/>
      <c r="FN361" s="53"/>
      <c r="FO361" s="53"/>
      <c r="FP361" s="53"/>
      <c r="FQ361" s="53"/>
      <c r="FR361" s="53"/>
      <c r="FS361" s="53"/>
      <c r="FT361" s="53"/>
      <c r="FU361" s="53"/>
      <c r="FV361" s="53"/>
      <c r="FW361" s="53"/>
      <c r="FX361" s="53"/>
      <c r="FY361" s="53"/>
      <c r="FZ361" s="53"/>
      <c r="GA361" s="53"/>
      <c r="GB361" s="53"/>
      <c r="GC361" s="53"/>
      <c r="GD361" s="53"/>
      <c r="GE361" s="53"/>
      <c r="GF361" s="53"/>
      <c r="GG361" s="53"/>
      <c r="GH361" s="53"/>
      <c r="GI361" s="53"/>
      <c r="GJ361" s="53"/>
      <c r="GK361" s="53"/>
      <c r="GL361" s="53"/>
      <c r="GM361" s="53"/>
      <c r="GN361" s="53"/>
      <c r="GO361" s="53"/>
      <c r="GP361" s="53"/>
      <c r="GQ361" s="53"/>
      <c r="GR361" s="53"/>
      <c r="GS361" s="53"/>
      <c r="GT361" s="53"/>
      <c r="GU361" s="53"/>
      <c r="GV361" s="53"/>
      <c r="GW361" s="53"/>
      <c r="GX361" s="53"/>
      <c r="GY361" s="53"/>
      <c r="GZ361" s="53"/>
      <c r="HA361" s="53"/>
      <c r="HB361" s="53"/>
      <c r="HC361" s="53"/>
      <c r="HD361" s="53"/>
      <c r="HE361" s="53"/>
      <c r="HF361" s="53"/>
      <c r="HG361" s="53"/>
      <c r="HH361" s="53"/>
      <c r="HI361" s="53"/>
      <c r="HJ361" s="53"/>
      <c r="HK361" s="53"/>
      <c r="HL361" s="53"/>
      <c r="HM361" s="53"/>
      <c r="HN361" s="53"/>
      <c r="HO361" s="53"/>
      <c r="HP361" s="53"/>
      <c r="HQ361" s="53"/>
      <c r="HR361" s="53"/>
      <c r="HS361" s="53"/>
      <c r="HT361" s="53"/>
      <c r="HU361" s="53"/>
      <c r="HV361" s="53"/>
      <c r="HW361" s="53"/>
      <c r="HX361" s="53"/>
      <c r="HY361" s="53"/>
      <c r="HZ361" s="53"/>
      <c r="IA361" s="53"/>
      <c r="IB361" s="53"/>
      <c r="IC361" s="53"/>
      <c r="ID361" s="53"/>
      <c r="IE361" s="53"/>
      <c r="IF361" s="53"/>
      <c r="IG361" s="53"/>
      <c r="IH361" s="53"/>
      <c r="II361" s="53"/>
      <c r="IJ361" s="53"/>
      <c r="IK361" s="53"/>
      <c r="IL361" s="53"/>
      <c r="IM361" s="53"/>
      <c r="IN361" s="53"/>
      <c r="IO361" s="53"/>
      <c r="IP361" s="53"/>
      <c r="IQ361" s="53"/>
      <c r="IR361" s="53"/>
      <c r="IS361" s="53"/>
      <c r="IT361" s="53"/>
      <c r="IU361" s="53"/>
      <c r="IV361" s="53"/>
      <c r="IW361" s="53"/>
      <c r="IX361" s="53"/>
      <c r="IY361" s="53"/>
      <c r="IZ361" s="53"/>
      <c r="JA361" s="53"/>
      <c r="JB361" s="53"/>
      <c r="JC361" s="53"/>
      <c r="JD361" s="53"/>
      <c r="JE361" s="53"/>
      <c r="JF361" s="53"/>
      <c r="JG361" s="53"/>
      <c r="JH361" s="53"/>
      <c r="JI361" s="53"/>
      <c r="JJ361" s="53"/>
      <c r="JK361" s="53"/>
      <c r="JL361" s="53"/>
      <c r="JM361" s="53"/>
      <c r="JN361" s="53"/>
      <c r="JO361" s="53"/>
      <c r="JP361" s="53"/>
      <c r="JQ361" s="53"/>
      <c r="JR361" s="53"/>
      <c r="JS361" s="53"/>
      <c r="JT361" s="53"/>
      <c r="JU361" s="53"/>
      <c r="JV361" s="53"/>
      <c r="JW361" s="53"/>
      <c r="JX361" s="53"/>
      <c r="JY361" s="53"/>
      <c r="JZ361" s="53"/>
      <c r="KA361" s="53"/>
      <c r="KB361" s="53"/>
      <c r="KC361" s="53"/>
      <c r="KD361" s="53"/>
      <c r="KE361" s="53"/>
      <c r="KF361" s="53"/>
      <c r="KG361" s="53"/>
      <c r="KH361" s="53"/>
      <c r="KI361" s="53"/>
      <c r="KJ361" s="53"/>
      <c r="KK361" s="53"/>
      <c r="KL361" s="53"/>
      <c r="KM361" s="53"/>
      <c r="KN361" s="53"/>
      <c r="KO361" s="53"/>
      <c r="KP361" s="53"/>
      <c r="KQ361" s="53"/>
      <c r="KR361" s="53"/>
      <c r="KS361" s="53"/>
      <c r="KT361" s="53"/>
      <c r="KU361" s="53"/>
      <c r="KV361" s="53"/>
      <c r="KW361" s="53"/>
      <c r="KX361" s="53"/>
      <c r="KY361" s="53"/>
      <c r="KZ361" s="53"/>
      <c r="LA361" s="53"/>
      <c r="LB361" s="53"/>
      <c r="LC361" s="53"/>
      <c r="LD361" s="53"/>
      <c r="LE361" s="53"/>
      <c r="LF361" s="53"/>
      <c r="LG361" s="53"/>
      <c r="LH361" s="53"/>
      <c r="LI361" s="53"/>
      <c r="LJ361" s="53"/>
      <c r="LK361" s="53"/>
      <c r="LL361" s="53"/>
      <c r="LM361" s="53"/>
      <c r="LN361" s="53"/>
      <c r="LO361" s="53"/>
      <c r="LP361" s="53"/>
      <c r="LQ361" s="53"/>
    </row>
  </sheetData>
  <mergeCells count="1">
    <mergeCell ref="A1:F1"/>
  </mergeCells>
  <conditionalFormatting sqref="I146:R146">
    <cfRule type="colorScale" priority="4">
      <colorScale>
        <cfvo type="min"/>
        <cfvo type="percentile" val="50"/>
        <cfvo type="max"/>
        <color rgb="FF5A8AC6"/>
        <color rgb="FFFCFCFF"/>
        <color rgb="FFF8696B"/>
      </colorScale>
    </cfRule>
  </conditionalFormatting>
  <conditionalFormatting sqref="I146:AE146">
    <cfRule type="colorScale" priority="3">
      <colorScale>
        <cfvo type="min"/>
        <cfvo type="percentile" val="50"/>
        <cfvo type="max"/>
        <color rgb="FF5A8AC6"/>
        <color rgb="FFFCFCFF"/>
        <color rgb="FFF8696B"/>
      </colorScale>
    </cfRule>
  </conditionalFormatting>
  <conditionalFormatting sqref="I146:AR146">
    <cfRule type="colorScale" priority="6">
      <colorScale>
        <cfvo type="min"/>
        <cfvo type="percentile" val="50"/>
        <cfvo type="max"/>
        <color rgb="FF5A8AC6"/>
        <color rgb="FFFCFCFF"/>
        <color rgb="FFF8696B"/>
      </colorScale>
    </cfRule>
  </conditionalFormatting>
  <conditionalFormatting sqref="I4:BB123 I134:BB145 I147:BB361">
    <cfRule type="containsText" dxfId="0" priority="204" operator="containsText" text="AR">
      <formula>NOT(ISERROR(SEARCH("AR",I4)))</formula>
    </cfRule>
  </conditionalFormatting>
  <conditionalFormatting sqref="I4:BB362">
    <cfRule type="colorScale" priority="1">
      <colorScale>
        <cfvo type="min"/>
        <cfvo type="percentile" val="50"/>
        <cfvo type="max"/>
        <color rgb="FF5A8AC6"/>
        <color rgb="FFFCFCFF"/>
        <color rgb="FFF8696B"/>
      </colorScale>
    </cfRule>
  </conditionalFormatting>
  <conditionalFormatting sqref="I35:BB39 I17:BB21">
    <cfRule type="colorScale" priority="198">
      <colorScale>
        <cfvo type="min"/>
        <cfvo type="percentile" val="50"/>
        <cfvo type="max"/>
        <color rgb="FF5A8AC6"/>
        <color rgb="FFFCFCFF"/>
        <color rgb="FFF8696B"/>
      </colorScale>
    </cfRule>
  </conditionalFormatting>
  <conditionalFormatting sqref="I40:BB40 AC305:AF305 I203:BB304">
    <cfRule type="colorScale" priority="202">
      <colorScale>
        <cfvo type="min"/>
        <cfvo type="percentile" val="50"/>
        <cfvo type="max"/>
        <color rgb="FF5A8AC6"/>
        <color rgb="FFFCFCFF"/>
        <color rgb="FFF8696B"/>
      </colorScale>
    </cfRule>
  </conditionalFormatting>
  <conditionalFormatting sqref="I41:BB123 I134:BB145 I147:BB361">
    <cfRule type="colorScale" priority="205">
      <colorScale>
        <cfvo type="min"/>
        <cfvo type="percentile" val="50"/>
        <cfvo type="max"/>
        <color rgb="FF5A8AC6"/>
        <color rgb="FFFCFCFF"/>
        <color rgb="FFF8696B"/>
      </colorScale>
    </cfRule>
  </conditionalFormatting>
  <conditionalFormatting sqref="I41:BB361">
    <cfRule type="colorScale" priority="206">
      <colorScale>
        <cfvo type="min"/>
        <cfvo type="percentile" val="50"/>
        <cfvo type="max"/>
        <color rgb="FF5A8AC6"/>
        <color rgb="FFFCFCFF"/>
        <color rgb="FFF8696B"/>
      </colorScale>
    </cfRule>
  </conditionalFormatting>
  <conditionalFormatting sqref="I124:BB133">
    <cfRule type="colorScale" priority="9">
      <colorScale>
        <cfvo type="min"/>
        <cfvo type="percentile" val="50"/>
        <cfvo type="max"/>
        <color rgb="FF5A8AC6"/>
        <color rgb="FFFCFCFF"/>
        <color rgb="FFF8696B"/>
      </colorScale>
    </cfRule>
  </conditionalFormatting>
  <conditionalFormatting sqref="I134:BB145 I4:BB123 I147:BB361">
    <cfRule type="colorScale" priority="10">
      <colorScale>
        <cfvo type="min"/>
        <cfvo type="percentile" val="50"/>
        <cfvo type="max"/>
        <color rgb="FF5A8AC6"/>
        <color rgb="FFFCFCFF"/>
        <color rgb="FFF8696B"/>
      </colorScale>
    </cfRule>
    <cfRule type="colorScale" priority="203">
      <colorScale>
        <cfvo type="min"/>
        <cfvo type="percentile" val="50"/>
        <cfvo type="max"/>
        <color rgb="FF5A8AC6"/>
        <color rgb="FFFCFCFF"/>
        <color rgb="FFF8696B"/>
      </colorScale>
    </cfRule>
    <cfRule type="colorScale" priority="200">
      <colorScale>
        <cfvo type="min"/>
        <cfvo type="percentile" val="50"/>
        <cfvo type="max"/>
        <color rgb="FF5A8AC6"/>
        <color rgb="FFFCFCFF"/>
        <color rgb="FFF8696B"/>
      </colorScale>
    </cfRule>
  </conditionalFormatting>
  <conditionalFormatting sqref="I146:BB146">
    <cfRule type="colorScale" priority="2">
      <colorScale>
        <cfvo type="min"/>
        <cfvo type="percentile" val="50"/>
        <cfvo type="max"/>
        <color rgb="FF5A8AC6"/>
        <color rgb="FFFCFCFF"/>
        <color rgb="FFF8696B"/>
      </colorScale>
    </cfRule>
    <cfRule type="colorScale" priority="5">
      <colorScale>
        <cfvo type="min"/>
        <cfvo type="percentile" val="50"/>
        <cfvo type="max"/>
        <color rgb="FF5A8AC6"/>
        <color rgb="FFFCFCFF"/>
        <color rgb="FFF8696B"/>
      </colorScale>
    </cfRule>
  </conditionalFormatting>
  <conditionalFormatting sqref="I147:BB202 I41:BB123 I22:BB34 I4:BB16 P35:BB35 I134:BB145">
    <cfRule type="colorScale" priority="201">
      <colorScale>
        <cfvo type="min"/>
        <cfvo type="percentile" val="50"/>
        <cfvo type="max"/>
        <color rgb="FF5A8AC6"/>
        <color rgb="FFFCFCFF"/>
        <color rgb="FFF8696B"/>
      </colorScale>
    </cfRule>
  </conditionalFormatting>
  <conditionalFormatting sqref="I305:BB361">
    <cfRule type="colorScale" priority="199">
      <colorScale>
        <cfvo type="min"/>
        <cfvo type="percentile" val="50"/>
        <cfvo type="max"/>
        <color rgb="FF5A8AC6"/>
        <color rgb="FFFCFCFF"/>
        <color rgb="FFF8696B"/>
      </colorScale>
    </cfRule>
  </conditionalFormatting>
  <conditionalFormatting sqref="L36:O36">
    <cfRule type="colorScale" priority="143">
      <colorScale>
        <cfvo type="min"/>
        <cfvo type="percentile" val="50"/>
        <cfvo type="max"/>
        <color rgb="FF5A8AC6"/>
        <color rgb="FFFCFCFF"/>
        <color rgb="FFF8696B"/>
      </colorScale>
    </cfRule>
    <cfRule type="colorScale" priority="142">
      <colorScale>
        <cfvo type="min"/>
        <cfvo type="percentile" val="50"/>
        <cfvo type="max"/>
        <color rgb="FF5A8AC6"/>
        <color rgb="FFFCFCFF"/>
        <color rgb="FFF8696B"/>
      </colorScale>
    </cfRule>
    <cfRule type="colorScale" priority="145">
      <colorScale>
        <cfvo type="min"/>
        <cfvo type="percentile" val="50"/>
        <cfvo type="max"/>
        <color rgb="FF5A8AC6"/>
        <color rgb="FFFCFCFF"/>
        <color rgb="FFF8696B"/>
      </colorScale>
    </cfRule>
    <cfRule type="colorScale" priority="144">
      <colorScale>
        <cfvo type="min"/>
        <cfvo type="percentile" val="50"/>
        <cfvo type="max"/>
        <color rgb="FF5A8AC6"/>
        <color rgb="FFFCFCFF"/>
        <color rgb="FFF8696B"/>
      </colorScale>
    </cfRule>
  </conditionalFormatting>
  <conditionalFormatting sqref="M37:V38">
    <cfRule type="colorScale" priority="136">
      <colorScale>
        <cfvo type="min"/>
        <cfvo type="percentile" val="50"/>
        <cfvo type="max"/>
        <color rgb="FF5A8AC6"/>
        <color rgb="FFFCFCFF"/>
        <color rgb="FFF8696B"/>
      </colorScale>
    </cfRule>
    <cfRule type="colorScale" priority="137">
      <colorScale>
        <cfvo type="min"/>
        <cfvo type="percentile" val="50"/>
        <cfvo type="max"/>
        <color rgb="FF5A8AC6"/>
        <color rgb="FFFCFCFF"/>
        <color rgb="FFF8696B"/>
      </colorScale>
    </cfRule>
    <cfRule type="colorScale" priority="134">
      <colorScale>
        <cfvo type="min"/>
        <cfvo type="percentile" val="50"/>
        <cfvo type="max"/>
        <color rgb="FF5A8AC6"/>
        <color rgb="FFFCFCFF"/>
        <color rgb="FFF8696B"/>
      </colorScale>
    </cfRule>
    <cfRule type="colorScale" priority="135">
      <colorScale>
        <cfvo type="min"/>
        <cfvo type="percentile" val="50"/>
        <cfvo type="max"/>
        <color rgb="FF5A8AC6"/>
        <color rgb="FFFCFCFF"/>
        <color rgb="FFF8696B"/>
      </colorScale>
    </cfRule>
  </conditionalFormatting>
  <conditionalFormatting sqref="M145:BB145 AF90:BB90 AF9:BB9 AF53:BB53 I4:AE16 AF4:BB6 AF7:AU8 AF10:AU16 AV10:BB11 I22:BB32 I33:AE34 AF33:BB35 P35:AE35 AC42:BB42 AF52:AG52 AP51:BB52 AP54:BB54 W59:BB59 AK66:BB66 AF91:AJ94 R95:BB104 P119:AK123 Q161:AP161 AC162:BB162 AF163:BB163 P174:AU174 I181:BB181 Z193:BB195 X198:AQ202 I43:BB47 AC41:AE41 I41:AB42 W51:AJ51 W50:AE50 W52:AE56 AB88:AS88 AB80:AE87 AB89:AE89 W58:AF58 W60:AE60 I49:BB49 I48:AE48 I57:BB57 I50:V56 I61:AQ62 I58:V60 I66:AJ68 I63:AE65 I74:BB74 I69:AE73 I79:BB79 I75:AE78 I90:AE94 I80:AA89 R105:AE118 P95:Q118 I95:O123 M138:BB138 M134:AE137 M139:AL141 M142:AE144 I134:L145 I147:BB152 O153:BB160 AC163:AE165 Q166:BB166 Q162:AB165 Q168:BB168 Q167:AE167 Q171:AO172 Q169:AE170 Q173:AE173 Q188:AF188 Q182:AE187 Q190:AI192 Q189:AE189 Z197:BB197 Z196:AE196 X193:Y197 Q193:W202 P161:P173 P175:AE180 O161:O180 I153:N180 I182:P202">
    <cfRule type="colorScale" priority="196">
      <colorScale>
        <cfvo type="min"/>
        <cfvo type="percentile" val="50"/>
        <cfvo type="max"/>
        <color rgb="FF5A8AC6"/>
        <color rgb="FFFCFCFF"/>
        <color rgb="FFF8696B"/>
      </colorScale>
    </cfRule>
  </conditionalFormatting>
  <conditionalFormatting sqref="M145:BB145 AS77:BB77 AS9:BB9 AS90:BB91 AS112:BB112 I4:AR16 AS4:BB6 AS7:AU8 AS10:AU16 AV10:BB11 I22:BB32 I33:AR34 AS33:BB35 P35:AR35 AC42:BB42 W59:BB59 AG60:BB60 AS66:BB66 AG118:BB118 AJ136:BB137 AH163:BB163 P174:AU174 I181:BB181 AR182:BB182 AN186:AT186 I43:BB47 AC41:AR41 I41:AB42 W51:BB54 W50:AR50 W55:AR56 W58:AR58 AG70:AS70 AG61:AR69 AG71:AR73 AG92:BB94 AG89:AR91 AG105:AR117 AG121:BB122 AG119:AR120 AG123:AR123 W60:AF73 W88:AS88 W80:AR87 W89:AF94 I49:BB49 I48:AR48 I57:BB57 I50:V56 I74:BB74 I58:V73 I79:BB79 I75:AR78 I95:BB104 I80:V94 I105:AF123 AR199:BB201 AR202:BA202 M138:BB138 AJ134:AR135 M134:AI137 M141:BB141 M139:AR140 M142:AR144 I134:L145 I147:BB152 AR183:AR184 AR198 AI185:BB185 AI182:AQ184 AN190:AT190 AN187:AR189 AN191:AR192 AI186:AM192 O153:BB160 P162:BB162 P161:AR161 AH164:AR165 P166:BB166 P163:AG165 P168:BB168 P167:AR167 P169:AR173 P175:AR180 P193:BB195 P182:AH192 P197:BB197 P196:AR196 P198:AQ202 O161:O180 I153:N180 I182:O202">
    <cfRule type="colorScale" priority="195">
      <colorScale>
        <cfvo type="min"/>
        <cfvo type="percentile" val="50"/>
        <cfvo type="max"/>
        <color rgb="FF5A8AC6"/>
        <color rgb="FFFCFCFF"/>
        <color rgb="FFF8696B"/>
      </colorScale>
    </cfRule>
  </conditionalFormatting>
  <conditionalFormatting sqref="N21:R21">
    <cfRule type="colorScale" priority="163">
      <colorScale>
        <cfvo type="min"/>
        <cfvo type="percentile" val="50"/>
        <cfvo type="max"/>
        <color rgb="FF5A8AC6"/>
        <color rgb="FFFCFCFF"/>
        <color rgb="FFF8696B"/>
      </colorScale>
    </cfRule>
    <cfRule type="colorScale" priority="162">
      <colorScale>
        <cfvo type="min"/>
        <cfvo type="percentile" val="50"/>
        <cfvo type="max"/>
        <color rgb="FF5A8AC6"/>
        <color rgb="FFFCFCFF"/>
        <color rgb="FFF8696B"/>
      </colorScale>
    </cfRule>
    <cfRule type="colorScale" priority="161">
      <colorScale>
        <cfvo type="min"/>
        <cfvo type="percentile" val="50"/>
        <cfvo type="max"/>
        <color rgb="FF5A8AC6"/>
        <color rgb="FFFCFCFF"/>
        <color rgb="FFF8696B"/>
      </colorScale>
    </cfRule>
    <cfRule type="colorScale" priority="160">
      <colorScale>
        <cfvo type="min"/>
        <cfvo type="percentile" val="50"/>
        <cfvo type="max"/>
        <color rgb="FF5A8AC6"/>
        <color rgb="FFFCFCFF"/>
        <color rgb="FFF8696B"/>
      </colorScale>
    </cfRule>
  </conditionalFormatting>
  <conditionalFormatting sqref="N66:AJ68">
    <cfRule type="colorScale" priority="90">
      <colorScale>
        <cfvo type="min"/>
        <cfvo type="percentile" val="50"/>
        <cfvo type="max"/>
        <color rgb="FF5A8AC6"/>
        <color rgb="FFFCFCFF"/>
        <color rgb="FFF8696B"/>
      </colorScale>
    </cfRule>
    <cfRule type="colorScale" priority="89">
      <colorScale>
        <cfvo type="min"/>
        <cfvo type="percentile" val="50"/>
        <cfvo type="max"/>
        <color rgb="FF5A8AC6"/>
        <color rgb="FFFCFCFF"/>
        <color rgb="FFF8696B"/>
      </colorScale>
    </cfRule>
    <cfRule type="colorScale" priority="88">
      <colorScale>
        <cfvo type="min"/>
        <cfvo type="percentile" val="50"/>
        <cfvo type="max"/>
        <color rgb="FF5A8AC6"/>
        <color rgb="FFFCFCFF"/>
        <color rgb="FFF8696B"/>
      </colorScale>
    </cfRule>
    <cfRule type="colorScale" priority="87">
      <colorScale>
        <cfvo type="min"/>
        <cfvo type="percentile" val="50"/>
        <cfvo type="max"/>
        <color rgb="FF5A8AC6"/>
        <color rgb="FFFCFCFF"/>
        <color rgb="FFF8696B"/>
      </colorScale>
    </cfRule>
  </conditionalFormatting>
  <conditionalFormatting sqref="O73:O74">
    <cfRule type="colorScale" priority="73">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1">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onditionalFormatting>
  <conditionalFormatting sqref="O308:T309">
    <cfRule type="colorScale" priority="14">
      <colorScale>
        <cfvo type="min"/>
        <cfvo type="percentile" val="50"/>
        <cfvo type="max"/>
        <color rgb="FF5A8AC6"/>
        <color rgb="FFFCFCFF"/>
        <color rgb="FFF8696B"/>
      </colorScale>
    </cfRule>
    <cfRule type="colorScale" priority="13">
      <colorScale>
        <cfvo type="min"/>
        <cfvo type="percentile" val="50"/>
        <cfvo type="max"/>
        <color rgb="FF5A8AC6"/>
        <color rgb="FFFCFCFF"/>
        <color rgb="FFF8696B"/>
      </colorScale>
    </cfRule>
  </conditionalFormatting>
  <conditionalFormatting sqref="P310:R310">
    <cfRule type="colorScale" priority="11">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onditionalFormatting>
  <conditionalFormatting sqref="P69:V70">
    <cfRule type="colorScale" priority="86">
      <colorScale>
        <cfvo type="min"/>
        <cfvo type="percentile" val="50"/>
        <cfvo type="max"/>
        <color rgb="FF5A8AC6"/>
        <color rgb="FFFCFCFF"/>
        <color rgb="FFF8696B"/>
      </colorScale>
    </cfRule>
    <cfRule type="colorScale" priority="85">
      <colorScale>
        <cfvo type="min"/>
        <cfvo type="percentile" val="50"/>
        <cfvo type="max"/>
        <color rgb="FF5A8AC6"/>
        <color rgb="FFFCFCFF"/>
        <color rgb="FFF8696B"/>
      </colorScale>
    </cfRule>
    <cfRule type="colorScale" priority="83">
      <colorScale>
        <cfvo type="min"/>
        <cfvo type="percentile" val="50"/>
        <cfvo type="max"/>
        <color rgb="FF5A8AC6"/>
        <color rgb="FFFCFCFF"/>
        <color rgb="FFF8696B"/>
      </colorScale>
    </cfRule>
    <cfRule type="colorScale" priority="84">
      <colorScale>
        <cfvo type="min"/>
        <cfvo type="percentile" val="50"/>
        <cfvo type="max"/>
        <color rgb="FF5A8AC6"/>
        <color rgb="FFFCFCFF"/>
        <color rgb="FFF8696B"/>
      </colorScale>
    </cfRule>
  </conditionalFormatting>
  <conditionalFormatting sqref="P63:W64">
    <cfRule type="colorScale" priority="92">
      <colorScale>
        <cfvo type="min"/>
        <cfvo type="percentile" val="50"/>
        <cfvo type="max"/>
        <color rgb="FF5A8AC6"/>
        <color rgb="FFFCFCFF"/>
        <color rgb="FFF8696B"/>
      </colorScale>
    </cfRule>
    <cfRule type="colorScale" priority="91">
      <colorScale>
        <cfvo type="min"/>
        <cfvo type="percentile" val="50"/>
        <cfvo type="max"/>
        <color rgb="FF5A8AC6"/>
        <color rgb="FFFCFCFF"/>
        <color rgb="FFF8696B"/>
      </colorScale>
    </cfRule>
    <cfRule type="colorScale" priority="93">
      <colorScale>
        <cfvo type="min"/>
        <cfvo type="percentile" val="50"/>
        <cfvo type="max"/>
        <color rgb="FF5A8AC6"/>
        <color rgb="FFFCFCFF"/>
        <color rgb="FFF8696B"/>
      </colorScale>
    </cfRule>
    <cfRule type="colorScale" priority="94">
      <colorScale>
        <cfvo type="min"/>
        <cfvo type="percentile" val="50"/>
        <cfvo type="max"/>
        <color rgb="FF5A8AC6"/>
        <color rgb="FFFCFCFF"/>
        <color rgb="FFF8696B"/>
      </colorScale>
    </cfRule>
  </conditionalFormatting>
  <conditionalFormatting sqref="P61:AQ62">
    <cfRule type="colorScale" priority="104">
      <colorScale>
        <cfvo type="min"/>
        <cfvo type="percentile" val="50"/>
        <cfvo type="max"/>
        <color rgb="FF5A8AC6"/>
        <color rgb="FFFCFCFF"/>
        <color rgb="FFF8696B"/>
      </colorScale>
    </cfRule>
    <cfRule type="colorScale" priority="101">
      <colorScale>
        <cfvo type="min"/>
        <cfvo type="percentile" val="50"/>
        <cfvo type="max"/>
        <color rgb="FF5A8AC6"/>
        <color rgb="FFFCFCFF"/>
        <color rgb="FFF8696B"/>
      </colorScale>
    </cfRule>
    <cfRule type="colorScale" priority="102">
      <colorScale>
        <cfvo type="min"/>
        <cfvo type="percentile" val="50"/>
        <cfvo type="max"/>
        <color rgb="FF5A8AC6"/>
        <color rgb="FFFCFCFF"/>
        <color rgb="FFF8696B"/>
      </colorScale>
    </cfRule>
    <cfRule type="colorScale" priority="103">
      <colorScale>
        <cfvo type="min"/>
        <cfvo type="percentile" val="50"/>
        <cfvo type="max"/>
        <color rgb="FF5A8AC6"/>
        <color rgb="FFFCFCFF"/>
        <color rgb="FFF8696B"/>
      </colorScale>
    </cfRule>
  </conditionalFormatting>
  <conditionalFormatting sqref="P74:BB74">
    <cfRule type="colorScale" priority="66">
      <colorScale>
        <cfvo type="min"/>
        <cfvo type="percentile" val="50"/>
        <cfvo type="max"/>
        <color rgb="FF5A8AC6"/>
        <color rgb="FFFCFCFF"/>
        <color rgb="FFF8696B"/>
      </colorScale>
    </cfRule>
    <cfRule type="colorScale" priority="67">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69">
      <colorScale>
        <cfvo type="min"/>
        <cfvo type="percentile" val="50"/>
        <cfvo type="max"/>
        <color rgb="FF5A8AC6"/>
        <color rgb="FFFCFCFF"/>
        <color rgb="FFF8696B"/>
      </colorScale>
    </cfRule>
  </conditionalFormatting>
  <conditionalFormatting sqref="Q20:BB20">
    <cfRule type="colorScale" priority="167">
      <colorScale>
        <cfvo type="min"/>
        <cfvo type="percentile" val="50"/>
        <cfvo type="max"/>
        <color rgb="FF5A8AC6"/>
        <color rgb="FFFCFCFF"/>
        <color rgb="FFF8696B"/>
      </colorScale>
    </cfRule>
    <cfRule type="colorScale" priority="164">
      <colorScale>
        <cfvo type="min"/>
        <cfvo type="percentile" val="50"/>
        <cfvo type="max"/>
        <color rgb="FF5A8AC6"/>
        <color rgb="FFFCFCFF"/>
        <color rgb="FFF8696B"/>
      </colorScale>
    </cfRule>
    <cfRule type="colorScale" priority="165">
      <colorScale>
        <cfvo type="min"/>
        <cfvo type="percentile" val="50"/>
        <cfvo type="max"/>
        <color rgb="FF5A8AC6"/>
        <color rgb="FFFCFCFF"/>
        <color rgb="FFF8696B"/>
      </colorScale>
    </cfRule>
    <cfRule type="colorScale" priority="166">
      <colorScale>
        <cfvo type="min"/>
        <cfvo type="percentile" val="50"/>
        <cfvo type="max"/>
        <color rgb="FF5A8AC6"/>
        <color rgb="FFFCFCFF"/>
        <color rgb="FFF8696B"/>
      </colorScale>
    </cfRule>
  </conditionalFormatting>
  <conditionalFormatting sqref="R60:S60">
    <cfRule type="colorScale" priority="114">
      <colorScale>
        <cfvo type="min"/>
        <cfvo type="percentile" val="50"/>
        <cfvo type="max"/>
        <color rgb="FF5A8AC6"/>
        <color rgb="FFFCFCFF"/>
        <color rgb="FFF8696B"/>
      </colorScale>
    </cfRule>
    <cfRule type="colorScale" priority="112">
      <colorScale>
        <cfvo type="min"/>
        <cfvo type="percentile" val="50"/>
        <cfvo type="max"/>
        <color rgb="FF5A8AC6"/>
        <color rgb="FFFCFCFF"/>
        <color rgb="FFF8696B"/>
      </colorScale>
    </cfRule>
    <cfRule type="colorScale" priority="111">
      <colorScale>
        <cfvo type="min"/>
        <cfvo type="percentile" val="50"/>
        <cfvo type="max"/>
        <color rgb="FF5A8AC6"/>
        <color rgb="FFFCFCFF"/>
        <color rgb="FFF8696B"/>
      </colorScale>
    </cfRule>
    <cfRule type="colorScale" priority="113">
      <colorScale>
        <cfvo type="min"/>
        <cfvo type="percentile" val="50"/>
        <cfvo type="max"/>
        <color rgb="FF5A8AC6"/>
        <color rgb="FFFCFCFF"/>
        <color rgb="FFF8696B"/>
      </colorScale>
    </cfRule>
  </conditionalFormatting>
  <conditionalFormatting sqref="S115:U115">
    <cfRule type="colorScale" priority="59">
      <colorScale>
        <cfvo type="min"/>
        <cfvo type="percentile" val="50"/>
        <cfvo type="max"/>
        <color rgb="FF5A8AC6"/>
        <color rgb="FFFCFCFF"/>
        <color rgb="FFF8696B"/>
      </colorScale>
    </cfRule>
  </conditionalFormatting>
  <conditionalFormatting sqref="S118:AA118">
    <cfRule type="colorScale" priority="58">
      <colorScale>
        <cfvo type="min"/>
        <cfvo type="percentile" val="50"/>
        <cfvo type="max"/>
        <color rgb="FF5A8AC6"/>
        <color rgb="FFFCFCFF"/>
        <color rgb="FFF8696B"/>
      </colorScale>
    </cfRule>
  </conditionalFormatting>
  <conditionalFormatting sqref="S4:BB4">
    <cfRule type="colorScale" priority="192">
      <colorScale>
        <cfvo type="min"/>
        <cfvo type="percentile" val="50"/>
        <cfvo type="max"/>
        <color rgb="FF5A8AC6"/>
        <color rgb="FFFCFCFF"/>
        <color rgb="FFF8696B"/>
      </colorScale>
    </cfRule>
  </conditionalFormatting>
  <conditionalFormatting sqref="S18:BB18">
    <cfRule type="colorScale" priority="169">
      <colorScale>
        <cfvo type="min"/>
        <cfvo type="percentile" val="50"/>
        <cfvo type="max"/>
        <color rgb="FF5A8AC6"/>
        <color rgb="FFFCFCFF"/>
        <color rgb="FFF8696B"/>
      </colorScale>
    </cfRule>
    <cfRule type="colorScale" priority="170">
      <colorScale>
        <cfvo type="min"/>
        <cfvo type="percentile" val="50"/>
        <cfvo type="max"/>
        <color rgb="FF5A8AC6"/>
        <color rgb="FFFCFCFF"/>
        <color rgb="FFF8696B"/>
      </colorScale>
    </cfRule>
    <cfRule type="colorScale" priority="171">
      <colorScale>
        <cfvo type="min"/>
        <cfvo type="percentile" val="50"/>
        <cfvo type="max"/>
        <color rgb="FF5A8AC6"/>
        <color rgb="FFFCFCFF"/>
        <color rgb="FFF8696B"/>
      </colorScale>
    </cfRule>
    <cfRule type="colorScale" priority="168">
      <colorScale>
        <cfvo type="min"/>
        <cfvo type="percentile" val="50"/>
        <cfvo type="max"/>
        <color rgb="FF5A8AC6"/>
        <color rgb="FFFCFCFF"/>
        <color rgb="FFF8696B"/>
      </colorScale>
    </cfRule>
  </conditionalFormatting>
  <conditionalFormatting sqref="S168:BB168">
    <cfRule type="colorScale" priority="39">
      <colorScale>
        <cfvo type="min"/>
        <cfvo type="percentile" val="50"/>
        <cfvo type="max"/>
        <color rgb="FF5A8AC6"/>
        <color rgb="FFFCFCFF"/>
        <color rgb="FFF8696B"/>
      </colorScale>
    </cfRule>
  </conditionalFormatting>
  <conditionalFormatting sqref="S193:BB193 S66:BB66 I4:R16 S4:BB6 S7:AU16 I23:BB32 I22:R22 I33:R34 S33:BB35 P35:R35 S42:BB42 S46:BB46 Q50:T53 Q56:U56 R90:AJ94 R95:BB104 P105:S105 P119:AK123 T139:AL140 M145:BB145 Q161:AP161 Q162:AB163 Q164:T164 S194:U194 I43:BB43 I41:R42 I49:BB49 I44:R48 Q54:R55 Q80:R89 Q90:Q104 I57:BB57 I50:P56 I59:S59 I58:R58 I79:BB79 I60:R78 I80:P104 P106:R118 I105:O123 I141:AL141 I134:R140 M142:R144 I142:L145 I147:BB152 Q166:BB166 Q165:R165 Q170:U170 Q167:R169 Q171:R195 P161:P195 P196:V202 O153:BB160 O161:O202 I153:N202">
    <cfRule type="colorScale" priority="197">
      <colorScale>
        <cfvo type="min"/>
        <cfvo type="percentile" val="50"/>
        <cfvo type="max"/>
        <color rgb="FF5A8AC6"/>
        <color rgb="FFFCFCFF"/>
        <color rgb="FFF8696B"/>
      </colorScale>
    </cfRule>
  </conditionalFormatting>
  <conditionalFormatting sqref="T167:AB167">
    <cfRule type="colorScale" priority="40">
      <colorScale>
        <cfvo type="min"/>
        <cfvo type="percentile" val="50"/>
        <cfvo type="max"/>
        <color rgb="FF5A8AC6"/>
        <color rgb="FFFCFCFF"/>
        <color rgb="FFF8696B"/>
      </colorScale>
    </cfRule>
  </conditionalFormatting>
  <conditionalFormatting sqref="U22:Z22">
    <cfRule type="colorScale" priority="147">
      <colorScale>
        <cfvo type="min"/>
        <cfvo type="percentile" val="50"/>
        <cfvo type="max"/>
        <color rgb="FF5A8AC6"/>
        <color rgb="FFFCFCFF"/>
        <color rgb="FFF8696B"/>
      </colorScale>
    </cfRule>
  </conditionalFormatting>
  <conditionalFormatting sqref="U143:AA143">
    <cfRule type="colorScale" priority="50">
      <colorScale>
        <cfvo type="min"/>
        <cfvo type="percentile" val="50"/>
        <cfvo type="max"/>
        <color rgb="FF5A8AC6"/>
        <color rgb="FFFCFCFF"/>
        <color rgb="FFF8696B"/>
      </colorScale>
    </cfRule>
  </conditionalFormatting>
  <conditionalFormatting sqref="U47:BB47">
    <cfRule type="colorScale" priority="129">
      <colorScale>
        <cfvo type="min"/>
        <cfvo type="percentile" val="50"/>
        <cfvo type="max"/>
        <color rgb="FF5A8AC6"/>
        <color rgb="FFFCFCFF"/>
        <color rgb="FFF8696B"/>
      </colorScale>
    </cfRule>
  </conditionalFormatting>
  <conditionalFormatting sqref="V169">
    <cfRule type="colorScale" priority="38">
      <colorScale>
        <cfvo type="min"/>
        <cfvo type="percentile" val="50"/>
        <cfvo type="max"/>
        <color rgb="FF5A8AC6"/>
        <color rgb="FFFCFCFF"/>
        <color rgb="FFF8696B"/>
      </colorScale>
    </cfRule>
  </conditionalFormatting>
  <conditionalFormatting sqref="W198">
    <cfRule type="colorScale" priority="20">
      <colorScale>
        <cfvo type="min"/>
        <cfvo type="percentile" val="50"/>
        <cfvo type="max"/>
        <color rgb="FF5A8AC6"/>
        <color rgb="FFFCFCFF"/>
        <color rgb="FFF8696B"/>
      </colorScale>
    </cfRule>
  </conditionalFormatting>
  <conditionalFormatting sqref="W200:W202">
    <cfRule type="colorScale" priority="21">
      <colorScale>
        <cfvo type="min"/>
        <cfvo type="percentile" val="50"/>
        <cfvo type="max"/>
        <color rgb="FF5A8AC6"/>
        <color rgb="FFFCFCFF"/>
        <color rgb="FFF8696B"/>
      </colorScale>
    </cfRule>
  </conditionalFormatting>
  <conditionalFormatting sqref="W36:BB38">
    <cfRule type="colorScale" priority="140">
      <colorScale>
        <cfvo type="min"/>
        <cfvo type="percentile" val="50"/>
        <cfvo type="max"/>
        <color rgb="FF5A8AC6"/>
        <color rgb="FFFCFCFF"/>
        <color rgb="FFF8696B"/>
      </colorScale>
    </cfRule>
    <cfRule type="colorScale" priority="141">
      <colorScale>
        <cfvo type="min"/>
        <cfvo type="percentile" val="50"/>
        <cfvo type="max"/>
        <color rgb="FF5A8AC6"/>
        <color rgb="FFFCFCFF"/>
        <color rgb="FFF8696B"/>
      </colorScale>
    </cfRule>
    <cfRule type="colorScale" priority="138">
      <colorScale>
        <cfvo type="min"/>
        <cfvo type="percentile" val="50"/>
        <cfvo type="max"/>
        <color rgb="FF5A8AC6"/>
        <color rgb="FFFCFCFF"/>
        <color rgb="FFF8696B"/>
      </colorScale>
    </cfRule>
    <cfRule type="colorScale" priority="139">
      <colorScale>
        <cfvo type="min"/>
        <cfvo type="percentile" val="50"/>
        <cfvo type="max"/>
        <color rgb="FF5A8AC6"/>
        <color rgb="FFFCFCFF"/>
        <color rgb="FFF8696B"/>
      </colorScale>
    </cfRule>
  </conditionalFormatting>
  <conditionalFormatting sqref="W44:BB44">
    <cfRule type="colorScale" priority="132">
      <colorScale>
        <cfvo type="min"/>
        <cfvo type="percentile" val="50"/>
        <cfvo type="max"/>
        <color rgb="FF5A8AC6"/>
        <color rgb="FFFCFCFF"/>
        <color rgb="FFF8696B"/>
      </colorScale>
    </cfRule>
  </conditionalFormatting>
  <conditionalFormatting sqref="W59:BB59">
    <cfRule type="colorScale" priority="127">
      <colorScale>
        <cfvo type="min"/>
        <cfvo type="percentile" val="50"/>
        <cfvo type="max"/>
        <color rgb="FF5A8AC6"/>
        <color rgb="FFFCFCFF"/>
        <color rgb="FFF8696B"/>
      </colorScale>
    </cfRule>
  </conditionalFormatting>
  <conditionalFormatting sqref="X165:AB165">
    <cfRule type="colorScale" priority="41">
      <colorScale>
        <cfvo type="min"/>
        <cfvo type="percentile" val="50"/>
        <cfvo type="max"/>
        <color rgb="FF5A8AC6"/>
        <color rgb="FFFCFCFF"/>
        <color rgb="FFF8696B"/>
      </colorScale>
    </cfRule>
  </conditionalFormatting>
  <conditionalFormatting sqref="X198:AQ202">
    <cfRule type="colorScale" priority="22">
      <colorScale>
        <cfvo type="min"/>
        <cfvo type="percentile" val="50"/>
        <cfvo type="max"/>
        <color rgb="FF5A8AC6"/>
        <color rgb="FFFCFCFF"/>
        <color rgb="FFF8696B"/>
      </colorScale>
    </cfRule>
  </conditionalFormatting>
  <conditionalFormatting sqref="Y60:AD60">
    <cfRule type="colorScale" priority="126">
      <colorScale>
        <cfvo type="min"/>
        <cfvo type="percentile" val="50"/>
        <cfvo type="max"/>
        <color rgb="FF5A8AC6"/>
        <color rgb="FFFCFCFF"/>
        <color rgb="FFF8696B"/>
      </colorScale>
    </cfRule>
  </conditionalFormatting>
  <conditionalFormatting sqref="Y171:AO172">
    <cfRule type="colorScale" priority="37">
      <colorScale>
        <cfvo type="min"/>
        <cfvo type="percentile" val="50"/>
        <cfvo type="max"/>
        <color rgb="FF5A8AC6"/>
        <color rgb="FFFCFCFF"/>
        <color rgb="FFF8696B"/>
      </colorScale>
    </cfRule>
  </conditionalFormatting>
  <conditionalFormatting sqref="Z56:AE56">
    <cfRule type="colorScale" priority="128">
      <colorScale>
        <cfvo type="min"/>
        <cfvo type="percentile" val="50"/>
        <cfvo type="max"/>
        <color rgb="FF5A8AC6"/>
        <color rgb="FFFCFCFF"/>
        <color rgb="FFF8696B"/>
      </colorScale>
    </cfRule>
  </conditionalFormatting>
  <conditionalFormatting sqref="AA197:BB197">
    <cfRule type="colorScale" priority="24">
      <colorScale>
        <cfvo type="min"/>
        <cfvo type="percentile" val="50"/>
        <cfvo type="max"/>
        <color rgb="FF5A8AC6"/>
        <color rgb="FFFCFCFF"/>
        <color rgb="FFF8696B"/>
      </colorScale>
    </cfRule>
  </conditionalFormatting>
  <conditionalFormatting sqref="AB305">
    <cfRule type="colorScale" priority="15">
      <colorScale>
        <cfvo type="min"/>
        <cfvo type="percentile" val="50"/>
        <cfvo type="max"/>
        <color rgb="FF5A8AC6"/>
        <color rgb="FFFCFCFF"/>
        <color rgb="FFF8696B"/>
      </colorScale>
    </cfRule>
  </conditionalFormatting>
  <conditionalFormatting sqref="AB58:AF58">
    <cfRule type="colorScale" priority="123">
      <colorScale>
        <cfvo type="min"/>
        <cfvo type="percentile" val="50"/>
        <cfvo type="max"/>
        <color rgb="FF5A8AC6"/>
        <color rgb="FFFCFCFF"/>
        <color rgb="FFF8696B"/>
      </colorScale>
    </cfRule>
    <cfRule type="colorScale" priority="122">
      <colorScale>
        <cfvo type="min"/>
        <cfvo type="percentile" val="50"/>
        <cfvo type="max"/>
        <color rgb="FF5A8AC6"/>
        <color rgb="FFFCFCFF"/>
        <color rgb="FFF8696B"/>
      </colorScale>
    </cfRule>
    <cfRule type="colorScale" priority="121">
      <colorScale>
        <cfvo type="min"/>
        <cfvo type="percentile" val="50"/>
        <cfvo type="max"/>
        <color rgb="FF5A8AC6"/>
        <color rgb="FFFCFCFF"/>
        <color rgb="FFF8696B"/>
      </colorScale>
    </cfRule>
    <cfRule type="colorScale" priority="120">
      <colorScale>
        <cfvo type="min"/>
        <cfvo type="percentile" val="50"/>
        <cfvo type="max"/>
        <color rgb="FF5A8AC6"/>
        <color rgb="FFFCFCFF"/>
        <color rgb="FFF8696B"/>
      </colorScale>
    </cfRule>
  </conditionalFormatting>
  <conditionalFormatting sqref="AB22:BB22">
    <cfRule type="colorScale" priority="146">
      <colorScale>
        <cfvo type="min"/>
        <cfvo type="percentile" val="50"/>
        <cfvo type="max"/>
        <color rgb="FF5A8AC6"/>
        <color rgb="FFFCFCFF"/>
        <color rgb="FFF8696B"/>
      </colorScale>
    </cfRule>
  </conditionalFormatting>
  <conditionalFormatting sqref="AC162:BB162">
    <cfRule type="colorScale" priority="49">
      <colorScale>
        <cfvo type="min"/>
        <cfvo type="percentile" val="50"/>
        <cfvo type="max"/>
        <color rgb="FF5A8AC6"/>
        <color rgb="FFFCFCFF"/>
        <color rgb="FFF8696B"/>
      </colorScale>
    </cfRule>
  </conditionalFormatting>
  <conditionalFormatting sqref="AD196">
    <cfRule type="colorScale" priority="23">
      <colorScale>
        <cfvo type="min"/>
        <cfvo type="percentile" val="50"/>
        <cfvo type="max"/>
        <color rgb="FF5A8AC6"/>
        <color rgb="FFFCFCFF"/>
        <color rgb="FFF8696B"/>
      </colorScale>
    </cfRule>
  </conditionalFormatting>
  <conditionalFormatting sqref="AF45:AH45">
    <cfRule type="colorScale" priority="131">
      <colorScale>
        <cfvo type="min"/>
        <cfvo type="percentile" val="50"/>
        <cfvo type="max"/>
        <color rgb="FF5A8AC6"/>
        <color rgb="FFFCFCFF"/>
        <color rgb="FFF8696B"/>
      </colorScale>
    </cfRule>
  </conditionalFormatting>
  <conditionalFormatting sqref="AF43:BB43">
    <cfRule type="colorScale" priority="191">
      <colorScale>
        <cfvo type="min"/>
        <cfvo type="percentile" val="50"/>
        <cfvo type="max"/>
        <color rgb="FF5A8AC6"/>
        <color rgb="FFFCFCFF"/>
        <color rgb="FFF8696B"/>
      </colorScale>
    </cfRule>
  </conditionalFormatting>
  <conditionalFormatting sqref="AG21:AH21">
    <cfRule type="colorScale" priority="157">
      <colorScale>
        <cfvo type="min"/>
        <cfvo type="percentile" val="50"/>
        <cfvo type="max"/>
        <color rgb="FF5A8AC6"/>
        <color rgb="FFFCFCFF"/>
        <color rgb="FFF8696B"/>
      </colorScale>
    </cfRule>
    <cfRule type="colorScale" priority="159">
      <colorScale>
        <cfvo type="min"/>
        <cfvo type="percentile" val="50"/>
        <cfvo type="max"/>
        <color rgb="FF5A8AC6"/>
        <color rgb="FFFCFCFF"/>
        <color rgb="FFF8696B"/>
      </colorScale>
    </cfRule>
    <cfRule type="colorScale" priority="158">
      <colorScale>
        <cfvo type="min"/>
        <cfvo type="percentile" val="50"/>
        <cfvo type="max"/>
        <color rgb="FF5A8AC6"/>
        <color rgb="FFFCFCFF"/>
        <color rgb="FFF8696B"/>
      </colorScale>
    </cfRule>
    <cfRule type="colorScale" priority="156">
      <colorScale>
        <cfvo type="min"/>
        <cfvo type="percentile" val="50"/>
        <cfvo type="max"/>
        <color rgb="FF5A8AC6"/>
        <color rgb="FFFCFCFF"/>
        <color rgb="FFF8696B"/>
      </colorScale>
    </cfRule>
  </conditionalFormatting>
  <conditionalFormatting sqref="AG60:BB60">
    <cfRule type="colorScale" priority="115">
      <colorScale>
        <cfvo type="min"/>
        <cfvo type="percentile" val="50"/>
        <cfvo type="max"/>
        <color rgb="FF5A8AC6"/>
        <color rgb="FFFCFCFF"/>
        <color rgb="FFF8696B"/>
      </colorScale>
    </cfRule>
    <cfRule type="colorScale" priority="119">
      <colorScale>
        <cfvo type="min"/>
        <cfvo type="percentile" val="50"/>
        <cfvo type="max"/>
        <color rgb="FF5A8AC6"/>
        <color rgb="FFFCFCFF"/>
        <color rgb="FFF8696B"/>
      </colorScale>
    </cfRule>
    <cfRule type="colorScale" priority="117">
      <colorScale>
        <cfvo type="min"/>
        <cfvo type="percentile" val="50"/>
        <cfvo type="max"/>
        <color rgb="FF5A8AC6"/>
        <color rgb="FFFCFCFF"/>
        <color rgb="FFF8696B"/>
      </colorScale>
    </cfRule>
    <cfRule type="colorScale" priority="118">
      <colorScale>
        <cfvo type="min"/>
        <cfvo type="percentile" val="50"/>
        <cfvo type="max"/>
        <color rgb="FF5A8AC6"/>
        <color rgb="FFFCFCFF"/>
        <color rgb="FFF8696B"/>
      </colorScale>
    </cfRule>
    <cfRule type="colorScale" priority="116">
      <colorScale>
        <cfvo type="min"/>
        <cfvo type="percentile" val="50"/>
        <cfvo type="max"/>
        <color rgb="FF5A8AC6"/>
        <color rgb="FFFCFCFF"/>
        <color rgb="FFF8696B"/>
      </colorScale>
    </cfRule>
  </conditionalFormatting>
  <conditionalFormatting sqref="AG118:BB118">
    <cfRule type="colorScale" priority="56">
      <colorScale>
        <cfvo type="min"/>
        <cfvo type="percentile" val="50"/>
        <cfvo type="max"/>
        <color rgb="FF5A8AC6"/>
        <color rgb="FFFCFCFF"/>
        <color rgb="FFF8696B"/>
      </colorScale>
    </cfRule>
    <cfRule type="colorScale" priority="57">
      <colorScale>
        <cfvo type="min"/>
        <cfvo type="percentile" val="50"/>
        <cfvo type="max"/>
        <color rgb="FF5A8AC6"/>
        <color rgb="FFFCFCFF"/>
        <color rgb="FFF8696B"/>
      </colorScale>
    </cfRule>
  </conditionalFormatting>
  <conditionalFormatting sqref="AH163:BB163">
    <cfRule type="colorScale" priority="45">
      <colorScale>
        <cfvo type="min"/>
        <cfvo type="percentile" val="50"/>
        <cfvo type="max"/>
        <color rgb="FF5A8AC6"/>
        <color rgb="FFFCFCFF"/>
        <color rgb="FFF8696B"/>
      </colorScale>
    </cfRule>
  </conditionalFormatting>
  <conditionalFormatting sqref="AJ85">
    <cfRule type="colorScale" priority="64">
      <colorScale>
        <cfvo type="min"/>
        <cfvo type="percentile" val="50"/>
        <cfvo type="max"/>
        <color rgb="FF5A8AC6"/>
        <color rgb="FFFCFCFF"/>
        <color rgb="FFF8696B"/>
      </colorScale>
    </cfRule>
  </conditionalFormatting>
  <conditionalFormatting sqref="AJ188">
    <cfRule type="colorScale" priority="30">
      <colorScale>
        <cfvo type="min"/>
        <cfvo type="percentile" val="50"/>
        <cfvo type="max"/>
        <color rgb="FF5A8AC6"/>
        <color rgb="FFFCFCFF"/>
        <color rgb="FFF8696B"/>
      </colorScale>
    </cfRule>
  </conditionalFormatting>
  <conditionalFormatting sqref="AJ136:BB137">
    <cfRule type="colorScale" priority="53">
      <colorScale>
        <cfvo type="min"/>
        <cfvo type="percentile" val="50"/>
        <cfvo type="max"/>
        <color rgb="FF5A8AC6"/>
        <color rgb="FFFCFCFF"/>
        <color rgb="FFF8696B"/>
      </colorScale>
    </cfRule>
  </conditionalFormatting>
  <conditionalFormatting sqref="AK87">
    <cfRule type="colorScale" priority="65">
      <colorScale>
        <cfvo type="min"/>
        <cfvo type="percentile" val="50"/>
        <cfvo type="max"/>
        <color rgb="FF5A8AC6"/>
        <color rgb="FFFCFCFF"/>
        <color rgb="FFF8696B"/>
      </colorScale>
    </cfRule>
  </conditionalFormatting>
  <conditionalFormatting sqref="AL188">
    <cfRule type="colorScale" priority="29">
      <colorScale>
        <cfvo type="min"/>
        <cfvo type="percentile" val="50"/>
        <cfvo type="max"/>
        <color rgb="FF5A8AC6"/>
        <color rgb="FFFCFCFF"/>
        <color rgb="FFF8696B"/>
      </colorScale>
    </cfRule>
  </conditionalFormatting>
  <conditionalFormatting sqref="AL121:BB122">
    <cfRule type="colorScale" priority="54">
      <colorScale>
        <cfvo type="min"/>
        <cfvo type="percentile" val="50"/>
        <cfvo type="max"/>
        <color rgb="FF5A8AC6"/>
        <color rgb="FFFCFCFF"/>
        <color rgb="FFF8696B"/>
      </colorScale>
    </cfRule>
    <cfRule type="colorScale" priority="55">
      <colorScale>
        <cfvo type="min"/>
        <cfvo type="percentile" val="50"/>
        <cfvo type="max"/>
        <color rgb="FF5A8AC6"/>
        <color rgb="FFFCFCFF"/>
        <color rgb="FFF8696B"/>
      </colorScale>
    </cfRule>
  </conditionalFormatting>
  <conditionalFormatting sqref="AL163:BB163">
    <cfRule type="colorScale" priority="190">
      <colorScale>
        <cfvo type="min"/>
        <cfvo type="percentile" val="50"/>
        <cfvo type="max"/>
        <color rgb="FF5A8AC6"/>
        <color rgb="FFFCFCFF"/>
        <color rgb="FFF8696B"/>
      </colorScale>
    </cfRule>
  </conditionalFormatting>
  <conditionalFormatting sqref="AN45:AQ45">
    <cfRule type="colorScale" priority="130">
      <colorScale>
        <cfvo type="min"/>
        <cfvo type="percentile" val="50"/>
        <cfvo type="max"/>
        <color rgb="FF5A8AC6"/>
        <color rgb="FFFCFCFF"/>
        <color rgb="FFF8696B"/>
      </colorScale>
    </cfRule>
  </conditionalFormatting>
  <conditionalFormatting sqref="AN188:AQ188">
    <cfRule type="colorScale" priority="28">
      <colorScale>
        <cfvo type="min"/>
        <cfvo type="percentile" val="50"/>
        <cfvo type="max"/>
        <color rgb="FF5A8AC6"/>
        <color rgb="FFFCFCFF"/>
        <color rgb="FFF8696B"/>
      </colorScale>
    </cfRule>
  </conditionalFormatting>
  <conditionalFormatting sqref="AN186:AT186">
    <cfRule type="colorScale" priority="31">
      <colorScale>
        <cfvo type="min"/>
        <cfvo type="percentile" val="50"/>
        <cfvo type="max"/>
        <color rgb="FF5A8AC6"/>
        <color rgb="FFFCFCFF"/>
        <color rgb="FFF8696B"/>
      </colorScale>
    </cfRule>
  </conditionalFormatting>
  <conditionalFormatting sqref="AO190:AT190">
    <cfRule type="colorScale" priority="25">
      <colorScale>
        <cfvo type="min"/>
        <cfvo type="percentile" val="50"/>
        <cfvo type="max"/>
        <color rgb="FF5A8AC6"/>
        <color rgb="FFFCFCFF"/>
        <color rgb="FFF8696B"/>
      </colorScale>
    </cfRule>
  </conditionalFormatting>
  <conditionalFormatting sqref="AO141:BB141">
    <cfRule type="colorScale" priority="52">
      <colorScale>
        <cfvo type="min"/>
        <cfvo type="percentile" val="50"/>
        <cfvo type="max"/>
        <color rgb="FF5A8AC6"/>
        <color rgb="FFFCFCFF"/>
        <color rgb="FFF8696B"/>
      </colorScale>
    </cfRule>
    <cfRule type="colorScale" priority="51">
      <colorScale>
        <cfvo type="min"/>
        <cfvo type="percentile" val="50"/>
        <cfvo type="max"/>
        <color rgb="FF5A8AC6"/>
        <color rgb="FFFCFCFF"/>
        <color rgb="FFF8696B"/>
      </colorScale>
    </cfRule>
  </conditionalFormatting>
  <conditionalFormatting sqref="AO185:BB185">
    <cfRule type="colorScale" priority="32">
      <colorScale>
        <cfvo type="min"/>
        <cfvo type="percentile" val="50"/>
        <cfvo type="max"/>
        <color rgb="FF5A8AC6"/>
        <color rgb="FFFCFCFF"/>
        <color rgb="FFF8696B"/>
      </colorScale>
    </cfRule>
  </conditionalFormatting>
  <conditionalFormatting sqref="AP92:BB94">
    <cfRule type="colorScale" priority="60">
      <colorScale>
        <cfvo type="min"/>
        <cfvo type="percentile" val="50"/>
        <cfvo type="max"/>
        <color rgb="FF5A8AC6"/>
        <color rgb="FFFCFCFF"/>
        <color rgb="FFF8696B"/>
      </colorScale>
    </cfRule>
    <cfRule type="colorScale" priority="61">
      <colorScale>
        <cfvo type="min"/>
        <cfvo type="percentile" val="50"/>
        <cfvo type="max"/>
        <color rgb="FF5A8AC6"/>
        <color rgb="FFFCFCFF"/>
        <color rgb="FFF8696B"/>
      </colorScale>
    </cfRule>
  </conditionalFormatting>
  <conditionalFormatting sqref="AR21">
    <cfRule type="colorScale" priority="154">
      <colorScale>
        <cfvo type="min"/>
        <cfvo type="percentile" val="50"/>
        <cfvo type="max"/>
        <color rgb="FF5A8AC6"/>
        <color rgb="FFFCFCFF"/>
        <color rgb="FFF8696B"/>
      </colorScale>
    </cfRule>
    <cfRule type="colorScale" priority="153">
      <colorScale>
        <cfvo type="min"/>
        <cfvo type="percentile" val="50"/>
        <cfvo type="max"/>
        <color rgb="FF5A8AC6"/>
        <color rgb="FFFCFCFF"/>
        <color rgb="FFF8696B"/>
      </colorScale>
    </cfRule>
    <cfRule type="colorScale" priority="152">
      <colorScale>
        <cfvo type="min"/>
        <cfvo type="percentile" val="50"/>
        <cfvo type="max"/>
        <color rgb="FF5A8AC6"/>
        <color rgb="FFFCFCFF"/>
        <color rgb="FFF8696B"/>
      </colorScale>
    </cfRule>
    <cfRule type="colorScale" priority="155">
      <colorScale>
        <cfvo type="min"/>
        <cfvo type="percentile" val="50"/>
        <cfvo type="max"/>
        <color rgb="FF5A8AC6"/>
        <color rgb="FFFCFCFF"/>
        <color rgb="FFF8696B"/>
      </colorScale>
    </cfRule>
  </conditionalFormatting>
  <conditionalFormatting sqref="AR70:AS70">
    <cfRule type="colorScale" priority="74">
      <colorScale>
        <cfvo type="min"/>
        <cfvo type="percentile" val="50"/>
        <cfvo type="max"/>
        <color rgb="FF5A8AC6"/>
        <color rgb="FFFCFCFF"/>
        <color rgb="FFF8696B"/>
      </colorScale>
    </cfRule>
    <cfRule type="colorScale" priority="75">
      <colorScale>
        <cfvo type="min"/>
        <cfvo type="percentile" val="50"/>
        <cfvo type="max"/>
        <color rgb="FF5A8AC6"/>
        <color rgb="FFFCFCFF"/>
        <color rgb="FFF8696B"/>
      </colorScale>
    </cfRule>
    <cfRule type="colorScale" priority="78">
      <colorScale>
        <cfvo type="min"/>
        <cfvo type="percentile" val="50"/>
        <cfvo type="max"/>
        <color rgb="FF5A8AC6"/>
        <color rgb="FFFCFCFF"/>
        <color rgb="FFF8696B"/>
      </colorScale>
    </cfRule>
    <cfRule type="colorScale" priority="77">
      <colorScale>
        <cfvo type="min"/>
        <cfvo type="percentile" val="50"/>
        <cfvo type="max"/>
        <color rgb="FF5A8AC6"/>
        <color rgb="FFFCFCFF"/>
        <color rgb="FFF8696B"/>
      </colorScale>
    </cfRule>
    <cfRule type="colorScale" priority="76">
      <colorScale>
        <cfvo type="min"/>
        <cfvo type="percentile" val="50"/>
        <cfvo type="max"/>
        <color rgb="FF5A8AC6"/>
        <color rgb="FFFCFCFF"/>
        <color rgb="FFF8696B"/>
      </colorScale>
    </cfRule>
  </conditionalFormatting>
  <conditionalFormatting sqref="AR202:BA202">
    <cfRule type="colorScale" priority="17">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onditionalFormatting>
  <conditionalFormatting sqref="AR182:BB182">
    <cfRule type="colorScale" priority="33">
      <colorScale>
        <cfvo type="min"/>
        <cfvo type="percentile" val="50"/>
        <cfvo type="max"/>
        <color rgb="FF5A8AC6"/>
        <color rgb="FFFCFCFF"/>
        <color rgb="FFF8696B"/>
      </colorScale>
    </cfRule>
  </conditionalFormatting>
  <conditionalFormatting sqref="AR199:BB201">
    <cfRule type="colorScale" priority="19">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onditionalFormatting>
  <conditionalFormatting sqref="AS61">
    <cfRule type="colorScale" priority="97">
      <colorScale>
        <cfvo type="min"/>
        <cfvo type="percentile" val="50"/>
        <cfvo type="max"/>
        <color rgb="FF5A8AC6"/>
        <color rgb="FFFCFCFF"/>
        <color rgb="FFF8696B"/>
      </colorScale>
    </cfRule>
    <cfRule type="colorScale" priority="98">
      <colorScale>
        <cfvo type="min"/>
        <cfvo type="percentile" val="50"/>
        <cfvo type="max"/>
        <color rgb="FF5A8AC6"/>
        <color rgb="FFFCFCFF"/>
        <color rgb="FFF8696B"/>
      </colorScale>
    </cfRule>
    <cfRule type="colorScale" priority="99">
      <colorScale>
        <cfvo type="min"/>
        <cfvo type="percentile" val="50"/>
        <cfvo type="max"/>
        <color rgb="FF5A8AC6"/>
        <color rgb="FFFCFCFF"/>
        <color rgb="FFF8696B"/>
      </colorScale>
    </cfRule>
    <cfRule type="colorScale" priority="100">
      <colorScale>
        <cfvo type="min"/>
        <cfvo type="percentile" val="50"/>
        <cfvo type="max"/>
        <color rgb="FF5A8AC6"/>
        <color rgb="FFFCFCFF"/>
        <color rgb="FFF8696B"/>
      </colorScale>
    </cfRule>
    <cfRule type="colorScale" priority="95">
      <colorScale>
        <cfvo type="min"/>
        <cfvo type="percentile" val="50"/>
        <cfvo type="max"/>
        <color rgb="FF5A8AC6"/>
        <color rgb="FFFCFCFF"/>
        <color rgb="FFF8696B"/>
      </colorScale>
    </cfRule>
    <cfRule type="colorScale" priority="96">
      <colorScale>
        <cfvo type="min"/>
        <cfvo type="percentile" val="50"/>
        <cfvo type="max"/>
        <color rgb="FF5A8AC6"/>
        <color rgb="FFFCFCFF"/>
        <color rgb="FFF8696B"/>
      </colorScale>
    </cfRule>
  </conditionalFormatting>
  <conditionalFormatting sqref="AS171:AZ171">
    <cfRule type="colorScale" priority="36">
      <colorScale>
        <cfvo type="min"/>
        <cfvo type="percentile" val="50"/>
        <cfvo type="max"/>
        <color rgb="FF5A8AC6"/>
        <color rgb="FFFCFCFF"/>
        <color rgb="FFF8696B"/>
      </colorScale>
    </cfRule>
  </conditionalFormatting>
  <conditionalFormatting sqref="AS66:BA66">
    <cfRule type="colorScale" priority="79">
      <colorScale>
        <cfvo type="min"/>
        <cfvo type="percentile" val="50"/>
        <cfvo type="max"/>
        <color rgb="FF5A8AC6"/>
        <color rgb="FFFCFCFF"/>
        <color rgb="FFF8696B"/>
      </colorScale>
    </cfRule>
    <cfRule type="colorScale" priority="80">
      <colorScale>
        <cfvo type="min"/>
        <cfvo type="percentile" val="50"/>
        <cfvo type="max"/>
        <color rgb="FF5A8AC6"/>
        <color rgb="FFFCFCFF"/>
        <color rgb="FFF8696B"/>
      </colorScale>
    </cfRule>
    <cfRule type="colorScale" priority="81">
      <colorScale>
        <cfvo type="min"/>
        <cfvo type="percentile" val="50"/>
        <cfvo type="max"/>
        <color rgb="FF5A8AC6"/>
        <color rgb="FFFCFCFF"/>
        <color rgb="FFF8696B"/>
      </colorScale>
    </cfRule>
    <cfRule type="colorScale" priority="82">
      <colorScale>
        <cfvo type="min"/>
        <cfvo type="percentile" val="50"/>
        <cfvo type="max"/>
        <color rgb="FF5A8AC6"/>
        <color rgb="FFFCFCFF"/>
        <color rgb="FFF8696B"/>
      </colorScale>
    </cfRule>
  </conditionalFormatting>
  <conditionalFormatting sqref="AS41:BB41">
    <cfRule type="colorScale" priority="194">
      <colorScale>
        <cfvo type="min"/>
        <cfvo type="percentile" val="50"/>
        <cfvo type="max"/>
        <color rgb="FF5A8AC6"/>
        <color rgb="FFFCFCFF"/>
        <color rgb="FFF8696B"/>
      </colorScale>
    </cfRule>
  </conditionalFormatting>
  <conditionalFormatting sqref="AS159:BB159">
    <cfRule type="colorScale" priority="189">
      <colorScale>
        <cfvo type="min"/>
        <cfvo type="percentile" val="50"/>
        <cfvo type="max"/>
        <color rgb="FF5A8AC6"/>
        <color rgb="FFFCFCFF"/>
        <color rgb="FFF8696B"/>
      </colorScale>
    </cfRule>
  </conditionalFormatting>
  <conditionalFormatting sqref="AS162:BB162">
    <cfRule type="colorScale" priority="193">
      <colorScale>
        <cfvo type="min"/>
        <cfvo type="percentile" val="50"/>
        <cfvo type="max"/>
        <color rgb="FF5A8AC6"/>
        <color rgb="FFFCFCFF"/>
        <color rgb="FFF8696B"/>
      </colorScale>
    </cfRule>
  </conditionalFormatting>
  <conditionalFormatting sqref="AS182:BB182">
    <cfRule type="colorScale" priority="188">
      <colorScale>
        <cfvo type="min"/>
        <cfvo type="percentile" val="50"/>
        <cfvo type="max"/>
        <color rgb="FF5A8AC6"/>
        <color rgb="FFFCFCFF"/>
        <color rgb="FFF8696B"/>
      </colorScale>
    </cfRule>
  </conditionalFormatting>
  <conditionalFormatting sqref="AS188:BB188">
    <cfRule type="colorScale" priority="27">
      <colorScale>
        <cfvo type="min"/>
        <cfvo type="percentile" val="50"/>
        <cfvo type="max"/>
        <color rgb="FF5A8AC6"/>
        <color rgb="FFFCFCFF"/>
        <color rgb="FFF8696B"/>
      </colorScale>
    </cfRule>
    <cfRule type="colorScale" priority="26">
      <colorScale>
        <cfvo type="min"/>
        <cfvo type="percentile" val="50"/>
        <cfvo type="max"/>
        <color rgb="FF5A8AC6"/>
        <color rgb="FFFCFCFF"/>
        <color rgb="FFF8696B"/>
      </colorScale>
    </cfRule>
  </conditionalFormatting>
  <conditionalFormatting sqref="AT21:BB21">
    <cfRule type="colorScale" priority="149">
      <colorScale>
        <cfvo type="min"/>
        <cfvo type="percentile" val="50"/>
        <cfvo type="max"/>
        <color rgb="FF5A8AC6"/>
        <color rgb="FFFCFCFF"/>
        <color rgb="FFF8696B"/>
      </colorScale>
    </cfRule>
    <cfRule type="colorScale" priority="151">
      <colorScale>
        <cfvo type="min"/>
        <cfvo type="percentile" val="50"/>
        <cfvo type="max"/>
        <color rgb="FF5A8AC6"/>
        <color rgb="FFFCFCFF"/>
        <color rgb="FFF8696B"/>
      </colorScale>
    </cfRule>
    <cfRule type="colorScale" priority="150">
      <colorScale>
        <cfvo type="min"/>
        <cfvo type="percentile" val="50"/>
        <cfvo type="max"/>
        <color rgb="FF5A8AC6"/>
        <color rgb="FFFCFCFF"/>
        <color rgb="FFF8696B"/>
      </colorScale>
    </cfRule>
    <cfRule type="colorScale" priority="148">
      <colorScale>
        <cfvo type="min"/>
        <cfvo type="percentile" val="50"/>
        <cfvo type="max"/>
        <color rgb="FF5A8AC6"/>
        <color rgb="FFFCFCFF"/>
        <color rgb="FFF8696B"/>
      </colorScale>
    </cfRule>
  </conditionalFormatting>
  <conditionalFormatting sqref="AV9:BB11">
    <cfRule type="colorScale" priority="178">
      <colorScale>
        <cfvo type="min"/>
        <cfvo type="percentile" val="50"/>
        <cfvo type="max"/>
        <color rgb="FF5A8AC6"/>
        <color rgb="FFFCFCFF"/>
        <color rgb="FFF8696B"/>
      </colorScale>
    </cfRule>
  </conditionalFormatting>
  <conditionalFormatting sqref="AV15:BB16">
    <cfRule type="colorScale" priority="174">
      <colorScale>
        <cfvo type="min"/>
        <cfvo type="percentile" val="50"/>
        <cfvo type="max"/>
        <color rgb="FF5A8AC6"/>
        <color rgb="FFFCFCFF"/>
        <color rgb="FFF8696B"/>
      </colorScale>
    </cfRule>
    <cfRule type="colorScale" priority="172">
      <colorScale>
        <cfvo type="min"/>
        <cfvo type="percentile" val="50"/>
        <cfvo type="max"/>
        <color rgb="FF5A8AC6"/>
        <color rgb="FFFCFCFF"/>
        <color rgb="FFF8696B"/>
      </colorScale>
    </cfRule>
    <cfRule type="colorScale" priority="173">
      <colorScale>
        <cfvo type="min"/>
        <cfvo type="percentile" val="50"/>
        <cfvo type="max"/>
        <color rgb="FF5A8AC6"/>
        <color rgb="FFFCFCFF"/>
        <color rgb="FFF8696B"/>
      </colorScale>
    </cfRule>
  </conditionalFormatting>
  <conditionalFormatting sqref="AW13:BB13">
    <cfRule type="colorScale" priority="177">
      <colorScale>
        <cfvo type="min"/>
        <cfvo type="percentile" val="50"/>
        <cfvo type="max"/>
        <color rgb="FF5A8AC6"/>
        <color rgb="FFFCFCFF"/>
        <color rgb="FFF8696B"/>
      </colorScale>
    </cfRule>
    <cfRule type="colorScale" priority="176">
      <colorScale>
        <cfvo type="min"/>
        <cfvo type="percentile" val="50"/>
        <cfvo type="max"/>
        <color rgb="FF5A8AC6"/>
        <color rgb="FFFCFCFF"/>
        <color rgb="FFF8696B"/>
      </colorScale>
    </cfRule>
    <cfRule type="colorScale" priority="175">
      <colorScale>
        <cfvo type="min"/>
        <cfvo type="percentile" val="50"/>
        <cfvo type="max"/>
        <color rgb="FF5A8AC6"/>
        <color rgb="FFFCFCFF"/>
        <color rgb="FFF8696B"/>
      </colorScale>
    </cfRule>
  </conditionalFormatting>
  <conditionalFormatting sqref="AZ61:BB61">
    <cfRule type="colorScale" priority="105">
      <colorScale>
        <cfvo type="min"/>
        <cfvo type="percentile" val="50"/>
        <cfvo type="max"/>
        <color rgb="FF5A8AC6"/>
        <color rgb="FFFCFCFF"/>
        <color rgb="FFF8696B"/>
      </colorScale>
    </cfRule>
    <cfRule type="colorScale" priority="106">
      <colorScale>
        <cfvo type="min"/>
        <cfvo type="percentile" val="50"/>
        <cfvo type="max"/>
        <color rgb="FF5A8AC6"/>
        <color rgb="FFFCFCFF"/>
        <color rgb="FFF8696B"/>
      </colorScale>
    </cfRule>
    <cfRule type="colorScale" priority="107">
      <colorScale>
        <cfvo type="min"/>
        <cfvo type="percentile" val="50"/>
        <cfvo type="max"/>
        <color rgb="FF5A8AC6"/>
        <color rgb="FFFCFCFF"/>
        <color rgb="FFF8696B"/>
      </colorScale>
    </cfRule>
    <cfRule type="colorScale" priority="108">
      <colorScale>
        <cfvo type="min"/>
        <cfvo type="percentile" val="50"/>
        <cfvo type="max"/>
        <color rgb="FF5A8AC6"/>
        <color rgb="FFFCFCFF"/>
        <color rgb="FFF8696B"/>
      </colorScale>
    </cfRule>
    <cfRule type="colorScale" priority="109">
      <colorScale>
        <cfvo type="min"/>
        <cfvo type="percentile" val="50"/>
        <cfvo type="max"/>
        <color rgb="FF5A8AC6"/>
        <color rgb="FFFCFCFF"/>
        <color rgb="FFF8696B"/>
      </colorScale>
    </cfRule>
    <cfRule type="colorScale" priority="110">
      <colorScale>
        <cfvo type="min"/>
        <cfvo type="percentile" val="50"/>
        <cfvo type="max"/>
        <color rgb="FF5A8AC6"/>
        <color rgb="FFFCFCFF"/>
        <color rgb="FFF8696B"/>
      </colorScale>
    </cfRule>
  </conditionalFormatting>
  <conditionalFormatting sqref="AZ161:BB161">
    <cfRule type="colorScale" priority="46">
      <colorScale>
        <cfvo type="min"/>
        <cfvo type="percentile" val="50"/>
        <cfvo type="max"/>
        <color rgb="FF5A8AC6"/>
        <color rgb="FFFCFCFF"/>
        <color rgb="FFF8696B"/>
      </colorScale>
    </cfRule>
    <cfRule type="colorScale" priority="47">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onditionalFormatting>
  <conditionalFormatting sqref="BA167">
    <cfRule type="colorScale" priority="43">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onditionalFormatting>
  <conditionalFormatting sqref="BA85:BB85">
    <cfRule type="colorScale" priority="62">
      <colorScale>
        <cfvo type="min"/>
        <cfvo type="percentile" val="50"/>
        <cfvo type="max"/>
        <color rgb="FF5A8AC6"/>
        <color rgb="FFFCFCFF"/>
        <color rgb="FFF8696B"/>
      </colorScale>
    </cfRule>
    <cfRule type="colorScale" priority="63">
      <colorScale>
        <cfvo type="min"/>
        <cfvo type="percentile" val="50"/>
        <cfvo type="max"/>
        <color rgb="FF5A8AC6"/>
        <color rgb="FFFCFCFF"/>
        <color rgb="FFF8696B"/>
      </colorScale>
    </cfRule>
  </conditionalFormatting>
  <conditionalFormatting sqref="BA174:BB174">
    <cfRule type="colorScale" priority="35">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onditionalFormatting>
  <conditionalFormatting sqref="BB45">
    <cfRule type="colorScale" priority="124">
      <colorScale>
        <cfvo type="min"/>
        <cfvo type="percentile" val="50"/>
        <cfvo type="max"/>
        <color rgb="FF5A8AC6"/>
        <color rgb="FFFCFCFF"/>
        <color rgb="FFF8696B"/>
      </colorScale>
    </cfRule>
    <cfRule type="colorScale" priority="125">
      <colorScale>
        <cfvo type="min"/>
        <cfvo type="percentile" val="50"/>
        <cfvo type="max"/>
        <color rgb="FF5A8AC6"/>
        <color rgb="FFFCFCFF"/>
        <color rgb="FFF8696B"/>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5B27-0BA9-492E-AC82-50CDB806B5CF}">
  <dimension ref="A1:AB38"/>
  <sheetViews>
    <sheetView zoomScale="62" zoomScaleNormal="60" workbookViewId="0">
      <selection activeCell="A9" sqref="A9:XFD9"/>
    </sheetView>
  </sheetViews>
  <sheetFormatPr defaultRowHeight="14.4" x14ac:dyDescent="0.55000000000000004"/>
  <cols>
    <col min="1" max="1" width="13.15625" style="1" bestFit="1" customWidth="1"/>
    <col min="2" max="28" width="9.26171875" customWidth="1"/>
  </cols>
  <sheetData>
    <row r="1" spans="1:28" x14ac:dyDescent="0.55000000000000004">
      <c r="A1" s="1" t="s">
        <v>217</v>
      </c>
    </row>
    <row r="2" spans="1:28" ht="25.15" customHeight="1" x14ac:dyDescent="0.55000000000000004">
      <c r="B2" s="178" t="s">
        <v>42</v>
      </c>
      <c r="C2" s="181"/>
      <c r="D2" s="182"/>
      <c r="E2" s="179" t="s">
        <v>193</v>
      </c>
      <c r="F2" s="181"/>
      <c r="G2" s="181"/>
      <c r="H2" s="178" t="s">
        <v>194</v>
      </c>
      <c r="I2" s="181"/>
      <c r="J2" s="182"/>
      <c r="K2" s="153" t="s">
        <v>119</v>
      </c>
      <c r="L2" s="153"/>
      <c r="M2" s="153"/>
      <c r="N2" s="178" t="s">
        <v>125</v>
      </c>
      <c r="O2" s="179"/>
      <c r="P2" s="179"/>
      <c r="Q2" s="178" t="s">
        <v>124</v>
      </c>
      <c r="R2" s="179"/>
      <c r="S2" s="180"/>
      <c r="T2" s="178" t="s">
        <v>120</v>
      </c>
      <c r="U2" s="179"/>
      <c r="V2" s="180"/>
      <c r="W2" s="178" t="s">
        <v>2</v>
      </c>
      <c r="X2" s="179"/>
      <c r="Y2" s="180"/>
      <c r="Z2" s="178" t="s">
        <v>14</v>
      </c>
      <c r="AA2" s="179"/>
      <c r="AB2" s="180"/>
    </row>
    <row r="3" spans="1:28" s="8" customFormat="1" ht="13.2" thickBot="1" x14ac:dyDescent="0.55000000000000004">
      <c r="A3" s="10" t="s">
        <v>58</v>
      </c>
      <c r="B3" s="11" t="s">
        <v>121</v>
      </c>
      <c r="C3" s="11" t="s">
        <v>122</v>
      </c>
      <c r="D3" s="12" t="s">
        <v>123</v>
      </c>
      <c r="E3" s="11" t="s">
        <v>121</v>
      </c>
      <c r="F3" s="11" t="s">
        <v>122</v>
      </c>
      <c r="G3" s="12" t="s">
        <v>123</v>
      </c>
      <c r="H3" s="11" t="s">
        <v>121</v>
      </c>
      <c r="I3" s="11" t="s">
        <v>122</v>
      </c>
      <c r="J3" s="12" t="s">
        <v>123</v>
      </c>
      <c r="K3" s="11" t="s">
        <v>121</v>
      </c>
      <c r="L3" s="11" t="s">
        <v>122</v>
      </c>
      <c r="M3" s="12" t="s">
        <v>123</v>
      </c>
      <c r="N3" s="11" t="s">
        <v>121</v>
      </c>
      <c r="O3" s="11" t="s">
        <v>122</v>
      </c>
      <c r="P3" s="12" t="s">
        <v>123</v>
      </c>
      <c r="Q3" s="11" t="s">
        <v>121</v>
      </c>
      <c r="R3" s="11" t="s">
        <v>122</v>
      </c>
      <c r="S3" s="12" t="s">
        <v>123</v>
      </c>
      <c r="T3" s="11" t="s">
        <v>121</v>
      </c>
      <c r="U3" s="11" t="s">
        <v>122</v>
      </c>
      <c r="V3" s="12" t="s">
        <v>123</v>
      </c>
      <c r="W3" s="11" t="s">
        <v>121</v>
      </c>
      <c r="X3" s="11" t="s">
        <v>122</v>
      </c>
      <c r="Y3" s="12" t="s">
        <v>123</v>
      </c>
      <c r="Z3" s="11" t="s">
        <v>121</v>
      </c>
      <c r="AA3" s="11" t="s">
        <v>122</v>
      </c>
      <c r="AB3" s="12" t="s">
        <v>123</v>
      </c>
    </row>
    <row r="4" spans="1:28" x14ac:dyDescent="0.55000000000000004">
      <c r="A4" s="9" t="s">
        <v>61</v>
      </c>
      <c r="B4" s="44">
        <v>65.611111111111114</v>
      </c>
      <c r="C4" s="46">
        <v>49</v>
      </c>
      <c r="D4" s="46">
        <v>78.900000000000006</v>
      </c>
      <c r="E4" s="44">
        <v>63.444444444444443</v>
      </c>
      <c r="F4" s="46">
        <v>49</v>
      </c>
      <c r="G4" s="48">
        <v>75</v>
      </c>
      <c r="H4" s="44">
        <v>5.666666666666667</v>
      </c>
      <c r="I4" s="49">
        <v>0</v>
      </c>
      <c r="J4" s="48">
        <v>10.199999999999999</v>
      </c>
      <c r="K4" s="46">
        <v>77.777777777777786</v>
      </c>
      <c r="L4" s="46">
        <v>75</v>
      </c>
      <c r="M4" s="48">
        <v>80</v>
      </c>
      <c r="N4" s="46">
        <v>77.777777777777786</v>
      </c>
      <c r="O4" s="46">
        <v>75</v>
      </c>
      <c r="P4" s="48">
        <v>80</v>
      </c>
      <c r="Q4" s="46">
        <v>0</v>
      </c>
      <c r="R4" s="46">
        <v>0</v>
      </c>
      <c r="S4" s="48">
        <v>0</v>
      </c>
      <c r="T4" s="46">
        <v>44.444444444444457</v>
      </c>
      <c r="U4" s="46">
        <v>50</v>
      </c>
      <c r="V4" s="48">
        <v>40</v>
      </c>
      <c r="W4" s="46">
        <v>22.222222222222221</v>
      </c>
      <c r="X4" s="46">
        <v>0</v>
      </c>
      <c r="Y4" s="48">
        <v>40</v>
      </c>
      <c r="Z4" s="47">
        <v>11.111111111111111</v>
      </c>
      <c r="AA4" s="47">
        <v>25</v>
      </c>
      <c r="AB4" s="48">
        <v>0</v>
      </c>
    </row>
    <row r="5" spans="1:28" x14ac:dyDescent="0.55000000000000004">
      <c r="A5" s="9" t="s">
        <v>62</v>
      </c>
      <c r="B5" s="45">
        <v>44.5</v>
      </c>
      <c r="C5" s="47">
        <v>56.416666666666664</v>
      </c>
      <c r="D5" s="47">
        <v>30.2</v>
      </c>
      <c r="E5" s="45">
        <v>42.272727272727273</v>
      </c>
      <c r="F5" s="47">
        <v>53.333333333333336</v>
      </c>
      <c r="G5" s="48">
        <v>29</v>
      </c>
      <c r="H5" s="45">
        <v>4.2727272727272725</v>
      </c>
      <c r="I5" s="50">
        <v>6.833333333333333</v>
      </c>
      <c r="J5" s="48">
        <v>1.2</v>
      </c>
      <c r="K5" s="47">
        <v>90.909090909090907</v>
      </c>
      <c r="L5" s="47">
        <v>83.333333333333343</v>
      </c>
      <c r="M5" s="48">
        <v>100</v>
      </c>
      <c r="N5" s="47">
        <v>81.818181818181827</v>
      </c>
      <c r="O5" s="47">
        <v>83.333333333333343</v>
      </c>
      <c r="P5" s="48">
        <v>80</v>
      </c>
      <c r="Q5" s="47">
        <v>9.0909090909090917</v>
      </c>
      <c r="R5" s="47">
        <v>0</v>
      </c>
      <c r="S5" s="48">
        <v>20</v>
      </c>
      <c r="T5" s="47">
        <v>18.181818181818187</v>
      </c>
      <c r="U5" s="47">
        <v>33.333333333333343</v>
      </c>
      <c r="V5" s="48">
        <v>0</v>
      </c>
      <c r="W5" s="47">
        <v>63.636363636363633</v>
      </c>
      <c r="X5" s="47">
        <v>50</v>
      </c>
      <c r="Y5" s="48">
        <v>80</v>
      </c>
      <c r="Z5" s="47">
        <v>9.0909090909090917</v>
      </c>
      <c r="AA5" s="47">
        <v>0</v>
      </c>
      <c r="AB5" s="48">
        <v>20</v>
      </c>
    </row>
    <row r="6" spans="1:28" x14ac:dyDescent="0.55000000000000004">
      <c r="A6" s="9" t="s">
        <v>63</v>
      </c>
      <c r="B6" s="45">
        <v>33</v>
      </c>
      <c r="C6" s="47">
        <v>42</v>
      </c>
      <c r="D6" s="47">
        <v>24</v>
      </c>
      <c r="E6" s="45">
        <v>25.9</v>
      </c>
      <c r="F6" s="47">
        <v>27.8</v>
      </c>
      <c r="G6" s="48">
        <v>24</v>
      </c>
      <c r="H6" s="45">
        <v>8.1</v>
      </c>
      <c r="I6" s="50">
        <v>15.8</v>
      </c>
      <c r="J6" s="48">
        <v>0.4</v>
      </c>
      <c r="K6" s="47">
        <v>80</v>
      </c>
      <c r="L6" s="47">
        <v>100</v>
      </c>
      <c r="M6" s="48">
        <v>60</v>
      </c>
      <c r="N6" s="47">
        <v>70</v>
      </c>
      <c r="O6" s="47">
        <v>80</v>
      </c>
      <c r="P6" s="48">
        <v>60</v>
      </c>
      <c r="Q6" s="47">
        <v>10</v>
      </c>
      <c r="R6" s="47">
        <v>20</v>
      </c>
      <c r="S6" s="48">
        <v>0</v>
      </c>
      <c r="T6" s="47">
        <v>10</v>
      </c>
      <c r="U6" s="47">
        <v>20</v>
      </c>
      <c r="V6" s="48">
        <v>0</v>
      </c>
      <c r="W6" s="47">
        <v>30</v>
      </c>
      <c r="X6" s="47">
        <v>40</v>
      </c>
      <c r="Y6" s="48">
        <v>20</v>
      </c>
      <c r="Z6" s="47">
        <v>40</v>
      </c>
      <c r="AA6" s="47">
        <v>40</v>
      </c>
      <c r="AB6" s="48">
        <v>40</v>
      </c>
    </row>
    <row r="7" spans="1:28" x14ac:dyDescent="0.55000000000000004">
      <c r="A7" s="9" t="s">
        <v>64</v>
      </c>
      <c r="B7" s="45">
        <v>139.42857142857142</v>
      </c>
      <c r="C7" s="47">
        <v>141.78571428571428</v>
      </c>
      <c r="D7" s="47">
        <v>137.07142857142858</v>
      </c>
      <c r="E7" s="45">
        <v>28.5</v>
      </c>
      <c r="F7" s="47">
        <v>32</v>
      </c>
      <c r="G7" s="48">
        <v>25</v>
      </c>
      <c r="H7" s="45">
        <v>112.57142857142857</v>
      </c>
      <c r="I7" s="50">
        <v>111.42857142857143</v>
      </c>
      <c r="J7" s="48">
        <v>113.71428571428571</v>
      </c>
      <c r="K7" s="47">
        <v>92.857142857142861</v>
      </c>
      <c r="L7" s="47">
        <v>85.714285714285708</v>
      </c>
      <c r="M7" s="48">
        <v>100</v>
      </c>
      <c r="N7" s="47">
        <v>14.285714285714285</v>
      </c>
      <c r="O7" s="47">
        <v>14.285714285714285</v>
      </c>
      <c r="P7" s="48">
        <v>14.285714285714285</v>
      </c>
      <c r="Q7" s="47">
        <v>78.571428571428569</v>
      </c>
      <c r="R7" s="47">
        <v>71.428571428571431</v>
      </c>
      <c r="S7" s="48">
        <v>85.714285714285708</v>
      </c>
      <c r="T7" s="47">
        <v>64.285714285714292</v>
      </c>
      <c r="U7" s="47">
        <v>71.428571428571416</v>
      </c>
      <c r="V7" s="48">
        <v>57.142857142857146</v>
      </c>
      <c r="W7" s="47">
        <v>14.285714285714285</v>
      </c>
      <c r="X7" s="47">
        <v>14.285714285714285</v>
      </c>
      <c r="Y7" s="48">
        <v>14.285714285714285</v>
      </c>
      <c r="Z7" s="47">
        <v>14.285714285714285</v>
      </c>
      <c r="AA7" s="47">
        <v>0</v>
      </c>
      <c r="AB7" s="48">
        <v>28.571428571428569</v>
      </c>
    </row>
    <row r="8" spans="1:28" x14ac:dyDescent="0.55000000000000004">
      <c r="A8" s="9" t="s">
        <v>65</v>
      </c>
      <c r="B8" s="45">
        <v>20.7</v>
      </c>
      <c r="C8" s="47">
        <v>25.6</v>
      </c>
      <c r="D8" s="47">
        <v>15.8</v>
      </c>
      <c r="E8" s="45">
        <v>17.600000000000001</v>
      </c>
      <c r="F8" s="47">
        <v>25.6</v>
      </c>
      <c r="G8" s="48">
        <v>9.6</v>
      </c>
      <c r="H8" s="45">
        <v>3.1</v>
      </c>
      <c r="I8" s="50">
        <v>0</v>
      </c>
      <c r="J8" s="48">
        <v>6.2</v>
      </c>
      <c r="K8" s="47">
        <v>80</v>
      </c>
      <c r="L8" s="47">
        <v>100</v>
      </c>
      <c r="M8" s="48">
        <v>60</v>
      </c>
      <c r="N8" s="47">
        <v>70</v>
      </c>
      <c r="O8" s="47">
        <v>100</v>
      </c>
      <c r="P8" s="48">
        <v>40</v>
      </c>
      <c r="Q8" s="47">
        <v>10</v>
      </c>
      <c r="R8" s="47">
        <v>0</v>
      </c>
      <c r="S8" s="48">
        <v>20</v>
      </c>
      <c r="T8" s="47">
        <v>10</v>
      </c>
      <c r="U8" s="47">
        <v>0</v>
      </c>
      <c r="V8" s="48">
        <v>20</v>
      </c>
      <c r="W8" s="47">
        <v>50</v>
      </c>
      <c r="X8" s="47">
        <v>80</v>
      </c>
      <c r="Y8" s="48">
        <v>20</v>
      </c>
      <c r="Z8" s="47">
        <v>20</v>
      </c>
      <c r="AA8" s="47">
        <v>20</v>
      </c>
      <c r="AB8" s="48">
        <v>20</v>
      </c>
    </row>
    <row r="9" spans="1:28" x14ac:dyDescent="0.55000000000000004">
      <c r="A9" s="9" t="s">
        <v>66</v>
      </c>
      <c r="B9" s="45">
        <v>45.4</v>
      </c>
      <c r="C9" s="47">
        <v>36.6</v>
      </c>
      <c r="D9" s="47">
        <v>54.2</v>
      </c>
      <c r="E9" s="45">
        <v>45.4</v>
      </c>
      <c r="F9" s="47">
        <v>36.6</v>
      </c>
      <c r="G9" s="48">
        <v>54.2</v>
      </c>
      <c r="H9" s="45">
        <v>0</v>
      </c>
      <c r="I9" s="50">
        <v>0</v>
      </c>
      <c r="J9" s="48">
        <v>0</v>
      </c>
      <c r="K9" s="47">
        <v>80</v>
      </c>
      <c r="L9" s="47">
        <v>80</v>
      </c>
      <c r="M9" s="48">
        <v>80</v>
      </c>
      <c r="N9" s="47">
        <v>80</v>
      </c>
      <c r="O9" s="47">
        <v>80</v>
      </c>
      <c r="P9" s="48">
        <v>80</v>
      </c>
      <c r="Q9" s="47">
        <v>0</v>
      </c>
      <c r="R9" s="47">
        <v>0</v>
      </c>
      <c r="S9" s="48">
        <v>0</v>
      </c>
      <c r="T9" s="47">
        <v>40</v>
      </c>
      <c r="U9" s="47">
        <v>40</v>
      </c>
      <c r="V9" s="48">
        <v>40</v>
      </c>
      <c r="W9" s="47">
        <v>40</v>
      </c>
      <c r="X9" s="47">
        <v>40</v>
      </c>
      <c r="Y9" s="48">
        <v>40</v>
      </c>
      <c r="Z9" s="47">
        <v>0</v>
      </c>
      <c r="AA9" s="47">
        <v>0</v>
      </c>
      <c r="AB9" s="48">
        <v>0</v>
      </c>
    </row>
    <row r="10" spans="1:28" x14ac:dyDescent="0.55000000000000004">
      <c r="A10" s="9" t="s">
        <v>67</v>
      </c>
      <c r="B10" s="45">
        <v>0.7</v>
      </c>
      <c r="C10" s="47">
        <v>0</v>
      </c>
      <c r="D10" s="47">
        <v>1.4</v>
      </c>
      <c r="E10" s="45">
        <v>0.7</v>
      </c>
      <c r="F10" s="47">
        <v>0</v>
      </c>
      <c r="G10" s="48">
        <v>1.4</v>
      </c>
      <c r="H10" s="45">
        <v>0</v>
      </c>
      <c r="I10" s="50">
        <v>0</v>
      </c>
      <c r="J10" s="48">
        <v>0</v>
      </c>
      <c r="K10" s="47">
        <v>10</v>
      </c>
      <c r="L10" s="47">
        <v>0</v>
      </c>
      <c r="M10" s="48">
        <v>20</v>
      </c>
      <c r="N10" s="47">
        <v>10</v>
      </c>
      <c r="O10" s="47">
        <v>0</v>
      </c>
      <c r="P10" s="48">
        <v>20</v>
      </c>
      <c r="Q10" s="47">
        <v>0</v>
      </c>
      <c r="R10" s="47">
        <v>0</v>
      </c>
      <c r="S10" s="48">
        <v>0</v>
      </c>
      <c r="T10" s="47">
        <v>0</v>
      </c>
      <c r="U10" s="47">
        <v>0</v>
      </c>
      <c r="V10" s="48">
        <v>0</v>
      </c>
      <c r="W10" s="47">
        <v>0</v>
      </c>
      <c r="X10" s="47">
        <v>0</v>
      </c>
      <c r="Y10" s="48">
        <v>0</v>
      </c>
      <c r="Z10" s="47">
        <v>10</v>
      </c>
      <c r="AA10" s="47">
        <v>0</v>
      </c>
      <c r="AB10" s="48">
        <v>20</v>
      </c>
    </row>
    <row r="11" spans="1:28" x14ac:dyDescent="0.55000000000000004">
      <c r="A11" s="9" t="s">
        <v>68</v>
      </c>
      <c r="B11" s="45">
        <v>34.111111111111114</v>
      </c>
      <c r="C11" s="47">
        <v>52.8</v>
      </c>
      <c r="D11" s="47">
        <v>10.75</v>
      </c>
      <c r="E11" s="45">
        <v>34.111111111111114</v>
      </c>
      <c r="F11" s="47">
        <v>52.8</v>
      </c>
      <c r="G11" s="48">
        <v>10.75</v>
      </c>
      <c r="H11" s="45">
        <v>4.5555555555555554</v>
      </c>
      <c r="I11" s="50">
        <v>8.1999999999999993</v>
      </c>
      <c r="J11" s="48">
        <v>0</v>
      </c>
      <c r="K11" s="47">
        <v>66.666666666666657</v>
      </c>
      <c r="L11" s="47">
        <v>80</v>
      </c>
      <c r="M11" s="48">
        <v>50</v>
      </c>
      <c r="N11" s="47">
        <v>66.666666666666657</v>
      </c>
      <c r="O11" s="47">
        <v>80</v>
      </c>
      <c r="P11" s="48">
        <v>50</v>
      </c>
      <c r="Q11" s="47">
        <v>0</v>
      </c>
      <c r="R11" s="47">
        <v>0</v>
      </c>
      <c r="S11" s="48">
        <v>0</v>
      </c>
      <c r="T11" s="47">
        <v>22.222222222222214</v>
      </c>
      <c r="U11" s="47">
        <v>40</v>
      </c>
      <c r="V11" s="48">
        <v>0</v>
      </c>
      <c r="W11" s="47">
        <v>22.222222222222221</v>
      </c>
      <c r="X11" s="47">
        <v>20</v>
      </c>
      <c r="Y11" s="48">
        <v>25</v>
      </c>
      <c r="Z11" s="47">
        <v>22.222222222222221</v>
      </c>
      <c r="AA11" s="47">
        <v>20</v>
      </c>
      <c r="AB11" s="48">
        <v>25</v>
      </c>
    </row>
    <row r="12" spans="1:28" x14ac:dyDescent="0.55000000000000004">
      <c r="A12" s="9" t="s">
        <v>92</v>
      </c>
      <c r="B12" s="45">
        <v>2.2999999999999998</v>
      </c>
      <c r="C12" s="47">
        <v>2.8</v>
      </c>
      <c r="D12" s="47">
        <v>1.8</v>
      </c>
      <c r="E12" s="45">
        <v>0.9</v>
      </c>
      <c r="F12" s="47">
        <v>1.8</v>
      </c>
      <c r="G12" s="48">
        <v>0</v>
      </c>
      <c r="H12" s="45">
        <v>1.4</v>
      </c>
      <c r="I12" s="50">
        <v>1</v>
      </c>
      <c r="J12" s="48">
        <v>1.8</v>
      </c>
      <c r="K12" s="47">
        <v>40</v>
      </c>
      <c r="L12" s="47">
        <v>60</v>
      </c>
      <c r="M12" s="48">
        <v>20</v>
      </c>
      <c r="N12" s="47">
        <v>20</v>
      </c>
      <c r="O12" s="47">
        <v>40</v>
      </c>
      <c r="P12" s="48">
        <v>0</v>
      </c>
      <c r="Q12" s="47">
        <v>20</v>
      </c>
      <c r="R12" s="47">
        <v>20</v>
      </c>
      <c r="S12" s="48">
        <v>20</v>
      </c>
      <c r="T12" s="47">
        <v>0</v>
      </c>
      <c r="U12" s="47">
        <v>0</v>
      </c>
      <c r="V12" s="48">
        <v>0</v>
      </c>
      <c r="W12" s="47">
        <v>0</v>
      </c>
      <c r="X12" s="47">
        <v>0</v>
      </c>
      <c r="Y12" s="48">
        <v>0</v>
      </c>
      <c r="Z12" s="47">
        <v>40</v>
      </c>
      <c r="AA12" s="47">
        <v>60</v>
      </c>
      <c r="AB12" s="48">
        <v>20</v>
      </c>
    </row>
    <row r="13" spans="1:28" x14ac:dyDescent="0.55000000000000004">
      <c r="A13" s="9" t="s">
        <v>69</v>
      </c>
      <c r="B13" s="45">
        <v>22.4</v>
      </c>
      <c r="C13" s="47">
        <v>17.399999999999999</v>
      </c>
      <c r="D13" s="47">
        <v>27.4</v>
      </c>
      <c r="E13" s="45">
        <v>22.4</v>
      </c>
      <c r="F13" s="47">
        <v>17.399999999999999</v>
      </c>
      <c r="G13" s="48">
        <v>27.4</v>
      </c>
      <c r="H13" s="45">
        <v>0</v>
      </c>
      <c r="I13" s="50">
        <v>0</v>
      </c>
      <c r="J13" s="48">
        <v>0</v>
      </c>
      <c r="K13" s="47">
        <v>70</v>
      </c>
      <c r="L13" s="47">
        <v>80</v>
      </c>
      <c r="M13" s="48">
        <v>60</v>
      </c>
      <c r="N13" s="47">
        <v>70</v>
      </c>
      <c r="O13" s="47">
        <v>80</v>
      </c>
      <c r="P13" s="48">
        <v>60</v>
      </c>
      <c r="Q13" s="47">
        <v>0</v>
      </c>
      <c r="R13" s="47">
        <v>0</v>
      </c>
      <c r="S13" s="48">
        <v>0</v>
      </c>
      <c r="T13" s="47">
        <v>40</v>
      </c>
      <c r="U13" s="47">
        <v>40</v>
      </c>
      <c r="V13" s="48">
        <v>40</v>
      </c>
      <c r="W13" s="47">
        <v>20</v>
      </c>
      <c r="X13" s="47">
        <v>20</v>
      </c>
      <c r="Y13" s="48">
        <v>20</v>
      </c>
      <c r="Z13" s="47">
        <v>10</v>
      </c>
      <c r="AA13" s="47">
        <v>20</v>
      </c>
      <c r="AB13" s="48">
        <v>0</v>
      </c>
    </row>
    <row r="14" spans="1:28" x14ac:dyDescent="0.55000000000000004">
      <c r="A14" s="9" t="s">
        <v>70</v>
      </c>
      <c r="B14" s="45">
        <v>150.9</v>
      </c>
      <c r="C14" s="47">
        <v>183</v>
      </c>
      <c r="D14" s="47">
        <v>118.8</v>
      </c>
      <c r="E14" s="45">
        <v>139.69999999999999</v>
      </c>
      <c r="F14" s="47">
        <v>182.6</v>
      </c>
      <c r="G14" s="48">
        <v>96.8</v>
      </c>
      <c r="H14" s="45">
        <v>13.3</v>
      </c>
      <c r="I14" s="50">
        <v>0.4</v>
      </c>
      <c r="J14" s="48">
        <v>26.2</v>
      </c>
      <c r="K14" s="47">
        <v>90</v>
      </c>
      <c r="L14" s="47">
        <v>100</v>
      </c>
      <c r="M14" s="48">
        <v>80</v>
      </c>
      <c r="N14" s="47">
        <v>80</v>
      </c>
      <c r="O14" s="47">
        <v>100</v>
      </c>
      <c r="P14" s="48">
        <v>60</v>
      </c>
      <c r="Q14" s="47">
        <v>10</v>
      </c>
      <c r="R14" s="47">
        <v>0</v>
      </c>
      <c r="S14" s="48">
        <v>20</v>
      </c>
      <c r="T14" s="47">
        <v>80</v>
      </c>
      <c r="U14" s="47">
        <v>80</v>
      </c>
      <c r="V14" s="48">
        <v>80</v>
      </c>
      <c r="W14" s="47">
        <v>10</v>
      </c>
      <c r="X14" s="47">
        <v>20</v>
      </c>
      <c r="Y14" s="48">
        <v>0</v>
      </c>
      <c r="Z14" s="47">
        <v>0</v>
      </c>
      <c r="AA14" s="47">
        <v>0</v>
      </c>
      <c r="AB14" s="48">
        <v>0</v>
      </c>
    </row>
    <row r="15" spans="1:28" x14ac:dyDescent="0.55000000000000004">
      <c r="A15" s="9" t="s">
        <v>71</v>
      </c>
      <c r="B15" s="45">
        <v>93.2</v>
      </c>
      <c r="C15" s="47">
        <v>90.2</v>
      </c>
      <c r="D15" s="47">
        <v>96.2</v>
      </c>
      <c r="E15" s="45">
        <v>92</v>
      </c>
      <c r="F15" s="47">
        <v>88.4</v>
      </c>
      <c r="G15" s="48">
        <v>95.6</v>
      </c>
      <c r="H15" s="45">
        <v>5.9</v>
      </c>
      <c r="I15" s="50">
        <v>9.4</v>
      </c>
      <c r="J15" s="48">
        <v>2.4</v>
      </c>
      <c r="K15" s="47">
        <v>100</v>
      </c>
      <c r="L15" s="47">
        <v>100</v>
      </c>
      <c r="M15" s="48">
        <v>100</v>
      </c>
      <c r="N15" s="47">
        <v>100</v>
      </c>
      <c r="O15" s="47">
        <v>100</v>
      </c>
      <c r="P15" s="48">
        <v>100</v>
      </c>
      <c r="Q15" s="47">
        <v>0</v>
      </c>
      <c r="R15" s="47">
        <v>0</v>
      </c>
      <c r="S15" s="48">
        <v>0</v>
      </c>
      <c r="T15" s="47">
        <v>100</v>
      </c>
      <c r="U15" s="47">
        <v>100</v>
      </c>
      <c r="V15" s="48">
        <v>100</v>
      </c>
      <c r="W15" s="47">
        <v>0</v>
      </c>
      <c r="X15" s="47">
        <v>0</v>
      </c>
      <c r="Y15" s="48">
        <v>0</v>
      </c>
      <c r="Z15" s="47">
        <v>0</v>
      </c>
      <c r="AA15" s="47">
        <v>0</v>
      </c>
      <c r="AB15" s="48">
        <v>0</v>
      </c>
    </row>
    <row r="16" spans="1:28" x14ac:dyDescent="0.55000000000000004">
      <c r="A16" s="9" t="s">
        <v>72</v>
      </c>
      <c r="B16" s="45">
        <v>26</v>
      </c>
      <c r="C16" s="47">
        <v>11.5</v>
      </c>
      <c r="D16" s="47">
        <v>37.6</v>
      </c>
      <c r="E16" s="45">
        <v>25.777777777777779</v>
      </c>
      <c r="F16" s="47">
        <v>11</v>
      </c>
      <c r="G16" s="48">
        <v>37.6</v>
      </c>
      <c r="H16" s="45">
        <v>0.22222222222222221</v>
      </c>
      <c r="I16" s="50">
        <v>0.5</v>
      </c>
      <c r="J16" s="48">
        <v>0</v>
      </c>
      <c r="K16" s="47">
        <v>77.777777777777786</v>
      </c>
      <c r="L16" s="47">
        <v>50</v>
      </c>
      <c r="M16" s="48">
        <v>100</v>
      </c>
      <c r="N16" s="47">
        <v>77.777777777777786</v>
      </c>
      <c r="O16" s="47">
        <v>50</v>
      </c>
      <c r="P16" s="48">
        <v>100</v>
      </c>
      <c r="Q16" s="47">
        <v>0</v>
      </c>
      <c r="R16" s="47">
        <v>0</v>
      </c>
      <c r="S16" s="48">
        <v>0</v>
      </c>
      <c r="T16" s="47">
        <v>22.222222222222229</v>
      </c>
      <c r="U16" s="47">
        <v>0</v>
      </c>
      <c r="V16" s="48">
        <v>40</v>
      </c>
      <c r="W16" s="47">
        <v>11.111111111111111</v>
      </c>
      <c r="X16" s="47">
        <v>25</v>
      </c>
      <c r="Y16" s="48">
        <v>0</v>
      </c>
      <c r="Z16" s="47">
        <v>44.444444444444443</v>
      </c>
      <c r="AA16" s="47">
        <v>25</v>
      </c>
      <c r="AB16" s="48">
        <v>60</v>
      </c>
    </row>
    <row r="17" spans="1:28" x14ac:dyDescent="0.55000000000000004">
      <c r="A17" s="9" t="s">
        <v>73</v>
      </c>
      <c r="B17" s="45">
        <v>27.1</v>
      </c>
      <c r="C17" s="47">
        <v>35</v>
      </c>
      <c r="D17" s="47">
        <v>19.2</v>
      </c>
      <c r="E17" s="45">
        <v>25.3</v>
      </c>
      <c r="F17" s="47">
        <v>33.200000000000003</v>
      </c>
      <c r="G17" s="48">
        <v>17.399999999999999</v>
      </c>
      <c r="H17" s="45">
        <v>1.8</v>
      </c>
      <c r="I17" s="50">
        <v>1.8</v>
      </c>
      <c r="J17" s="48">
        <v>1.8</v>
      </c>
      <c r="K17" s="47">
        <v>90</v>
      </c>
      <c r="L17" s="47">
        <v>80</v>
      </c>
      <c r="M17" s="48">
        <v>100</v>
      </c>
      <c r="N17" s="47">
        <v>70</v>
      </c>
      <c r="O17" s="47">
        <v>60</v>
      </c>
      <c r="P17" s="48">
        <v>80</v>
      </c>
      <c r="Q17" s="47">
        <v>20</v>
      </c>
      <c r="R17" s="47">
        <v>20</v>
      </c>
      <c r="S17" s="48">
        <v>20</v>
      </c>
      <c r="T17" s="47">
        <v>20</v>
      </c>
      <c r="U17" s="47">
        <v>40</v>
      </c>
      <c r="V17" s="48">
        <v>0</v>
      </c>
      <c r="W17" s="47">
        <v>10</v>
      </c>
      <c r="X17" s="47">
        <v>0</v>
      </c>
      <c r="Y17" s="48">
        <v>20</v>
      </c>
      <c r="Z17" s="47">
        <v>60</v>
      </c>
      <c r="AA17" s="47">
        <v>40</v>
      </c>
      <c r="AB17" s="48">
        <v>80</v>
      </c>
    </row>
    <row r="18" spans="1:28" x14ac:dyDescent="0.55000000000000004">
      <c r="A18" s="9" t="s">
        <v>74</v>
      </c>
      <c r="B18" s="45">
        <v>17.8</v>
      </c>
      <c r="C18" s="47">
        <v>9</v>
      </c>
      <c r="D18" s="47">
        <v>23.666666666666668</v>
      </c>
      <c r="E18" s="45">
        <v>14.4</v>
      </c>
      <c r="F18" s="47">
        <v>9</v>
      </c>
      <c r="G18" s="48">
        <v>18</v>
      </c>
      <c r="H18" s="45">
        <v>4.8</v>
      </c>
      <c r="I18" s="50">
        <v>0</v>
      </c>
      <c r="J18" s="48">
        <v>8</v>
      </c>
      <c r="K18" s="47">
        <v>70</v>
      </c>
      <c r="L18" s="47">
        <v>50</v>
      </c>
      <c r="M18" s="48">
        <v>83.333333333333343</v>
      </c>
      <c r="N18" s="47">
        <v>60</v>
      </c>
      <c r="O18" s="47">
        <v>50</v>
      </c>
      <c r="P18" s="48">
        <v>66.666666666666657</v>
      </c>
      <c r="Q18" s="47">
        <v>10</v>
      </c>
      <c r="R18" s="47">
        <v>0</v>
      </c>
      <c r="S18" s="48">
        <v>16.666666666666664</v>
      </c>
      <c r="T18" s="47">
        <v>10</v>
      </c>
      <c r="U18" s="47">
        <v>0</v>
      </c>
      <c r="V18" s="48">
        <v>16.666666666666664</v>
      </c>
      <c r="W18" s="47">
        <v>20</v>
      </c>
      <c r="X18" s="47">
        <v>25</v>
      </c>
      <c r="Y18" s="48">
        <v>16.666666666666664</v>
      </c>
      <c r="Z18" s="47">
        <v>40</v>
      </c>
      <c r="AA18" s="47">
        <v>25</v>
      </c>
      <c r="AB18" s="48">
        <v>50</v>
      </c>
    </row>
    <row r="19" spans="1:28" x14ac:dyDescent="0.55000000000000004">
      <c r="A19" s="9" t="s">
        <v>75</v>
      </c>
      <c r="B19" s="45">
        <v>78.75</v>
      </c>
      <c r="C19" s="47">
        <v>89.9</v>
      </c>
      <c r="D19" s="47">
        <v>67.599999999999994</v>
      </c>
      <c r="E19" s="45">
        <v>73.400000000000006</v>
      </c>
      <c r="F19" s="47">
        <v>85.6</v>
      </c>
      <c r="G19" s="48">
        <v>61.2</v>
      </c>
      <c r="H19" s="45">
        <v>6.1</v>
      </c>
      <c r="I19" s="50">
        <v>5.4</v>
      </c>
      <c r="J19" s="48">
        <v>6.8</v>
      </c>
      <c r="K19" s="47">
        <v>90</v>
      </c>
      <c r="L19" s="47">
        <v>100</v>
      </c>
      <c r="M19" s="48">
        <v>80</v>
      </c>
      <c r="N19" s="47">
        <v>90</v>
      </c>
      <c r="O19" s="47">
        <v>100</v>
      </c>
      <c r="P19" s="48">
        <v>80</v>
      </c>
      <c r="Q19" s="47">
        <v>0</v>
      </c>
      <c r="R19" s="47">
        <v>0</v>
      </c>
      <c r="S19" s="48">
        <v>0</v>
      </c>
      <c r="T19" s="47">
        <v>40</v>
      </c>
      <c r="U19" s="47">
        <v>60</v>
      </c>
      <c r="V19" s="48">
        <v>20</v>
      </c>
      <c r="W19" s="47">
        <v>40</v>
      </c>
      <c r="X19" s="47">
        <v>40</v>
      </c>
      <c r="Y19" s="48">
        <v>40</v>
      </c>
      <c r="Z19" s="47">
        <v>10</v>
      </c>
      <c r="AA19" s="47">
        <v>0</v>
      </c>
      <c r="AB19" s="48">
        <v>20</v>
      </c>
    </row>
    <row r="20" spans="1:28" x14ac:dyDescent="0.55000000000000004">
      <c r="A20" s="9" t="s">
        <v>76</v>
      </c>
      <c r="B20" s="45">
        <v>24.75</v>
      </c>
      <c r="C20" s="47">
        <v>49.5</v>
      </c>
      <c r="D20" s="47">
        <v>0</v>
      </c>
      <c r="E20" s="45">
        <v>6.8</v>
      </c>
      <c r="F20" s="47">
        <v>13.6</v>
      </c>
      <c r="G20" s="48">
        <v>0</v>
      </c>
      <c r="H20" s="45">
        <v>23.2</v>
      </c>
      <c r="I20" s="50">
        <v>46.4</v>
      </c>
      <c r="J20" s="48">
        <v>0</v>
      </c>
      <c r="K20" s="47">
        <v>30</v>
      </c>
      <c r="L20" s="47">
        <v>60</v>
      </c>
      <c r="M20" s="48">
        <v>0</v>
      </c>
      <c r="N20" s="47">
        <v>0</v>
      </c>
      <c r="O20" s="47">
        <v>0</v>
      </c>
      <c r="P20" s="48">
        <v>0</v>
      </c>
      <c r="Q20" s="47">
        <v>30</v>
      </c>
      <c r="R20" s="47">
        <v>60</v>
      </c>
      <c r="S20" s="48">
        <v>0</v>
      </c>
      <c r="T20" s="47">
        <v>20</v>
      </c>
      <c r="U20" s="47">
        <v>40</v>
      </c>
      <c r="V20" s="48">
        <v>0</v>
      </c>
      <c r="W20" s="47">
        <v>10</v>
      </c>
      <c r="X20" s="47">
        <v>20</v>
      </c>
      <c r="Y20" s="48">
        <v>0</v>
      </c>
      <c r="Z20" s="47">
        <v>0</v>
      </c>
      <c r="AA20" s="47">
        <v>0</v>
      </c>
      <c r="AB20" s="48">
        <v>0</v>
      </c>
    </row>
    <row r="21" spans="1:28" x14ac:dyDescent="0.55000000000000004">
      <c r="A21" s="9" t="s">
        <v>77</v>
      </c>
      <c r="B21" s="45">
        <v>11.888888888888889</v>
      </c>
      <c r="C21" s="47">
        <v>19.75</v>
      </c>
      <c r="D21" s="47">
        <v>5.6</v>
      </c>
      <c r="E21" s="45">
        <v>11.888888888888889</v>
      </c>
      <c r="F21" s="47">
        <v>19.75</v>
      </c>
      <c r="G21" s="48">
        <v>5.6</v>
      </c>
      <c r="H21" s="45">
        <v>5.4444444444444446</v>
      </c>
      <c r="I21" s="50">
        <v>12.25</v>
      </c>
      <c r="J21" s="48">
        <v>0</v>
      </c>
      <c r="K21" s="47">
        <v>33.333333333333329</v>
      </c>
      <c r="L21" s="47">
        <v>25</v>
      </c>
      <c r="M21" s="48">
        <v>40</v>
      </c>
      <c r="N21" s="47">
        <v>33.333333333333329</v>
      </c>
      <c r="O21" s="47">
        <v>25</v>
      </c>
      <c r="P21" s="48">
        <v>40</v>
      </c>
      <c r="Q21" s="47">
        <v>0</v>
      </c>
      <c r="R21" s="47">
        <v>0</v>
      </c>
      <c r="S21" s="48">
        <v>0</v>
      </c>
      <c r="T21" s="47">
        <v>33.333333333333329</v>
      </c>
      <c r="U21" s="47">
        <v>25</v>
      </c>
      <c r="V21" s="48">
        <v>40</v>
      </c>
      <c r="W21" s="47">
        <v>0</v>
      </c>
      <c r="X21" s="47">
        <v>0</v>
      </c>
      <c r="Y21" s="48">
        <v>0</v>
      </c>
      <c r="Z21" s="47">
        <v>0</v>
      </c>
      <c r="AA21" s="47">
        <v>0</v>
      </c>
      <c r="AB21" s="48">
        <v>0</v>
      </c>
    </row>
    <row r="22" spans="1:28" x14ac:dyDescent="0.55000000000000004">
      <c r="A22" s="9" t="s">
        <v>78</v>
      </c>
      <c r="B22" s="45">
        <v>95.3</v>
      </c>
      <c r="C22" s="47">
        <v>101</v>
      </c>
      <c r="D22" s="47">
        <v>89.6</v>
      </c>
      <c r="E22" s="45">
        <v>94.5</v>
      </c>
      <c r="F22" s="47">
        <v>99.4</v>
      </c>
      <c r="G22" s="48">
        <v>89.6</v>
      </c>
      <c r="H22" s="45">
        <v>1.2</v>
      </c>
      <c r="I22" s="50">
        <v>2.4</v>
      </c>
      <c r="J22" s="48">
        <v>0</v>
      </c>
      <c r="K22" s="47">
        <v>100</v>
      </c>
      <c r="L22" s="47">
        <v>100</v>
      </c>
      <c r="M22" s="48">
        <v>100</v>
      </c>
      <c r="N22" s="47">
        <v>90</v>
      </c>
      <c r="O22" s="47">
        <v>80</v>
      </c>
      <c r="P22" s="48">
        <v>100</v>
      </c>
      <c r="Q22" s="47">
        <v>10</v>
      </c>
      <c r="R22" s="47">
        <v>20</v>
      </c>
      <c r="S22" s="48">
        <v>0</v>
      </c>
      <c r="T22" s="47">
        <v>100</v>
      </c>
      <c r="U22" s="47">
        <v>100</v>
      </c>
      <c r="V22" s="48">
        <v>100</v>
      </c>
      <c r="W22" s="47">
        <v>0</v>
      </c>
      <c r="X22" s="47">
        <v>0</v>
      </c>
      <c r="Y22" s="48">
        <v>0</v>
      </c>
      <c r="Z22" s="47">
        <v>0</v>
      </c>
      <c r="AA22" s="47">
        <v>0</v>
      </c>
      <c r="AB22" s="48">
        <v>0</v>
      </c>
    </row>
    <row r="23" spans="1:28" x14ac:dyDescent="0.55000000000000004">
      <c r="A23" s="9" t="s">
        <v>79</v>
      </c>
      <c r="B23" s="45">
        <v>70.650000000000006</v>
      </c>
      <c r="C23" s="47">
        <v>37</v>
      </c>
      <c r="D23" s="47">
        <v>104.3</v>
      </c>
      <c r="E23" s="45">
        <v>70.3</v>
      </c>
      <c r="F23" s="47">
        <v>36.6</v>
      </c>
      <c r="G23" s="48">
        <v>104</v>
      </c>
      <c r="H23" s="45">
        <v>0.7</v>
      </c>
      <c r="I23" s="50">
        <v>0.4</v>
      </c>
      <c r="J23" s="48">
        <v>1</v>
      </c>
      <c r="K23" s="47">
        <v>70</v>
      </c>
      <c r="L23" s="47">
        <v>60</v>
      </c>
      <c r="M23" s="48">
        <v>80</v>
      </c>
      <c r="N23" s="47">
        <v>70</v>
      </c>
      <c r="O23" s="47">
        <v>60</v>
      </c>
      <c r="P23" s="48">
        <v>80</v>
      </c>
      <c r="Q23" s="47">
        <v>0</v>
      </c>
      <c r="R23" s="47">
        <v>0</v>
      </c>
      <c r="S23" s="48">
        <v>0</v>
      </c>
      <c r="T23" s="47">
        <v>60</v>
      </c>
      <c r="U23" s="47">
        <v>40</v>
      </c>
      <c r="V23" s="48">
        <v>80</v>
      </c>
      <c r="W23" s="47">
        <v>10</v>
      </c>
      <c r="X23" s="47">
        <v>20</v>
      </c>
      <c r="Y23" s="48">
        <v>0</v>
      </c>
      <c r="Z23" s="47">
        <v>0</v>
      </c>
      <c r="AA23" s="47">
        <v>0</v>
      </c>
      <c r="AB23" s="48">
        <v>0</v>
      </c>
    </row>
    <row r="24" spans="1:28" x14ac:dyDescent="0.55000000000000004">
      <c r="A24" s="9" t="s">
        <v>80</v>
      </c>
      <c r="B24" s="45">
        <v>104.05</v>
      </c>
      <c r="C24" s="47">
        <v>97.8</v>
      </c>
      <c r="D24" s="47">
        <v>110.3</v>
      </c>
      <c r="E24" s="45">
        <v>104.2</v>
      </c>
      <c r="F24" s="47">
        <v>97.8</v>
      </c>
      <c r="G24" s="48">
        <v>110.6</v>
      </c>
      <c r="H24" s="45">
        <v>1.5</v>
      </c>
      <c r="I24" s="50">
        <v>0</v>
      </c>
      <c r="J24" s="48">
        <v>3</v>
      </c>
      <c r="K24" s="47">
        <v>100</v>
      </c>
      <c r="L24" s="47">
        <v>100</v>
      </c>
      <c r="M24" s="48">
        <v>100</v>
      </c>
      <c r="N24" s="47">
        <v>100</v>
      </c>
      <c r="O24" s="47">
        <v>100</v>
      </c>
      <c r="P24" s="48">
        <v>100</v>
      </c>
      <c r="Q24" s="47">
        <v>0</v>
      </c>
      <c r="R24" s="47">
        <v>0</v>
      </c>
      <c r="S24" s="48">
        <v>0</v>
      </c>
      <c r="T24" s="47">
        <v>60</v>
      </c>
      <c r="U24" s="47">
        <v>40</v>
      </c>
      <c r="V24" s="48">
        <v>80</v>
      </c>
      <c r="W24" s="47">
        <v>40</v>
      </c>
      <c r="X24" s="47">
        <v>60</v>
      </c>
      <c r="Y24" s="48">
        <v>20</v>
      </c>
      <c r="Z24" s="47">
        <v>0</v>
      </c>
      <c r="AA24" s="47">
        <v>0</v>
      </c>
      <c r="AB24" s="48">
        <v>0</v>
      </c>
    </row>
    <row r="25" spans="1:28" x14ac:dyDescent="0.55000000000000004">
      <c r="A25" s="9" t="s">
        <v>81</v>
      </c>
      <c r="B25" s="45">
        <v>3.5</v>
      </c>
      <c r="C25" s="47">
        <v>0.6</v>
      </c>
      <c r="D25" s="47">
        <v>6.4</v>
      </c>
      <c r="E25" s="45">
        <v>3.5</v>
      </c>
      <c r="F25" s="47">
        <v>6.4</v>
      </c>
      <c r="G25" s="48">
        <v>0.6</v>
      </c>
      <c r="H25" s="45">
        <v>0</v>
      </c>
      <c r="I25" s="50">
        <v>0</v>
      </c>
      <c r="J25" s="48">
        <v>0</v>
      </c>
      <c r="K25" s="47">
        <v>50</v>
      </c>
      <c r="L25" s="47">
        <v>80</v>
      </c>
      <c r="M25" s="48">
        <v>20</v>
      </c>
      <c r="N25" s="47">
        <v>50</v>
      </c>
      <c r="O25" s="47">
        <v>80</v>
      </c>
      <c r="P25" s="48">
        <v>20</v>
      </c>
      <c r="Q25" s="47">
        <v>0</v>
      </c>
      <c r="R25" s="47">
        <v>0</v>
      </c>
      <c r="S25" s="48">
        <v>0</v>
      </c>
      <c r="T25" s="47">
        <v>0</v>
      </c>
      <c r="U25" s="47">
        <v>0</v>
      </c>
      <c r="V25" s="48">
        <v>0</v>
      </c>
      <c r="W25" s="47">
        <v>0</v>
      </c>
      <c r="X25" s="47">
        <v>0</v>
      </c>
      <c r="Y25" s="48">
        <v>0</v>
      </c>
      <c r="Z25" s="47">
        <v>50</v>
      </c>
      <c r="AA25" s="47">
        <v>80</v>
      </c>
      <c r="AB25" s="48">
        <v>20</v>
      </c>
    </row>
    <row r="26" spans="1:28" x14ac:dyDescent="0.55000000000000004">
      <c r="A26" s="9" t="s">
        <v>82</v>
      </c>
      <c r="B26" s="45">
        <v>57.1</v>
      </c>
      <c r="C26" s="47">
        <v>104.6</v>
      </c>
      <c r="D26" s="47">
        <v>9.6</v>
      </c>
      <c r="E26" s="45">
        <v>56.9</v>
      </c>
      <c r="F26" s="47">
        <v>104.6</v>
      </c>
      <c r="G26" s="48">
        <v>9.1999999999999993</v>
      </c>
      <c r="H26" s="45">
        <v>0.2</v>
      </c>
      <c r="I26" s="50">
        <v>0</v>
      </c>
      <c r="J26" s="48">
        <v>0.4</v>
      </c>
      <c r="K26" s="47">
        <v>90</v>
      </c>
      <c r="L26" s="47">
        <v>100</v>
      </c>
      <c r="M26" s="48">
        <v>80</v>
      </c>
      <c r="N26" s="47">
        <v>90</v>
      </c>
      <c r="O26" s="47">
        <v>100</v>
      </c>
      <c r="P26" s="48">
        <v>80</v>
      </c>
      <c r="Q26" s="47">
        <v>0</v>
      </c>
      <c r="R26" s="47">
        <v>0</v>
      </c>
      <c r="S26" s="48">
        <v>0</v>
      </c>
      <c r="T26" s="47">
        <v>30</v>
      </c>
      <c r="U26" s="47">
        <v>60</v>
      </c>
      <c r="V26" s="48">
        <v>0</v>
      </c>
      <c r="W26" s="47">
        <v>40</v>
      </c>
      <c r="X26" s="47">
        <v>40</v>
      </c>
      <c r="Y26" s="48">
        <v>40</v>
      </c>
      <c r="Z26" s="47">
        <v>20</v>
      </c>
      <c r="AA26" s="47">
        <v>0</v>
      </c>
      <c r="AB26" s="48">
        <v>40</v>
      </c>
    </row>
    <row r="27" spans="1:28" x14ac:dyDescent="0.55000000000000004">
      <c r="A27" s="9" t="s">
        <v>83</v>
      </c>
      <c r="B27" s="45">
        <v>32.15</v>
      </c>
      <c r="C27" s="47">
        <v>51.9</v>
      </c>
      <c r="D27" s="47">
        <v>12.4</v>
      </c>
      <c r="E27" s="45">
        <v>31.6</v>
      </c>
      <c r="F27" s="47">
        <v>50.8</v>
      </c>
      <c r="G27" s="48">
        <v>12.4</v>
      </c>
      <c r="H27" s="45">
        <v>0.8</v>
      </c>
      <c r="I27" s="50">
        <v>1.6</v>
      </c>
      <c r="J27" s="48">
        <v>0</v>
      </c>
      <c r="K27" s="47">
        <v>80</v>
      </c>
      <c r="L27" s="47">
        <v>100</v>
      </c>
      <c r="M27" s="48">
        <v>60</v>
      </c>
      <c r="N27" s="47">
        <v>80</v>
      </c>
      <c r="O27" s="47">
        <v>100</v>
      </c>
      <c r="P27" s="48">
        <v>60</v>
      </c>
      <c r="Q27" s="47">
        <v>0</v>
      </c>
      <c r="R27" s="47">
        <v>0</v>
      </c>
      <c r="S27" s="48">
        <v>0</v>
      </c>
      <c r="T27" s="47">
        <v>0</v>
      </c>
      <c r="U27" s="47">
        <v>0</v>
      </c>
      <c r="V27" s="48">
        <v>0</v>
      </c>
      <c r="W27" s="47">
        <v>60</v>
      </c>
      <c r="X27" s="47">
        <v>80</v>
      </c>
      <c r="Y27" s="48">
        <v>40</v>
      </c>
      <c r="Z27" s="47">
        <v>20</v>
      </c>
      <c r="AA27" s="47">
        <v>20</v>
      </c>
      <c r="AB27" s="48">
        <v>20</v>
      </c>
    </row>
    <row r="28" spans="1:28" x14ac:dyDescent="0.55000000000000004">
      <c r="A28" s="9" t="s">
        <v>84</v>
      </c>
      <c r="B28" s="45">
        <v>40.799999999999997</v>
      </c>
      <c r="C28" s="47">
        <v>35.6</v>
      </c>
      <c r="D28" s="47">
        <v>46</v>
      </c>
      <c r="E28" s="45">
        <v>39.9</v>
      </c>
      <c r="F28" s="47">
        <v>35.200000000000003</v>
      </c>
      <c r="G28" s="48">
        <v>44.6</v>
      </c>
      <c r="H28" s="45">
        <v>0.9</v>
      </c>
      <c r="I28" s="50">
        <v>0.4</v>
      </c>
      <c r="J28" s="48">
        <v>1.4</v>
      </c>
      <c r="K28" s="47">
        <v>90</v>
      </c>
      <c r="L28" s="47">
        <v>80</v>
      </c>
      <c r="M28" s="48">
        <v>100</v>
      </c>
      <c r="N28" s="47">
        <v>90</v>
      </c>
      <c r="O28" s="47">
        <v>80</v>
      </c>
      <c r="P28" s="48">
        <v>100</v>
      </c>
      <c r="Q28" s="47">
        <v>0</v>
      </c>
      <c r="R28" s="47">
        <v>0</v>
      </c>
      <c r="S28" s="48">
        <v>0</v>
      </c>
      <c r="T28" s="47">
        <v>20</v>
      </c>
      <c r="U28" s="47">
        <v>40</v>
      </c>
      <c r="V28" s="48">
        <v>0</v>
      </c>
      <c r="W28" s="47">
        <v>60</v>
      </c>
      <c r="X28" s="47">
        <v>20</v>
      </c>
      <c r="Y28" s="48">
        <v>100</v>
      </c>
      <c r="Z28" s="47">
        <v>10</v>
      </c>
      <c r="AA28" s="47">
        <v>20</v>
      </c>
      <c r="AB28" s="48">
        <v>0</v>
      </c>
    </row>
    <row r="29" spans="1:28" x14ac:dyDescent="0.55000000000000004">
      <c r="A29" s="9" t="s">
        <v>85</v>
      </c>
      <c r="B29" s="45">
        <v>44.090909090909093</v>
      </c>
      <c r="C29" s="47">
        <v>45</v>
      </c>
      <c r="D29" s="47">
        <v>43</v>
      </c>
      <c r="E29" s="45">
        <v>33.454545454545453</v>
      </c>
      <c r="F29" s="47">
        <v>33.666666666666664</v>
      </c>
      <c r="G29" s="48">
        <v>33.200000000000003</v>
      </c>
      <c r="H29" s="45">
        <v>21.454545454545453</v>
      </c>
      <c r="I29" s="50">
        <v>31.166666666666668</v>
      </c>
      <c r="J29" s="48">
        <v>9.8000000000000007</v>
      </c>
      <c r="K29" s="47">
        <v>100</v>
      </c>
      <c r="L29" s="47">
        <v>100</v>
      </c>
      <c r="M29" s="48">
        <v>100</v>
      </c>
      <c r="N29" s="47">
        <v>72.727272727272734</v>
      </c>
      <c r="O29" s="47">
        <v>66.666666666666657</v>
      </c>
      <c r="P29" s="48">
        <v>80</v>
      </c>
      <c r="Q29" s="47">
        <v>27.27272727272727</v>
      </c>
      <c r="R29" s="47">
        <v>33.333333333333329</v>
      </c>
      <c r="S29" s="48">
        <v>20</v>
      </c>
      <c r="T29" s="47">
        <v>18.181818181818187</v>
      </c>
      <c r="U29" s="47">
        <v>33.333333333333343</v>
      </c>
      <c r="V29" s="48">
        <v>0</v>
      </c>
      <c r="W29" s="47">
        <v>27.27272727272727</v>
      </c>
      <c r="X29" s="47">
        <v>16.666666666666664</v>
      </c>
      <c r="Y29" s="48">
        <v>40</v>
      </c>
      <c r="Z29" s="47">
        <v>54.54545454545454</v>
      </c>
      <c r="AA29" s="47">
        <v>50</v>
      </c>
      <c r="AB29" s="48">
        <v>60</v>
      </c>
    </row>
    <row r="30" spans="1:28" x14ac:dyDescent="0.55000000000000004">
      <c r="A30" s="9" t="s">
        <v>86</v>
      </c>
      <c r="B30" s="45">
        <v>6.4444444444444446</v>
      </c>
      <c r="C30" s="47">
        <v>6.25</v>
      </c>
      <c r="D30" s="47">
        <v>6.6</v>
      </c>
      <c r="E30" s="45">
        <v>6.4444444444444446</v>
      </c>
      <c r="F30" s="47">
        <v>6.25</v>
      </c>
      <c r="G30" s="48">
        <v>6.6</v>
      </c>
      <c r="H30" s="45">
        <v>0</v>
      </c>
      <c r="I30" s="50">
        <v>0</v>
      </c>
      <c r="J30" s="48">
        <v>0</v>
      </c>
      <c r="K30" s="47">
        <v>77.777777777777786</v>
      </c>
      <c r="L30" s="47">
        <v>100</v>
      </c>
      <c r="M30" s="48">
        <v>60</v>
      </c>
      <c r="N30" s="47">
        <v>77.777777777777786</v>
      </c>
      <c r="O30" s="47">
        <v>100</v>
      </c>
      <c r="P30" s="48">
        <v>60</v>
      </c>
      <c r="Q30" s="47">
        <v>0</v>
      </c>
      <c r="R30" s="47">
        <v>0</v>
      </c>
      <c r="S30" s="48">
        <v>0</v>
      </c>
      <c r="T30" s="47">
        <v>0</v>
      </c>
      <c r="U30" s="47">
        <v>0</v>
      </c>
      <c r="V30" s="48">
        <v>0</v>
      </c>
      <c r="W30" s="47">
        <v>11.111111111111111</v>
      </c>
      <c r="X30" s="47">
        <v>0</v>
      </c>
      <c r="Y30" s="48">
        <v>20</v>
      </c>
      <c r="Z30" s="47">
        <v>66.666666666666657</v>
      </c>
      <c r="AA30" s="47">
        <v>100</v>
      </c>
      <c r="AB30" s="48">
        <v>40</v>
      </c>
    </row>
    <row r="31" spans="1:28" x14ac:dyDescent="0.55000000000000004">
      <c r="A31" s="9" t="s">
        <v>87</v>
      </c>
      <c r="B31" s="45">
        <v>19.600000000000001</v>
      </c>
      <c r="C31" s="47">
        <v>0</v>
      </c>
      <c r="D31" s="47">
        <v>39.200000000000003</v>
      </c>
      <c r="E31" s="45">
        <v>0</v>
      </c>
      <c r="F31" s="47">
        <v>0</v>
      </c>
      <c r="G31" s="48">
        <v>0</v>
      </c>
      <c r="H31" s="45">
        <v>19.600000000000001</v>
      </c>
      <c r="I31" s="50">
        <v>0</v>
      </c>
      <c r="J31" s="48">
        <v>39.200000000000003</v>
      </c>
      <c r="K31" s="47">
        <v>30</v>
      </c>
      <c r="L31" s="47">
        <v>0</v>
      </c>
      <c r="M31" s="48">
        <v>60</v>
      </c>
      <c r="N31" s="47">
        <v>0</v>
      </c>
      <c r="O31" s="47">
        <v>0</v>
      </c>
      <c r="P31" s="48">
        <v>0</v>
      </c>
      <c r="Q31" s="47">
        <v>30</v>
      </c>
      <c r="R31" s="47">
        <v>0</v>
      </c>
      <c r="S31" s="48">
        <v>60</v>
      </c>
      <c r="T31" s="47">
        <v>20</v>
      </c>
      <c r="U31" s="47">
        <v>0</v>
      </c>
      <c r="V31" s="48">
        <v>40</v>
      </c>
      <c r="W31" s="47">
        <v>10</v>
      </c>
      <c r="X31" s="47">
        <v>0</v>
      </c>
      <c r="Y31" s="48">
        <v>20</v>
      </c>
      <c r="Z31" s="47">
        <v>0</v>
      </c>
      <c r="AA31" s="47">
        <v>0</v>
      </c>
      <c r="AB31" s="48">
        <v>0</v>
      </c>
    </row>
    <row r="32" spans="1:28" x14ac:dyDescent="0.55000000000000004">
      <c r="A32" s="9" t="s">
        <v>88</v>
      </c>
      <c r="B32" s="45">
        <v>23.4</v>
      </c>
      <c r="C32" s="47">
        <v>28.8</v>
      </c>
      <c r="D32" s="47">
        <v>18</v>
      </c>
      <c r="E32" s="45">
        <v>22.8</v>
      </c>
      <c r="F32" s="47">
        <v>27.6</v>
      </c>
      <c r="G32" s="48">
        <v>18</v>
      </c>
      <c r="H32" s="45">
        <v>0.6</v>
      </c>
      <c r="I32" s="50">
        <v>1.2</v>
      </c>
      <c r="J32" s="48">
        <v>0</v>
      </c>
      <c r="K32" s="47">
        <v>80</v>
      </c>
      <c r="L32" s="47">
        <v>100</v>
      </c>
      <c r="M32" s="48">
        <v>60</v>
      </c>
      <c r="N32" s="47">
        <v>80</v>
      </c>
      <c r="O32" s="47">
        <v>100</v>
      </c>
      <c r="P32" s="48">
        <v>60</v>
      </c>
      <c r="Q32" s="47">
        <v>0</v>
      </c>
      <c r="R32" s="47">
        <v>0</v>
      </c>
      <c r="S32" s="48">
        <v>0</v>
      </c>
      <c r="T32" s="47">
        <v>20</v>
      </c>
      <c r="U32" s="47">
        <v>20</v>
      </c>
      <c r="V32" s="48">
        <v>20</v>
      </c>
      <c r="W32" s="47">
        <v>30</v>
      </c>
      <c r="X32" s="47">
        <v>60</v>
      </c>
      <c r="Y32" s="48">
        <v>0</v>
      </c>
      <c r="Z32" s="47">
        <v>30</v>
      </c>
      <c r="AA32" s="47">
        <v>20</v>
      </c>
      <c r="AB32" s="48">
        <v>40</v>
      </c>
    </row>
    <row r="33" spans="1:28" x14ac:dyDescent="0.55000000000000004">
      <c r="A33" s="9" t="s">
        <v>89</v>
      </c>
      <c r="B33" s="45">
        <v>61.55</v>
      </c>
      <c r="C33" s="47">
        <v>53.3</v>
      </c>
      <c r="D33" s="47">
        <v>69.8</v>
      </c>
      <c r="E33" s="45">
        <v>55.1</v>
      </c>
      <c r="F33" s="47">
        <v>49.6</v>
      </c>
      <c r="G33" s="48">
        <v>60.6</v>
      </c>
      <c r="H33" s="45">
        <v>17.7</v>
      </c>
      <c r="I33" s="50">
        <v>16.600000000000001</v>
      </c>
      <c r="J33" s="48">
        <v>18.8</v>
      </c>
      <c r="K33" s="47">
        <v>70</v>
      </c>
      <c r="L33" s="47">
        <v>80</v>
      </c>
      <c r="M33" s="48">
        <v>60</v>
      </c>
      <c r="N33" s="47">
        <v>60</v>
      </c>
      <c r="O33" s="47">
        <v>80</v>
      </c>
      <c r="P33" s="48">
        <v>40</v>
      </c>
      <c r="Q33" s="47">
        <v>10</v>
      </c>
      <c r="R33" s="47">
        <v>0</v>
      </c>
      <c r="S33" s="48">
        <v>20</v>
      </c>
      <c r="T33" s="47">
        <v>40</v>
      </c>
      <c r="U33" s="47">
        <v>20</v>
      </c>
      <c r="V33" s="48">
        <v>60</v>
      </c>
      <c r="W33" s="47">
        <v>20</v>
      </c>
      <c r="X33" s="47">
        <v>40</v>
      </c>
      <c r="Y33" s="48">
        <v>0</v>
      </c>
      <c r="Z33" s="47">
        <v>10</v>
      </c>
      <c r="AA33" s="47">
        <v>20</v>
      </c>
      <c r="AB33" s="48">
        <v>0</v>
      </c>
    </row>
    <row r="34" spans="1:28" x14ac:dyDescent="0.55000000000000004">
      <c r="A34" s="9" t="s">
        <v>90</v>
      </c>
      <c r="B34" s="45">
        <v>70.8</v>
      </c>
      <c r="C34" s="47">
        <v>59.6</v>
      </c>
      <c r="D34" s="47">
        <v>82</v>
      </c>
      <c r="E34" s="45">
        <v>38.5</v>
      </c>
      <c r="F34" s="47">
        <v>25.8</v>
      </c>
      <c r="G34" s="48">
        <v>51.2</v>
      </c>
      <c r="H34" s="45">
        <v>32.299999999999997</v>
      </c>
      <c r="I34" s="50">
        <v>33.799999999999997</v>
      </c>
      <c r="J34" s="48">
        <v>30.8</v>
      </c>
      <c r="K34" s="47">
        <v>100</v>
      </c>
      <c r="L34" s="47">
        <v>100</v>
      </c>
      <c r="M34" s="48">
        <v>100</v>
      </c>
      <c r="N34" s="47">
        <v>60</v>
      </c>
      <c r="O34" s="47">
        <v>60</v>
      </c>
      <c r="P34" s="48">
        <v>60</v>
      </c>
      <c r="Q34" s="47">
        <v>40</v>
      </c>
      <c r="R34" s="47">
        <v>40</v>
      </c>
      <c r="S34" s="48">
        <v>40</v>
      </c>
      <c r="T34" s="47">
        <v>70</v>
      </c>
      <c r="U34" s="47">
        <v>80</v>
      </c>
      <c r="V34" s="48">
        <v>60</v>
      </c>
      <c r="W34" s="47">
        <v>20</v>
      </c>
      <c r="X34" s="47">
        <v>20</v>
      </c>
      <c r="Y34" s="48">
        <v>20</v>
      </c>
      <c r="Z34" s="47">
        <v>10</v>
      </c>
      <c r="AA34" s="47">
        <v>0</v>
      </c>
      <c r="AB34" s="48">
        <v>20</v>
      </c>
    </row>
    <row r="35" spans="1:28" x14ac:dyDescent="0.55000000000000004">
      <c r="A35" s="9" t="s">
        <v>91</v>
      </c>
      <c r="B35" s="45">
        <v>78.75</v>
      </c>
      <c r="C35" s="47">
        <v>80.7</v>
      </c>
      <c r="D35" s="47">
        <v>76.8</v>
      </c>
      <c r="E35" s="45">
        <v>63.1</v>
      </c>
      <c r="F35" s="47">
        <v>73.2</v>
      </c>
      <c r="G35" s="48">
        <v>53</v>
      </c>
      <c r="H35" s="45">
        <v>44.1</v>
      </c>
      <c r="I35" s="50">
        <v>25.8</v>
      </c>
      <c r="J35" s="48">
        <v>62.4</v>
      </c>
      <c r="K35" s="47">
        <v>100</v>
      </c>
      <c r="L35" s="47">
        <v>100</v>
      </c>
      <c r="M35" s="48">
        <v>100</v>
      </c>
      <c r="N35" s="47">
        <v>70</v>
      </c>
      <c r="O35" s="47">
        <v>80</v>
      </c>
      <c r="P35" s="48">
        <v>60</v>
      </c>
      <c r="Q35" s="47">
        <v>30</v>
      </c>
      <c r="R35" s="47">
        <v>20</v>
      </c>
      <c r="S35" s="48">
        <v>40</v>
      </c>
      <c r="T35" s="47">
        <v>50</v>
      </c>
      <c r="U35" s="47">
        <v>40</v>
      </c>
      <c r="V35" s="48">
        <v>60</v>
      </c>
      <c r="W35" s="47">
        <v>40</v>
      </c>
      <c r="X35" s="47">
        <v>60</v>
      </c>
      <c r="Y35" s="48">
        <v>20</v>
      </c>
      <c r="Z35" s="47">
        <v>10</v>
      </c>
      <c r="AA35" s="47">
        <v>0</v>
      </c>
      <c r="AB35" s="48">
        <v>20</v>
      </c>
    </row>
    <row r="37" spans="1:28" x14ac:dyDescent="0.55000000000000004">
      <c r="A37" s="1" t="s">
        <v>146</v>
      </c>
    </row>
    <row r="38" spans="1:28" ht="14.7" x14ac:dyDescent="0.55000000000000004">
      <c r="A38" s="52" t="s">
        <v>147</v>
      </c>
    </row>
  </sheetData>
  <mergeCells count="9">
    <mergeCell ref="Z2:AB2"/>
    <mergeCell ref="T2:V2"/>
    <mergeCell ref="H2:J2"/>
    <mergeCell ref="E2:G2"/>
    <mergeCell ref="B2:D2"/>
    <mergeCell ref="K2:M2"/>
    <mergeCell ref="N2:P2"/>
    <mergeCell ref="Q2:S2"/>
    <mergeCell ref="W2:Y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EFCB8-82C1-422C-823A-C0414F194E7A}">
  <dimension ref="A1:M38"/>
  <sheetViews>
    <sheetView workbookViewId="0">
      <selection activeCell="N11" sqref="N11"/>
    </sheetView>
  </sheetViews>
  <sheetFormatPr defaultRowHeight="14.4" x14ac:dyDescent="0.55000000000000004"/>
  <cols>
    <col min="1" max="1" width="13.15625" style="1" bestFit="1" customWidth="1"/>
    <col min="2" max="2" width="12.578125" bestFit="1" customWidth="1"/>
    <col min="3" max="4" width="9.26171875" customWidth="1"/>
    <col min="5" max="5" width="12.578125" customWidth="1"/>
    <col min="6" max="7" width="9.26171875" customWidth="1"/>
    <col min="8" max="8" width="12.578125" customWidth="1"/>
    <col min="9" max="10" width="9.26171875" customWidth="1"/>
  </cols>
  <sheetData>
    <row r="1" spans="1:13" x14ac:dyDescent="0.55000000000000004">
      <c r="A1" s="1" t="s">
        <v>218</v>
      </c>
    </row>
    <row r="2" spans="1:13" ht="25" customHeight="1" x14ac:dyDescent="0.55000000000000004">
      <c r="B2" s="178" t="s">
        <v>42</v>
      </c>
      <c r="C2" s="181"/>
      <c r="D2" s="182"/>
      <c r="E2" s="179" t="s">
        <v>219</v>
      </c>
      <c r="F2" s="181"/>
      <c r="G2" s="181"/>
      <c r="H2" s="178" t="s">
        <v>220</v>
      </c>
      <c r="I2" s="181"/>
      <c r="J2" s="182"/>
      <c r="K2" s="55"/>
      <c r="L2" s="55"/>
      <c r="M2" s="55"/>
    </row>
    <row r="3" spans="1:13" ht="14.65" customHeight="1" thickBot="1" x14ac:dyDescent="0.6">
      <c r="A3" s="10" t="s">
        <v>58</v>
      </c>
      <c r="B3" s="54" t="s">
        <v>135</v>
      </c>
      <c r="C3" s="11" t="s">
        <v>137</v>
      </c>
      <c r="D3" s="11" t="s">
        <v>138</v>
      </c>
      <c r="E3" s="54" t="s">
        <v>135</v>
      </c>
      <c r="F3" s="11" t="s">
        <v>137</v>
      </c>
      <c r="G3" s="11" t="s">
        <v>138</v>
      </c>
      <c r="H3" s="54" t="s">
        <v>135</v>
      </c>
      <c r="I3" s="11" t="s">
        <v>137</v>
      </c>
      <c r="J3" s="12" t="s">
        <v>138</v>
      </c>
    </row>
    <row r="4" spans="1:13" x14ac:dyDescent="0.55000000000000004">
      <c r="A4" s="9" t="s">
        <v>61</v>
      </c>
      <c r="B4" s="56" t="s">
        <v>37</v>
      </c>
      <c r="C4" s="58" t="s">
        <v>149</v>
      </c>
      <c r="D4" s="60">
        <v>0.26910000000000001</v>
      </c>
      <c r="E4" s="56" t="s">
        <v>37</v>
      </c>
      <c r="F4" s="58" t="s">
        <v>149</v>
      </c>
      <c r="G4" s="60">
        <v>0.3216</v>
      </c>
      <c r="H4" s="56" t="s">
        <v>37</v>
      </c>
      <c r="I4" s="58" t="s">
        <v>149</v>
      </c>
      <c r="J4" s="60">
        <v>0.58989999999999998</v>
      </c>
    </row>
    <row r="5" spans="1:13" x14ac:dyDescent="0.55000000000000004">
      <c r="A5" s="9" t="s">
        <v>62</v>
      </c>
      <c r="B5" s="57" t="s">
        <v>37</v>
      </c>
      <c r="C5" s="59" t="s">
        <v>149</v>
      </c>
      <c r="D5" s="61">
        <v>0.28299999999999997</v>
      </c>
      <c r="E5" s="57" t="s">
        <v>37</v>
      </c>
      <c r="F5" s="59" t="s">
        <v>149</v>
      </c>
      <c r="G5" s="61">
        <v>0.30409999999999998</v>
      </c>
      <c r="H5" s="57" t="s">
        <v>37</v>
      </c>
      <c r="I5" s="59" t="s">
        <v>149</v>
      </c>
      <c r="J5" s="61">
        <v>0.74160000000000004</v>
      </c>
    </row>
    <row r="6" spans="1:13" x14ac:dyDescent="0.55000000000000004">
      <c r="A6" s="9" t="s">
        <v>63</v>
      </c>
      <c r="B6" s="57" t="s">
        <v>37</v>
      </c>
      <c r="C6" s="59" t="s">
        <v>149</v>
      </c>
      <c r="D6" s="61">
        <v>0.48010000000000003</v>
      </c>
      <c r="E6" s="57" t="s">
        <v>37</v>
      </c>
      <c r="F6" s="59" t="s">
        <v>149</v>
      </c>
      <c r="G6" s="61">
        <v>0.87780000000000002</v>
      </c>
      <c r="H6" s="57" t="s">
        <v>37</v>
      </c>
      <c r="I6" s="59" t="s">
        <v>149</v>
      </c>
      <c r="J6" s="61">
        <v>0.38829999999999998</v>
      </c>
    </row>
    <row r="7" spans="1:13" x14ac:dyDescent="0.55000000000000004">
      <c r="A7" s="9" t="s">
        <v>64</v>
      </c>
      <c r="B7" s="57" t="s">
        <v>37</v>
      </c>
      <c r="C7" s="59" t="s">
        <v>149</v>
      </c>
      <c r="D7" s="61">
        <v>0.82669999999999999</v>
      </c>
      <c r="E7" s="57" t="s">
        <v>37</v>
      </c>
      <c r="F7" s="59" t="s">
        <v>149</v>
      </c>
      <c r="G7" s="61">
        <v>0.73750000000000004</v>
      </c>
      <c r="H7" s="57" t="s">
        <v>37</v>
      </c>
      <c r="I7" s="59" t="s">
        <v>149</v>
      </c>
      <c r="J7" s="61">
        <v>0.87949999999999995</v>
      </c>
    </row>
    <row r="8" spans="1:13" x14ac:dyDescent="0.55000000000000004">
      <c r="A8" s="9" t="s">
        <v>65</v>
      </c>
      <c r="B8" s="57" t="s">
        <v>37</v>
      </c>
      <c r="C8" s="59" t="s">
        <v>149</v>
      </c>
      <c r="D8" s="61">
        <v>0.70050000000000001</v>
      </c>
      <c r="E8" s="57" t="s">
        <v>37</v>
      </c>
      <c r="F8" s="59" t="s">
        <v>149</v>
      </c>
      <c r="G8" s="61">
        <v>0.51739999999999997</v>
      </c>
      <c r="H8" s="57" t="s">
        <v>37</v>
      </c>
      <c r="I8" s="59" t="s">
        <v>149</v>
      </c>
      <c r="J8" s="61">
        <v>0.72819999999999996</v>
      </c>
    </row>
    <row r="9" spans="1:13" x14ac:dyDescent="0.55000000000000004">
      <c r="A9" s="9" t="s">
        <v>66</v>
      </c>
      <c r="B9" s="57" t="s">
        <v>37</v>
      </c>
      <c r="C9" s="59" t="s">
        <v>149</v>
      </c>
      <c r="D9" s="61">
        <v>0.4899</v>
      </c>
      <c r="E9" s="57" t="s">
        <v>37</v>
      </c>
      <c r="F9" s="59" t="s">
        <v>149</v>
      </c>
      <c r="G9" s="61">
        <v>0.47649999999999998</v>
      </c>
      <c r="H9" s="57" t="s">
        <v>37</v>
      </c>
      <c r="I9" s="59" t="s">
        <v>149</v>
      </c>
      <c r="J9" s="61" t="s">
        <v>149</v>
      </c>
    </row>
    <row r="10" spans="1:13" x14ac:dyDescent="0.55000000000000004">
      <c r="A10" s="9" t="s">
        <v>67</v>
      </c>
      <c r="B10" s="57" t="s">
        <v>37</v>
      </c>
      <c r="C10" s="59" t="s">
        <v>149</v>
      </c>
      <c r="D10" s="61">
        <v>0.95620000000000005</v>
      </c>
      <c r="E10" s="57" t="s">
        <v>37</v>
      </c>
      <c r="F10" s="59" t="s">
        <v>149</v>
      </c>
      <c r="G10" s="61">
        <v>0.95479999999999998</v>
      </c>
      <c r="H10" s="57" t="s">
        <v>37</v>
      </c>
      <c r="I10" s="59" t="s">
        <v>149</v>
      </c>
      <c r="J10" s="61" t="s">
        <v>149</v>
      </c>
    </row>
    <row r="11" spans="1:13" x14ac:dyDescent="0.55000000000000004">
      <c r="A11" s="9" t="s">
        <v>68</v>
      </c>
      <c r="B11" s="57" t="s">
        <v>37</v>
      </c>
      <c r="C11" s="59">
        <v>0.98360000000000003</v>
      </c>
      <c r="D11" s="61">
        <v>0.1205</v>
      </c>
      <c r="E11" s="57" t="s">
        <v>37</v>
      </c>
      <c r="F11" s="59">
        <v>0.97550000000000003</v>
      </c>
      <c r="G11" s="61">
        <v>0.1095</v>
      </c>
      <c r="H11" s="57" t="s">
        <v>37</v>
      </c>
      <c r="I11" s="59" t="s">
        <v>149</v>
      </c>
      <c r="J11" s="61">
        <v>0.66479999999999995</v>
      </c>
    </row>
    <row r="12" spans="1:13" x14ac:dyDescent="0.55000000000000004">
      <c r="A12" s="9" t="s">
        <v>92</v>
      </c>
      <c r="B12" s="57" t="s">
        <v>37</v>
      </c>
      <c r="C12" s="59" t="s">
        <v>149</v>
      </c>
      <c r="D12" s="61">
        <v>0.96870000000000001</v>
      </c>
      <c r="E12" s="57" t="s">
        <v>37</v>
      </c>
      <c r="F12" s="59" t="s">
        <v>149</v>
      </c>
      <c r="G12" s="61">
        <v>0.94189999999999996</v>
      </c>
      <c r="H12" s="57" t="s">
        <v>37</v>
      </c>
      <c r="I12" s="59" t="s">
        <v>149</v>
      </c>
      <c r="J12" s="61">
        <v>0.96419999999999995</v>
      </c>
    </row>
    <row r="13" spans="1:13" x14ac:dyDescent="0.55000000000000004">
      <c r="A13" s="9" t="s">
        <v>69</v>
      </c>
      <c r="B13" s="57" t="s">
        <v>37</v>
      </c>
      <c r="C13" s="59" t="s">
        <v>149</v>
      </c>
      <c r="D13" s="61">
        <v>0.69469999999999998</v>
      </c>
      <c r="E13" s="57" t="s">
        <v>37</v>
      </c>
      <c r="F13" s="59" t="s">
        <v>149</v>
      </c>
      <c r="G13" s="61">
        <v>0.68569999999999998</v>
      </c>
      <c r="H13" s="57" t="s">
        <v>37</v>
      </c>
      <c r="I13" s="59" t="s">
        <v>149</v>
      </c>
      <c r="J13" s="61" t="s">
        <v>149</v>
      </c>
    </row>
    <row r="14" spans="1:13" x14ac:dyDescent="0.55000000000000004">
      <c r="A14" s="9" t="s">
        <v>70</v>
      </c>
      <c r="B14" s="62" t="s">
        <v>148</v>
      </c>
      <c r="C14" s="59">
        <v>0.3261</v>
      </c>
      <c r="D14" s="64">
        <v>1.23E-2</v>
      </c>
      <c r="E14" s="62" t="s">
        <v>148</v>
      </c>
      <c r="F14" s="63">
        <v>1.89E-2</v>
      </c>
      <c r="G14" s="64">
        <v>5.9999999999999995E-4</v>
      </c>
      <c r="H14" s="57" t="s">
        <v>37</v>
      </c>
      <c r="I14" s="59">
        <v>0.99429999999999996</v>
      </c>
      <c r="J14" s="61">
        <v>0.1489</v>
      </c>
    </row>
    <row r="15" spans="1:13" x14ac:dyDescent="0.55000000000000004">
      <c r="A15" s="9" t="s">
        <v>71</v>
      </c>
      <c r="B15" s="57" t="s">
        <v>37</v>
      </c>
      <c r="C15" s="59" t="s">
        <v>149</v>
      </c>
      <c r="D15" s="61">
        <v>0.81379999999999997</v>
      </c>
      <c r="E15" s="57" t="s">
        <v>37</v>
      </c>
      <c r="F15" s="59" t="s">
        <v>149</v>
      </c>
      <c r="G15" s="61">
        <v>0.77080000000000004</v>
      </c>
      <c r="H15" s="57" t="s">
        <v>37</v>
      </c>
      <c r="I15" s="59" t="s">
        <v>149</v>
      </c>
      <c r="J15" s="61">
        <v>0.69479999999999997</v>
      </c>
    </row>
    <row r="16" spans="1:13" x14ac:dyDescent="0.55000000000000004">
      <c r="A16" s="9" t="s">
        <v>72</v>
      </c>
      <c r="B16" s="57" t="s">
        <v>37</v>
      </c>
      <c r="C16" s="59" t="s">
        <v>149</v>
      </c>
      <c r="D16" s="61">
        <v>0.33450000000000002</v>
      </c>
      <c r="E16" s="57" t="s">
        <v>37</v>
      </c>
      <c r="F16" s="59" t="s">
        <v>149</v>
      </c>
      <c r="G16" s="61">
        <v>0.31059999999999999</v>
      </c>
      <c r="H16" s="57" t="s">
        <v>37</v>
      </c>
      <c r="I16" s="59" t="s">
        <v>149</v>
      </c>
      <c r="J16" s="61">
        <v>0.97889999999999999</v>
      </c>
    </row>
    <row r="17" spans="1:10" x14ac:dyDescent="0.55000000000000004">
      <c r="A17" s="9" t="s">
        <v>73</v>
      </c>
      <c r="B17" s="57" t="s">
        <v>37</v>
      </c>
      <c r="C17" s="59" t="s">
        <v>149</v>
      </c>
      <c r="D17" s="61">
        <v>0.5353</v>
      </c>
      <c r="E17" s="57" t="s">
        <v>37</v>
      </c>
      <c r="F17" s="59" t="s">
        <v>149</v>
      </c>
      <c r="G17" s="61">
        <v>0.52270000000000005</v>
      </c>
      <c r="H17" s="57" t="s">
        <v>37</v>
      </c>
      <c r="I17" s="59" t="s">
        <v>149</v>
      </c>
      <c r="J17" s="61" t="s">
        <v>149</v>
      </c>
    </row>
    <row r="18" spans="1:10" x14ac:dyDescent="0.55000000000000004">
      <c r="A18" s="9" t="s">
        <v>74</v>
      </c>
      <c r="B18" s="57" t="s">
        <v>37</v>
      </c>
      <c r="C18" s="59" t="s">
        <v>149</v>
      </c>
      <c r="D18" s="61">
        <v>0.57279999999999998</v>
      </c>
      <c r="E18" s="57" t="s">
        <v>37</v>
      </c>
      <c r="F18" s="59" t="s">
        <v>149</v>
      </c>
      <c r="G18" s="61">
        <v>0.72119999999999995</v>
      </c>
      <c r="H18" s="57" t="s">
        <v>37</v>
      </c>
      <c r="I18" s="59" t="s">
        <v>149</v>
      </c>
      <c r="J18" s="61">
        <v>0.66039999999999999</v>
      </c>
    </row>
    <row r="19" spans="1:10" x14ac:dyDescent="0.55000000000000004">
      <c r="A19" s="9" t="s">
        <v>75</v>
      </c>
      <c r="B19" s="57" t="s">
        <v>37</v>
      </c>
      <c r="C19" s="59" t="s">
        <v>149</v>
      </c>
      <c r="D19" s="61">
        <v>0.38179999999999997</v>
      </c>
      <c r="E19" s="57" t="s">
        <v>37</v>
      </c>
      <c r="F19" s="59" t="s">
        <v>149</v>
      </c>
      <c r="G19" s="61">
        <v>0.32379999999999998</v>
      </c>
      <c r="H19" s="57" t="s">
        <v>37</v>
      </c>
      <c r="I19" s="59" t="s">
        <v>149</v>
      </c>
      <c r="J19" s="61">
        <v>0.93740000000000001</v>
      </c>
    </row>
    <row r="20" spans="1:10" x14ac:dyDescent="0.55000000000000004">
      <c r="A20" s="9" t="s">
        <v>76</v>
      </c>
      <c r="B20" s="57" t="s">
        <v>37</v>
      </c>
      <c r="C20" s="59">
        <v>0.82420000000000004</v>
      </c>
      <c r="D20" s="61">
        <v>5.2900000000000003E-2</v>
      </c>
      <c r="E20" s="57" t="s">
        <v>37</v>
      </c>
      <c r="F20" s="59" t="s">
        <v>149</v>
      </c>
      <c r="G20" s="61">
        <v>0.58209999999999995</v>
      </c>
      <c r="H20" s="62" t="s">
        <v>148</v>
      </c>
      <c r="I20" s="59">
        <v>0.26939999999999997</v>
      </c>
      <c r="J20" s="64">
        <v>9.7999999999999997E-3</v>
      </c>
    </row>
    <row r="21" spans="1:10" x14ac:dyDescent="0.55000000000000004">
      <c r="A21" s="9" t="s">
        <v>77</v>
      </c>
      <c r="B21" s="57" t="s">
        <v>37</v>
      </c>
      <c r="C21" s="59" t="s">
        <v>149</v>
      </c>
      <c r="D21" s="61">
        <v>0.60060000000000002</v>
      </c>
      <c r="E21" s="57" t="s">
        <v>37</v>
      </c>
      <c r="F21" s="59" t="s">
        <v>149</v>
      </c>
      <c r="G21" s="61">
        <v>0.58930000000000005</v>
      </c>
      <c r="H21" s="57" t="s">
        <v>37</v>
      </c>
      <c r="I21" s="59" t="s">
        <v>149</v>
      </c>
      <c r="J21" s="61">
        <v>0.51749999999999996</v>
      </c>
    </row>
    <row r="22" spans="1:10" x14ac:dyDescent="0.55000000000000004">
      <c r="A22" s="9" t="s">
        <v>78</v>
      </c>
      <c r="B22" s="57" t="s">
        <v>37</v>
      </c>
      <c r="C22" s="59" t="s">
        <v>149</v>
      </c>
      <c r="D22" s="61">
        <v>0.65459999999999996</v>
      </c>
      <c r="E22" s="57" t="s">
        <v>37</v>
      </c>
      <c r="F22" s="59" t="s">
        <v>149</v>
      </c>
      <c r="G22" s="61">
        <v>0.69169999999999998</v>
      </c>
      <c r="H22" s="57" t="s">
        <v>37</v>
      </c>
      <c r="I22" s="59" t="s">
        <v>149</v>
      </c>
      <c r="J22" s="61">
        <v>0.89300000000000002</v>
      </c>
    </row>
    <row r="23" spans="1:10" x14ac:dyDescent="0.55000000000000004">
      <c r="A23" s="9" t="s">
        <v>79</v>
      </c>
      <c r="B23" s="62" t="s">
        <v>151</v>
      </c>
      <c r="C23" s="59">
        <v>0.2437</v>
      </c>
      <c r="D23" s="64">
        <v>8.6999999999999994E-3</v>
      </c>
      <c r="E23" s="62" t="s">
        <v>151</v>
      </c>
      <c r="F23" s="59">
        <v>0.1951</v>
      </c>
      <c r="G23" s="64">
        <v>6.7999999999999996E-3</v>
      </c>
      <c r="H23" s="57" t="s">
        <v>37</v>
      </c>
      <c r="I23" s="59" t="s">
        <v>149</v>
      </c>
      <c r="J23" s="61">
        <v>0.97319999999999995</v>
      </c>
    </row>
    <row r="24" spans="1:10" x14ac:dyDescent="0.55000000000000004">
      <c r="A24" s="9" t="s">
        <v>80</v>
      </c>
      <c r="B24" s="57" t="s">
        <v>37</v>
      </c>
      <c r="C24" s="59" t="s">
        <v>149</v>
      </c>
      <c r="D24" s="61">
        <v>0.62380000000000002</v>
      </c>
      <c r="E24" s="57" t="s">
        <v>37</v>
      </c>
      <c r="F24" s="59" t="s">
        <v>149</v>
      </c>
      <c r="G24" s="61">
        <v>0.60450000000000004</v>
      </c>
      <c r="H24" s="57" t="s">
        <v>37</v>
      </c>
      <c r="I24" s="59" t="s">
        <v>149</v>
      </c>
      <c r="J24" s="61">
        <v>0.86650000000000005</v>
      </c>
    </row>
    <row r="25" spans="1:10" x14ac:dyDescent="0.55000000000000004">
      <c r="A25" s="9" t="s">
        <v>81</v>
      </c>
      <c r="B25" s="57" t="s">
        <v>37</v>
      </c>
      <c r="C25" s="59" t="s">
        <v>149</v>
      </c>
      <c r="D25" s="61">
        <v>0.81989999999999996</v>
      </c>
      <c r="E25" s="57" t="s">
        <v>37</v>
      </c>
      <c r="F25" s="59" t="s">
        <v>149</v>
      </c>
      <c r="G25" s="61">
        <v>0.81440000000000001</v>
      </c>
      <c r="H25" s="57" t="s">
        <v>37</v>
      </c>
      <c r="I25" s="59" t="s">
        <v>149</v>
      </c>
      <c r="J25" s="61" t="s">
        <v>149</v>
      </c>
    </row>
    <row r="26" spans="1:10" x14ac:dyDescent="0.55000000000000004">
      <c r="A26" s="9" t="s">
        <v>82</v>
      </c>
      <c r="B26" s="62" t="s">
        <v>148</v>
      </c>
      <c r="C26" s="63">
        <v>7.4000000000000003E-3</v>
      </c>
      <c r="D26" s="64">
        <v>2.0000000000000001E-4</v>
      </c>
      <c r="E26" s="62" t="s">
        <v>148</v>
      </c>
      <c r="F26" s="63">
        <v>4.4999999999999997E-3</v>
      </c>
      <c r="G26" s="64">
        <v>1E-4</v>
      </c>
      <c r="H26" s="57" t="s">
        <v>37</v>
      </c>
      <c r="I26" s="59" t="s">
        <v>149</v>
      </c>
      <c r="J26" s="61">
        <v>0.98209999999999997</v>
      </c>
    </row>
    <row r="27" spans="1:10" x14ac:dyDescent="0.55000000000000004">
      <c r="A27" s="9" t="s">
        <v>83</v>
      </c>
      <c r="B27" s="57" t="s">
        <v>37</v>
      </c>
      <c r="C27" s="59">
        <v>0.98440000000000005</v>
      </c>
      <c r="D27" s="61">
        <v>0.12189999999999999</v>
      </c>
      <c r="E27" s="57" t="s">
        <v>37</v>
      </c>
      <c r="F27" s="59">
        <v>0.9839</v>
      </c>
      <c r="G27" s="61">
        <v>0.121</v>
      </c>
      <c r="H27" s="57" t="s">
        <v>37</v>
      </c>
      <c r="I27" s="59" t="s">
        <v>149</v>
      </c>
      <c r="J27" s="61">
        <v>0.92849999999999999</v>
      </c>
    </row>
    <row r="28" spans="1:10" x14ac:dyDescent="0.55000000000000004">
      <c r="A28" s="9" t="s">
        <v>84</v>
      </c>
      <c r="B28" s="57" t="s">
        <v>37</v>
      </c>
      <c r="C28" s="59" t="s">
        <v>149</v>
      </c>
      <c r="D28" s="61">
        <v>0.68320000000000003</v>
      </c>
      <c r="E28" s="57" t="s">
        <v>37</v>
      </c>
      <c r="F28" s="59" t="s">
        <v>149</v>
      </c>
      <c r="G28" s="61">
        <v>0.70369999999999999</v>
      </c>
      <c r="H28" s="57" t="s">
        <v>37</v>
      </c>
      <c r="I28" s="59" t="s">
        <v>149</v>
      </c>
      <c r="J28" s="61">
        <v>0.95530000000000004</v>
      </c>
    </row>
    <row r="29" spans="1:10" x14ac:dyDescent="0.55000000000000004">
      <c r="A29" s="9" t="s">
        <v>85</v>
      </c>
      <c r="B29" s="57" t="s">
        <v>37</v>
      </c>
      <c r="C29" s="59" t="s">
        <v>149</v>
      </c>
      <c r="D29" s="61">
        <v>0.93469999999999998</v>
      </c>
      <c r="E29" s="57" t="s">
        <v>37</v>
      </c>
      <c r="F29" s="59" t="s">
        <v>149</v>
      </c>
      <c r="G29" s="61">
        <v>0.98429999999999995</v>
      </c>
      <c r="H29" s="57" t="s">
        <v>37</v>
      </c>
      <c r="I29" s="59">
        <v>0.99950000000000006</v>
      </c>
      <c r="J29" s="61">
        <v>0.21160000000000001</v>
      </c>
    </row>
    <row r="30" spans="1:10" x14ac:dyDescent="0.55000000000000004">
      <c r="A30" s="9" t="s">
        <v>86</v>
      </c>
      <c r="B30" s="57" t="s">
        <v>37</v>
      </c>
      <c r="C30" s="59" t="s">
        <v>149</v>
      </c>
      <c r="D30" s="61">
        <v>0.98970000000000002</v>
      </c>
      <c r="E30" s="57" t="s">
        <v>37</v>
      </c>
      <c r="F30" s="59" t="s">
        <v>149</v>
      </c>
      <c r="G30" s="61">
        <v>0.98929999999999996</v>
      </c>
      <c r="H30" s="57" t="s">
        <v>37</v>
      </c>
      <c r="I30" s="59" t="s">
        <v>149</v>
      </c>
      <c r="J30" s="61" t="s">
        <v>149</v>
      </c>
    </row>
    <row r="31" spans="1:10" x14ac:dyDescent="0.55000000000000004">
      <c r="A31" s="9" t="s">
        <v>87</v>
      </c>
      <c r="B31" s="57" t="s">
        <v>37</v>
      </c>
      <c r="C31" s="59">
        <v>0.9859</v>
      </c>
      <c r="D31" s="61">
        <v>0.12479999999999999</v>
      </c>
      <c r="E31" s="57" t="s">
        <v>37</v>
      </c>
      <c r="F31" s="59" t="s">
        <v>149</v>
      </c>
      <c r="G31" s="61" t="s">
        <v>149</v>
      </c>
      <c r="H31" s="62" t="s">
        <v>151</v>
      </c>
      <c r="I31" s="59">
        <v>0.60660000000000003</v>
      </c>
      <c r="J31" s="64">
        <v>2.87E-2</v>
      </c>
    </row>
    <row r="32" spans="1:10" x14ac:dyDescent="0.55000000000000004">
      <c r="A32" s="9" t="s">
        <v>88</v>
      </c>
      <c r="B32" s="57" t="s">
        <v>37</v>
      </c>
      <c r="C32" s="59" t="s">
        <v>149</v>
      </c>
      <c r="D32" s="61">
        <v>0.67169999999999996</v>
      </c>
      <c r="E32" s="57" t="s">
        <v>37</v>
      </c>
      <c r="F32" s="59" t="s">
        <v>149</v>
      </c>
      <c r="G32" s="61">
        <v>0.69769999999999999</v>
      </c>
      <c r="H32" s="57" t="s">
        <v>37</v>
      </c>
      <c r="I32" s="59" t="s">
        <v>149</v>
      </c>
      <c r="J32" s="61">
        <v>0.94640000000000002</v>
      </c>
    </row>
    <row r="33" spans="1:10" x14ac:dyDescent="0.55000000000000004">
      <c r="A33" s="9" t="s">
        <v>89</v>
      </c>
      <c r="B33" s="57" t="s">
        <v>37</v>
      </c>
      <c r="C33" s="59" t="s">
        <v>149</v>
      </c>
      <c r="D33" s="61">
        <v>0.51739999999999997</v>
      </c>
      <c r="E33" s="57" t="s">
        <v>37</v>
      </c>
      <c r="F33" s="59" t="s">
        <v>149</v>
      </c>
      <c r="G33" s="61">
        <v>0.65620000000000001</v>
      </c>
      <c r="H33" s="57" t="s">
        <v>37</v>
      </c>
      <c r="I33" s="59" t="s">
        <v>149</v>
      </c>
      <c r="J33" s="61">
        <v>0.90190000000000003</v>
      </c>
    </row>
    <row r="34" spans="1:10" x14ac:dyDescent="0.55000000000000004">
      <c r="A34" s="9" t="s">
        <v>90</v>
      </c>
      <c r="B34" s="57" t="s">
        <v>37</v>
      </c>
      <c r="C34" s="59" t="s">
        <v>149</v>
      </c>
      <c r="D34" s="61">
        <v>0.37959999999999999</v>
      </c>
      <c r="E34" s="57" t="s">
        <v>37</v>
      </c>
      <c r="F34" s="59" t="s">
        <v>149</v>
      </c>
      <c r="G34" s="61">
        <v>0.3044</v>
      </c>
      <c r="H34" s="57" t="s">
        <v>37</v>
      </c>
      <c r="I34" s="59" t="s">
        <v>149</v>
      </c>
      <c r="J34" s="61">
        <v>0.86650000000000005</v>
      </c>
    </row>
    <row r="35" spans="1:10" x14ac:dyDescent="0.55000000000000004">
      <c r="A35" s="9" t="s">
        <v>91</v>
      </c>
      <c r="B35" s="57" t="s">
        <v>37</v>
      </c>
      <c r="C35" s="59" t="s">
        <v>149</v>
      </c>
      <c r="D35" s="61">
        <v>0.87829999999999997</v>
      </c>
      <c r="E35" s="57" t="s">
        <v>37</v>
      </c>
      <c r="F35" s="59" t="s">
        <v>149</v>
      </c>
      <c r="G35" s="61">
        <v>0.41389999999999999</v>
      </c>
      <c r="H35" s="62" t="s">
        <v>151</v>
      </c>
      <c r="I35" s="59">
        <v>0.73819999999999997</v>
      </c>
      <c r="J35" s="64">
        <v>4.1000000000000002E-2</v>
      </c>
    </row>
    <row r="37" spans="1:10" x14ac:dyDescent="0.55000000000000004">
      <c r="A37" s="53"/>
    </row>
    <row r="38" spans="1:10" ht="14.7" x14ac:dyDescent="0.55000000000000004">
      <c r="A38" s="52"/>
    </row>
  </sheetData>
  <mergeCells count="3">
    <mergeCell ref="B2:D2"/>
    <mergeCell ref="E2:G2"/>
    <mergeCell ref="H2:J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1</vt:lpstr>
      <vt:lpstr>Table 2</vt:lpstr>
      <vt:lpstr>Table 3</vt:lpstr>
      <vt:lpstr>Table S1</vt:lpstr>
      <vt:lpstr>Table S2</vt:lpstr>
      <vt:lpstr>Table S3</vt:lpstr>
      <vt:lpstr>Table S4 </vt:lpstr>
      <vt:lpstr>Table S5</vt:lpstr>
      <vt:lpstr>Table S6</vt:lpstr>
      <vt:lpstr>Table S7</vt:lpstr>
      <vt:lpstr>Table 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Holt</dc:creator>
  <cp:lastModifiedBy>Emily Holt</cp:lastModifiedBy>
  <cp:lastPrinted>2024-04-10T18:27:21Z</cp:lastPrinted>
  <dcterms:created xsi:type="dcterms:W3CDTF">2024-02-16T18:58:28Z</dcterms:created>
  <dcterms:modified xsi:type="dcterms:W3CDTF">2024-05-23T20:37:15Z</dcterms:modified>
</cp:coreProperties>
</file>