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rgebnisse\Descriptiv\"/>
    </mc:Choice>
  </mc:AlternateContent>
  <xr:revisionPtr revIDLastSave="0" documentId="13_ncr:1_{A46F8726-507C-4ED5-B745-6D0BA3781B81}" xr6:coauthVersionLast="47" xr6:coauthVersionMax="47" xr10:uidLastSave="{00000000-0000-0000-0000-000000000000}"/>
  <bookViews>
    <workbookView xWindow="2745" yWindow="1605" windowWidth="21600" windowHeight="11235" activeTab="6" xr2:uid="{00000000-000D-0000-FFFF-FFFF00000000}"/>
  </bookViews>
  <sheets>
    <sheet name="Unexpected_Exp" sheetId="1" r:id="rId1"/>
    <sheet name="Holiday" sheetId="2" r:id="rId2"/>
    <sheet name="Arrears" sheetId="3" r:id="rId3"/>
    <sheet name="Meal" sheetId="4" r:id="rId4"/>
    <sheet name="Warm" sheetId="5" r:id="rId5"/>
    <sheet name="Car" sheetId="6" r:id="rId6"/>
    <sheet name="Furnitur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7" l="1"/>
  <c r="AH35" i="7"/>
  <c r="AH34" i="7"/>
  <c r="AH33" i="7"/>
  <c r="AH32" i="7"/>
  <c r="AH36" i="6"/>
  <c r="AH35" i="6"/>
  <c r="AH34" i="6"/>
  <c r="AH33" i="6"/>
  <c r="AH32" i="6"/>
  <c r="AH36" i="5"/>
  <c r="AH35" i="5"/>
  <c r="AH34" i="5"/>
  <c r="AH33" i="5"/>
  <c r="AH32" i="5"/>
  <c r="AH36" i="4"/>
  <c r="AH35" i="4"/>
  <c r="AH34" i="4"/>
  <c r="AH33" i="4"/>
  <c r="AH32" i="4"/>
  <c r="AH36" i="3"/>
  <c r="AH35" i="3"/>
  <c r="AH34" i="3"/>
  <c r="AH33" i="3"/>
  <c r="AH32" i="3"/>
  <c r="AH36" i="2"/>
  <c r="AH35" i="2"/>
  <c r="AH34" i="2"/>
  <c r="AH33" i="2"/>
  <c r="AH32" i="2"/>
  <c r="AH33" i="1" l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32" i="1"/>
</calcChain>
</file>

<file path=xl/sharedStrings.xml><?xml version="1.0" encoding="utf-8"?>
<sst xmlns="http://schemas.openxmlformats.org/spreadsheetml/2006/main" count="1582" uniqueCount="1582">
  <si>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</si>
  <si>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</si>
  <si>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</si>
  <si>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</si>
  <si>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</si>
  <si>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</si>
  <si>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</si>
  <si>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</si>
  <si>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</si>
  <si>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</si>
  <si>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</si>
  <si>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</si>
  <si>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</si>
  <si>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</si>
  <si>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</si>
  <si>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/ NO DEPRIVATION: face unexpected expenses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</si>
  <si>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</si>
  <si>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</si>
  <si>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</si>
  <si>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</si>
  <si>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</si>
  <si>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</si>
  <si>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</si>
  <si>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</si>
  <si>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</si>
  <si>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/ DEPRIVED: face unexpected expenses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</si>
  <si>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</si>
  <si>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</si>
  <si>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</si>
  <si>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</si>
  <si>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</si>
  <si>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</si>
  <si>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</si>
  <si>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</si>
  <si>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</si>
  <si>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</si>
  <si>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</si>
  <si>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</si>
  <si>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</si>
  <si>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</si>
  <si>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</si>
  <si>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</si>
  <si>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</si>
  <si>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</si>
  <si>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</si>
  <si>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</si>
  <si>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</si>
  <si>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</si>
  <si>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</si>
  <si>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face unexpected expenses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</si>
  <si>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</si>
  <si>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</si>
  <si>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</si>
  <si>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</si>
  <si>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</si>
  <si>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</si>
  <si>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</si>
  <si>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</si>
  <si>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</si>
  <si>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face unexpected expenses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</si>
  <si>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</si>
  <si>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</si>
  <si>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</si>
  <si>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</si>
  <si>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</si>
  <si>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</si>
  <si>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</si>
  <si>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</si>
  <si>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</si>
  <si>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</si>
  <si>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</si>
  <si>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</si>
  <si>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</si>
  <si>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</si>
  <si>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</si>
  <si>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</si>
  <si>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</si>
  <si>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</si>
  <si>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</si>
  <si>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</si>
  <si>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</si>
  <si>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</si>
  <si>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</si>
  <si>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face unexpected expenses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</si>
  <si>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</si>
  <si>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</si>
  <si>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</si>
  <si>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</si>
  <si>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</si>
  <si>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</si>
  <si>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</si>
  <si>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</si>
  <si>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</si>
  <si>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face unexpected expenses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</si>
  <si>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</si>
  <si>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</si>
  <si>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</si>
  <si>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</si>
  <si>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</si>
  <si>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</si>
  <si>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</si>
  <si>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</si>
  <si>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</si>
  <si>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/ DEPRIVED face unexpected expenses ===</t>
  </si>
  <si>
    <t>=== HH Typ 1: 1 Erwachsener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</si>
  <si>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</si>
  <si>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</si>
  <si>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</si>
  <si>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</si>
  <si>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</si>
  <si>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</si>
  <si>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</si>
  <si>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</si>
  <si>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</si>
  <si>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</si>
  <si>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</si>
  <si>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</si>
  <si>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</si>
  <si>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</si>
  <si>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</si>
  <si>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</si>
  <si>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</si>
  <si>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</si>
  <si>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</si>
  <si>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</si>
  <si>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</si>
  <si>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</si>
  <si>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</si>
  <si>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</si>
  <si>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</si>
  <si>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</si>
  <si>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</si>
  <si>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</si>
  <si>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</si>
  <si>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</si>
  <si>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</si>
  <si>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</si>
  <si>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</si>
  <si>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</si>
  <si>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</si>
  <si>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</si>
  <si>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</si>
  <si>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</si>
  <si>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</si>
  <si>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</si>
  <si>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</si>
  <si>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</si>
  <si>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</si>
  <si>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</si>
  <si>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</si>
  <si>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</si>
  <si>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</si>
  <si>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</si>
  <si>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</si>
  <si>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</si>
  <si>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</si>
  <si>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</si>
  <si>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</si>
  <si>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</si>
  <si>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</si>
  <si>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</si>
  <si>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</si>
  <si>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</si>
  <si>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</si>
  <si>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</si>
  <si>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</si>
  <si>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</si>
  <si>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</si>
  <si>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</si>
  <si>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</si>
  <si>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</si>
  <si>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</si>
  <si>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</si>
  <si>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</si>
  <si>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</si>
  <si>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</si>
  <si>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</si>
  <si>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</si>
  <si>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</si>
  <si>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</si>
  <si>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</si>
  <si>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</si>
  <si>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</si>
  <si>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</si>
  <si>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</si>
  <si>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</si>
  <si>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</si>
  <si>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</si>
  <si>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</si>
  <si>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</si>
  <si>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</si>
  <si>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</si>
  <si>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</si>
  <si>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</si>
  <si>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</si>
  <si>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</si>
  <si>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</si>
  <si>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</si>
  <si>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</si>
  <si>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</si>
  <si>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</si>
  <si>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</si>
  <si>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</si>
  <si>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</si>
  <si>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</si>
  <si>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</si>
  <si>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</si>
  <si>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</si>
  <si>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</si>
  <si>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</si>
  <si>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</si>
  <si>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</si>
  <si>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</si>
  <si>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</si>
  <si>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</si>
  <si>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</si>
  <si>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</si>
  <si>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</si>
  <si>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</si>
  <si>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</si>
  <si>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</si>
  <si>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</si>
  <si>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</si>
  <si>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</si>
  <si>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</si>
  <si>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</si>
  <si>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</si>
  <si>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</si>
  <si>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</si>
  <si>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</si>
  <si>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</si>
  <si>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</si>
  <si>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</si>
  <si>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</si>
  <si>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</si>
  <si>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</si>
  <si>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</si>
  <si>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</si>
  <si>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</si>
  <si>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</si>
  <si>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</si>
  <si>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/ NO DEPRIVATION: one week annual holiday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</si>
  <si>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</si>
  <si>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</si>
  <si>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</si>
  <si>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</si>
  <si>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</si>
  <si>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</si>
  <si>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</si>
  <si>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</si>
  <si>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</si>
  <si>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/ DEPRIVED: one week annual holiday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</si>
  <si>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</si>
  <si>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</si>
  <si>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</si>
  <si>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</si>
  <si>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</si>
  <si>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</si>
  <si>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</si>
  <si>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</si>
  <si>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</si>
  <si>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</si>
  <si>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</si>
  <si>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</si>
  <si>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</si>
  <si>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</si>
  <si>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</si>
  <si>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</si>
  <si>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</si>
  <si>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</si>
  <si>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</si>
  <si>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</si>
  <si>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</si>
  <si>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</si>
  <si>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</si>
  <si>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one week annual holiday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</si>
  <si>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</si>
  <si>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</si>
  <si>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</si>
  <si>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</si>
  <si>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</si>
  <si>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</si>
  <si>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</si>
  <si>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</si>
  <si>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</si>
  <si>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one week annual holiday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</si>
  <si>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</si>
  <si>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</si>
  <si>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</si>
  <si>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</si>
  <si>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</si>
  <si>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</si>
  <si>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</si>
  <si>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</si>
  <si>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</si>
  <si>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</si>
  <si>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</si>
  <si>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</si>
  <si>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</si>
  <si>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</si>
  <si>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</si>
  <si>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</si>
  <si>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</si>
  <si>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</si>
  <si>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</si>
  <si>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</si>
  <si>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</si>
  <si>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</si>
  <si>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</si>
  <si>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one week annual holiday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</si>
  <si>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</si>
  <si>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</si>
  <si>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</si>
  <si>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</si>
  <si>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</si>
  <si>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</si>
  <si>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</si>
  <si>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</si>
  <si>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</si>
  <si>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one week annual holiday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</si>
  <si>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</si>
  <si>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</si>
  <si>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</si>
  <si>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</si>
  <si>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</si>
  <si>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</si>
  <si>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</si>
  <si>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</si>
  <si>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</si>
  <si>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/ DEPRIVED one week annual holiday ===</t>
  </si>
  <si>
    <t>=== HH Typ 1: 1 Erwachsener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</si>
  <si>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</si>
  <si>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</si>
  <si>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</si>
  <si>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</si>
  <si>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</si>
  <si>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</si>
  <si>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</si>
  <si>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</si>
  <si>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</si>
  <si>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</si>
  <si>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</si>
  <si>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</si>
  <si>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</si>
  <si>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</si>
  <si>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</si>
  <si>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</si>
  <si>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</si>
  <si>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</si>
  <si>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</si>
  <si>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</si>
  <si>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</si>
  <si>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</si>
  <si>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</si>
  <si>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</si>
  <si>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</si>
  <si>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</si>
  <si>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</si>
  <si>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</si>
  <si>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</si>
  <si>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</si>
  <si>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</si>
  <si>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</si>
  <si>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</si>
  <si>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</si>
  <si>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</si>
  <si>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</si>
  <si>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</si>
  <si>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</si>
  <si>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</si>
  <si>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</si>
  <si>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</si>
  <si>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</si>
  <si>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</si>
  <si>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</si>
  <si>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</si>
  <si>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</si>
  <si>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</si>
  <si>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</si>
  <si>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</si>
  <si>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</si>
  <si>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</si>
  <si>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</si>
  <si>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</si>
  <si>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</si>
  <si>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</si>
  <si>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</si>
  <si>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</si>
  <si>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</si>
  <si>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</si>
  <si>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</si>
  <si>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</si>
  <si>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</si>
  <si>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</si>
  <si>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</si>
  <si>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</si>
  <si>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</si>
  <si>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</si>
  <si>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</si>
  <si>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</si>
  <si>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</si>
  <si>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</si>
  <si>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</si>
  <si>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</si>
  <si>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</si>
  <si>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</si>
  <si>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</si>
  <si>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</si>
  <si>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</si>
  <si>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</si>
  <si>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</si>
  <si>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</si>
  <si>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</si>
  <si>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</si>
  <si>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</si>
  <si>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</si>
  <si>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</si>
  <si>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</si>
  <si>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</si>
  <si>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</si>
  <si>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</si>
  <si>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</si>
  <si>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</si>
  <si>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</si>
  <si>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</si>
  <si>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</si>
  <si>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</si>
  <si>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</si>
  <si>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</si>
  <si>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</si>
  <si>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</si>
  <si>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</si>
  <si>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</si>
  <si>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</si>
  <si>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</si>
  <si>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</si>
  <si>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</si>
  <si>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</si>
  <si>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</si>
  <si>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</si>
  <si>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</si>
  <si>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</si>
  <si>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</si>
  <si>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</si>
  <si>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</si>
  <si>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</si>
  <si>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</si>
  <si>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</si>
  <si>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</si>
  <si>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</si>
  <si>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</si>
  <si>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</si>
  <si>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</si>
  <si>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</si>
  <si>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</si>
  <si>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</si>
  <si>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</si>
  <si>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</si>
  <si>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</si>
  <si>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</si>
  <si>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</si>
  <si>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</si>
  <si>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</si>
  <si>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</si>
  <si>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</si>
  <si>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</si>
  <si>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</si>
  <si>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/ NO DEPRIVATION: avoid arrears (mortgage/rent/utility/loan)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</si>
  <si>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</si>
  <si>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</si>
  <si>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</si>
  <si>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</si>
  <si>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</si>
  <si>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</si>
  <si>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</si>
  <si>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</si>
  <si>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</si>
  <si>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/ DEPRIVED: avoid arrears (mortgage/rent/utility/loan)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</si>
  <si>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</si>
  <si>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</si>
  <si>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</si>
  <si>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</si>
  <si>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</si>
  <si>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</si>
  <si>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</si>
  <si>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</si>
  <si>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</si>
  <si>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</si>
  <si>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</si>
  <si>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</si>
  <si>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</si>
  <si>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</si>
  <si>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</si>
  <si>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</si>
  <si>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</si>
  <si>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</si>
  <si>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</si>
  <si>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</si>
  <si>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</si>
  <si>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</si>
  <si>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</si>
  <si>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avoid arrears (mortgage/rent/utility/loan)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</si>
  <si>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</si>
  <si>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</si>
  <si>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</si>
  <si>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</si>
  <si>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</si>
  <si>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</si>
  <si>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</si>
  <si>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</si>
  <si>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</si>
  <si>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avoid arrears (mortgage/rent/utility/loan)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</si>
  <si>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</si>
  <si>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</si>
  <si>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</si>
  <si>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</si>
  <si>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</si>
  <si>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</si>
  <si>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</si>
  <si>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</si>
  <si>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</si>
  <si>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</si>
  <si>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</si>
  <si>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</si>
  <si>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</si>
  <si>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</si>
  <si>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</si>
  <si>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</si>
  <si>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</si>
  <si>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</si>
  <si>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</si>
  <si>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</si>
  <si>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</si>
  <si>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</si>
  <si>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</si>
  <si>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avoid arrears (mortgage/rent/utility/loan)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</si>
  <si>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</si>
  <si>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</si>
  <si>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</si>
  <si>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</si>
  <si>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</si>
  <si>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</si>
  <si>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</si>
  <si>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</si>
  <si>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</si>
  <si>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avoid arrears (mortgage/rent/utility/loan)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</si>
  <si>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</si>
  <si>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</si>
  <si>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</si>
  <si>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</si>
  <si>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</si>
  <si>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</si>
  <si>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</si>
  <si>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</si>
  <si>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</si>
  <si>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/ DEPRIVED avoid arrears (mortgage/rent/utility/loan) ===</t>
  </si>
  <si>
    <t>=== HH Typ 1: 1 Erwachsener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</si>
  <si>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</si>
  <si>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</si>
  <si>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</si>
  <si>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</si>
  <si>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</si>
  <si>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</si>
  <si>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</si>
  <si>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</si>
  <si>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</si>
  <si>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</si>
  <si>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</si>
  <si>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</si>
  <si>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</si>
  <si>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</si>
  <si>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</si>
  <si>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</si>
  <si>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</si>
  <si>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</si>
  <si>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</si>
  <si>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</si>
  <si>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</si>
  <si>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</si>
  <si>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</si>
  <si>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</si>
  <si>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</si>
  <si>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</si>
  <si>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</si>
  <si>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</si>
  <si>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</si>
  <si>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</si>
  <si>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</si>
  <si>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</si>
  <si>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</si>
  <si>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</si>
  <si>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</si>
  <si>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</si>
  <si>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</si>
  <si>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</si>
  <si>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</si>
  <si>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</si>
  <si>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</si>
  <si>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</si>
  <si>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</si>
  <si>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</si>
  <si>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</si>
  <si>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</si>
  <si>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</si>
  <si>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</si>
  <si>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</si>
  <si>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</si>
  <si>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</si>
  <si>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</si>
  <si>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</si>
  <si>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</si>
  <si>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</si>
  <si>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</si>
  <si>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</si>
  <si>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</si>
  <si>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</si>
  <si>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</si>
  <si>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</si>
  <si>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</si>
  <si>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</si>
  <si>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</si>
  <si>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</si>
  <si>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</si>
  <si>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</si>
  <si>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</si>
  <si>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</si>
  <si>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</si>
  <si>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</si>
  <si>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</si>
  <si>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</si>
  <si>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</si>
  <si>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</si>
  <si>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</si>
  <si>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</si>
  <si>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</si>
  <si>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</si>
  <si>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</si>
  <si>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</si>
  <si>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</si>
  <si>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</si>
  <si>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</si>
  <si>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</si>
  <si>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</si>
  <si>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</si>
  <si>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</si>
  <si>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</si>
  <si>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</si>
  <si>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</si>
  <si>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</si>
  <si>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</si>
  <si>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</si>
  <si>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</si>
  <si>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</si>
  <si>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</si>
  <si>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</si>
  <si>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</si>
  <si>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</si>
  <si>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</si>
  <si>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</si>
  <si>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</si>
  <si>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</si>
  <si>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</si>
  <si>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</si>
  <si>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</si>
  <si>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</si>
  <si>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</si>
  <si>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</si>
  <si>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</si>
  <si>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</si>
  <si>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</si>
  <si>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</si>
  <si>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</si>
  <si>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</si>
  <si>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</si>
  <si>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</si>
  <si>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</si>
  <si>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</si>
  <si>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</si>
  <si>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</si>
  <si>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</si>
  <si>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</si>
  <si>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</si>
  <si>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</si>
  <si>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</si>
  <si>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</si>
  <si>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</si>
  <si>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</si>
  <si>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</si>
  <si>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</si>
  <si>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</si>
  <si>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</si>
  <si>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</si>
  <si>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</si>
  <si>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/ NO DEPRIVATION: meal with meat/fish every second day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</si>
  <si>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</si>
  <si>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</si>
  <si>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</si>
  <si>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</si>
  <si>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</si>
  <si>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</si>
  <si>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</si>
  <si>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</si>
  <si>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</si>
  <si>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/ DEPRIVED: meal with meat/fish every second day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</si>
  <si>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</si>
  <si>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</si>
  <si>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</si>
  <si>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</si>
  <si>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</si>
  <si>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</si>
  <si>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</si>
  <si>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</si>
  <si>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</si>
  <si>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</si>
  <si>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</si>
  <si>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</si>
  <si>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</si>
  <si>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</si>
  <si>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</si>
  <si>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</si>
  <si>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</si>
  <si>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</si>
  <si>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</si>
  <si>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</si>
  <si>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</si>
  <si>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</si>
  <si>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</si>
  <si>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meal with meat/fish every second day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</si>
  <si>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</si>
  <si>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</si>
  <si>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</si>
  <si>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</si>
  <si>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</si>
  <si>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</si>
  <si>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</si>
  <si>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</si>
  <si>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</si>
  <si>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meal with meat/fish every second day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</si>
  <si>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</si>
  <si>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</si>
  <si>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</si>
  <si>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</si>
  <si>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</si>
  <si>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</si>
  <si>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</si>
  <si>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</si>
  <si>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</si>
  <si>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</si>
  <si>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</si>
  <si>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</si>
  <si>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</si>
  <si>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</si>
  <si>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</si>
  <si>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</si>
  <si>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</si>
  <si>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</si>
  <si>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</si>
  <si>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</si>
  <si>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</si>
  <si>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</si>
  <si>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</si>
  <si>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meal with meat/fish every second day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</si>
  <si>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</si>
  <si>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</si>
  <si>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</si>
  <si>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</si>
  <si>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</si>
  <si>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</si>
  <si>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</si>
  <si>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</si>
  <si>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</si>
  <si>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meal with meat/fish every second day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</si>
  <si>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</si>
  <si>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</si>
  <si>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</si>
  <si>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</si>
  <si>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</si>
  <si>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</si>
  <si>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</si>
  <si>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</si>
  <si>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</si>
  <si>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/ DEPRIVED meal with meat/fish every second day ===</t>
  </si>
  <si>
    <t>=== HH Typ 1: 1 Erwachsener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</si>
  <si>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</si>
  <si>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</si>
  <si>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</si>
  <si>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</si>
  <si>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</si>
  <si>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</si>
  <si>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</si>
  <si>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</si>
  <si>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</si>
  <si>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</si>
  <si>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</si>
  <si>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</si>
  <si>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</si>
  <si>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</si>
  <si>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</si>
  <si>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</si>
  <si>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</si>
  <si>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</si>
  <si>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</si>
  <si>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</si>
  <si>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</si>
  <si>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</si>
  <si>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</si>
  <si>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</si>
  <si>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</si>
  <si>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</si>
  <si>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</si>
  <si>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</si>
  <si>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</si>
  <si>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</si>
  <si>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</si>
  <si>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</si>
  <si>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</si>
  <si>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</si>
  <si>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</si>
  <si>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</si>
  <si>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</si>
  <si>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</si>
  <si>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</si>
  <si>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</si>
  <si>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</si>
  <si>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</si>
  <si>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</si>
  <si>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</si>
  <si>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</si>
  <si>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</si>
  <si>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</si>
  <si>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</si>
  <si>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</si>
  <si>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</si>
  <si>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</si>
  <si>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</si>
  <si>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</si>
  <si>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</si>
  <si>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</si>
  <si>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</si>
  <si>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</si>
  <si>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</si>
  <si>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</si>
  <si>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</si>
  <si>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</si>
  <si>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</si>
  <si>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</si>
  <si>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</si>
  <si>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</si>
  <si>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</si>
  <si>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</si>
  <si>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</si>
  <si>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</si>
  <si>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</si>
  <si>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</si>
  <si>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</si>
  <si>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</si>
  <si>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</si>
  <si>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</si>
  <si>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</si>
  <si>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</si>
  <si>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</si>
  <si>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</si>
  <si>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</si>
  <si>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</si>
  <si>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</si>
  <si>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</si>
  <si>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</si>
  <si>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</si>
  <si>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</si>
  <si>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</si>
  <si>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</si>
  <si>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</si>
  <si>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</si>
  <si>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</si>
  <si>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</si>
  <si>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</si>
  <si>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</si>
  <si>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</si>
  <si>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</si>
  <si>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</si>
  <si>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</si>
  <si>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</si>
  <si>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</si>
  <si>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</si>
  <si>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</si>
  <si>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</si>
  <si>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</si>
  <si>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</si>
  <si>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</si>
  <si>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</si>
  <si>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</si>
  <si>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</si>
  <si>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</si>
  <si>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</si>
  <si>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</si>
  <si>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</si>
  <si>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</si>
  <si>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</si>
  <si>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</si>
  <si>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</si>
  <si>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</si>
  <si>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</si>
  <si>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</si>
  <si>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</si>
  <si>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</si>
  <si>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</si>
  <si>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</si>
  <si>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</si>
  <si>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</si>
  <si>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</si>
  <si>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</si>
  <si>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</si>
  <si>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</si>
  <si>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</si>
  <si>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</si>
  <si>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</si>
  <si>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</si>
  <si>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</si>
  <si>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</si>
  <si>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/ NO DEPRIVATION: keep home adequately warm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</si>
  <si>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</si>
  <si>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</si>
  <si>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</si>
  <si>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</si>
  <si>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</si>
  <si>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</si>
  <si>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</si>
  <si>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</si>
  <si>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</si>
  <si>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/ DEPRIVED: keep home adequately warm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</si>
  <si>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</si>
  <si>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</si>
  <si>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</si>
  <si>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</si>
  <si>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</si>
  <si>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</si>
  <si>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</si>
  <si>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</si>
  <si>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</si>
  <si>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</si>
  <si>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</si>
  <si>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</si>
  <si>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</si>
  <si>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</si>
  <si>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</si>
  <si>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</si>
  <si>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</si>
  <si>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</si>
  <si>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</si>
  <si>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</si>
  <si>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</si>
  <si>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</si>
  <si>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</si>
  <si>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keep home adequately warm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</si>
  <si>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</si>
  <si>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</si>
  <si>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</si>
  <si>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</si>
  <si>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</si>
  <si>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</si>
  <si>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</si>
  <si>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</si>
  <si>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</si>
  <si>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keep home adequately warm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</si>
  <si>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</si>
  <si>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</si>
  <si>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</si>
  <si>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</si>
  <si>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</si>
  <si>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</si>
  <si>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</si>
  <si>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</si>
  <si>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</si>
  <si>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</si>
  <si>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</si>
  <si>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</si>
  <si>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</si>
  <si>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</si>
  <si>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</si>
  <si>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</si>
  <si>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</si>
  <si>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</si>
  <si>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</si>
  <si>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</si>
  <si>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</si>
  <si>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</si>
  <si>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</si>
  <si>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keep home adequately warm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</si>
  <si>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</si>
  <si>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</si>
  <si>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</si>
  <si>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</si>
  <si>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</si>
  <si>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</si>
  <si>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</si>
  <si>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</si>
  <si>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</si>
  <si>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keep home adequately warm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</si>
  <si>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</si>
  <si>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</si>
  <si>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</si>
  <si>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</si>
  <si>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</si>
  <si>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</si>
  <si>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</si>
  <si>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</si>
  <si>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</si>
  <si>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/ DEPRIVED keep home adequately warm ===</t>
  </si>
  <si>
    <t>=== HH Typ 1: 1 Erwachsener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</si>
  <si>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</si>
  <si>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</si>
  <si>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</si>
  <si>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</si>
  <si>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</si>
  <si>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</si>
  <si>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</si>
  <si>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</si>
  <si>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</si>
  <si>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</si>
  <si>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</si>
  <si>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</si>
  <si>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</si>
  <si>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</si>
  <si>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</si>
  <si>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</si>
  <si>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</si>
  <si>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</si>
  <si>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</si>
  <si>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</si>
  <si>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</si>
  <si>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</si>
  <si>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</si>
  <si>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</si>
  <si>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</si>
  <si>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</si>
  <si>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</si>
  <si>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</si>
  <si>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</si>
  <si>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</si>
  <si>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</si>
  <si>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</si>
  <si>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</si>
  <si>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</si>
  <si>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</si>
  <si>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</si>
  <si>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</si>
  <si>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</si>
  <si>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</si>
  <si>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</si>
  <si>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</si>
  <si>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</si>
  <si>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</si>
  <si>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</si>
  <si>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</si>
  <si>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</si>
  <si>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</si>
  <si>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</si>
  <si>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</si>
  <si>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</si>
  <si>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</si>
  <si>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</si>
  <si>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</si>
  <si>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</si>
  <si>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</si>
  <si>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</si>
  <si>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</si>
  <si>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</si>
  <si>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</si>
  <si>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</si>
  <si>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</si>
  <si>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</si>
  <si>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</si>
  <si>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</si>
  <si>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</si>
  <si>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</si>
  <si>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</si>
  <si>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</si>
  <si>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</si>
  <si>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</si>
  <si>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</si>
  <si>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</si>
  <si>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</si>
  <si>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</si>
  <si>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</si>
  <si>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</si>
  <si>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</si>
  <si>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</si>
  <si>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</si>
  <si>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</si>
  <si>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</si>
  <si>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</si>
  <si>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</si>
  <si>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</si>
  <si>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</si>
  <si>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</si>
  <si>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</si>
  <si>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</si>
  <si>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</si>
  <si>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</si>
  <si>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</si>
  <si>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</si>
  <si>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</si>
  <si>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</si>
  <si>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</si>
  <si>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</si>
  <si>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</si>
  <si>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</si>
  <si>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</si>
  <si>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</si>
  <si>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</si>
  <si>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</si>
  <si>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</si>
  <si>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</si>
  <si>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</si>
  <si>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</si>
  <si>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</si>
  <si>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</si>
  <si>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</si>
  <si>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</si>
  <si>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</si>
  <si>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</si>
  <si>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</si>
  <si>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</si>
  <si>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</si>
  <si>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</si>
  <si>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</si>
  <si>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</si>
  <si>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</si>
  <si>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</si>
  <si>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</si>
  <si>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</si>
  <si>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</si>
  <si>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</si>
  <si>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</si>
  <si>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</si>
  <si>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</si>
  <si>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</si>
  <si>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</si>
  <si>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</si>
  <si>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</si>
  <si>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</si>
  <si>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</si>
  <si>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</si>
  <si>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</si>
  <si>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</si>
  <si>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/ NO DEPRIVATION: access to a car/van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</si>
  <si>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</si>
  <si>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</si>
  <si>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</si>
  <si>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</si>
  <si>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</si>
  <si>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</si>
  <si>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</si>
  <si>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</si>
  <si>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</si>
  <si>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/ DEPRIVED: access to a car/van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</si>
  <si>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</si>
  <si>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</si>
  <si>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</si>
  <si>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</si>
  <si>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</si>
  <si>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</si>
  <si>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</si>
  <si>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</si>
  <si>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</si>
  <si>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</si>
  <si>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</si>
  <si>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</si>
  <si>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</si>
  <si>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</si>
  <si>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</si>
  <si>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</si>
  <si>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</si>
  <si>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</si>
  <si>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</si>
  <si>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</si>
  <si>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</si>
  <si>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</si>
  <si>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</si>
  <si>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access to a car/van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</si>
  <si>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</si>
  <si>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</si>
  <si>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</si>
  <si>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</si>
  <si>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</si>
  <si>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</si>
  <si>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</si>
  <si>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</si>
  <si>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</si>
  <si>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access to a car/van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</si>
  <si>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</si>
  <si>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</si>
  <si>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</si>
  <si>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</si>
  <si>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</si>
  <si>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</si>
  <si>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</si>
  <si>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</si>
  <si>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</si>
  <si>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</si>
  <si>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</si>
  <si>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</si>
  <si>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</si>
  <si>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</si>
  <si>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</si>
  <si>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</si>
  <si>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</si>
  <si>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</si>
  <si>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</si>
  <si>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</si>
  <si>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</si>
  <si>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</si>
  <si>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</si>
  <si>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access to a car/van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</si>
  <si>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</si>
  <si>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</si>
  <si>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</si>
  <si>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</si>
  <si>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</si>
  <si>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</si>
  <si>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</si>
  <si>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</si>
  <si>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</si>
  <si>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access to a car/van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</si>
  <si>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</si>
  <si>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</si>
  <si>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</si>
  <si>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</si>
  <si>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</si>
  <si>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</si>
  <si>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</si>
  <si>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</si>
  <si>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</si>
  <si>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/ DEPRIVED access to a car/van ===</t>
  </si>
  <si>
    <t>=== HH Typ 1: 1 Erwachsener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</si>
  <si>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</si>
  <si>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</si>
  <si>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</si>
  <si>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</si>
  <si>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</si>
  <si>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</si>
  <si>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</si>
  <si>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</si>
  <si>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</si>
  <si>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</si>
  <si>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</si>
  <si>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</si>
  <si>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</si>
  <si>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</si>
  <si>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</si>
  <si>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</si>
  <si>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</si>
  <si>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</si>
  <si>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</si>
  <si>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</si>
  <si>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</si>
  <si>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</si>
  <si>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</si>
  <si>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</si>
  <si>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</si>
  <si>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</si>
  <si>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</si>
  <si>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</si>
  <si>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</si>
  <si>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</si>
  <si>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</si>
  <si>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</si>
  <si>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</si>
  <si>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</si>
  <si>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</si>
  <si>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</si>
  <si>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</si>
  <si>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</si>
  <si>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</si>
  <si>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</si>
  <si>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</si>
  <si>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</si>
  <si>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</si>
  <si>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</si>
  <si>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</si>
  <si>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</si>
  <si>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</si>
  <si>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</si>
  <si>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</si>
  <si>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</si>
  <si>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</si>
  <si>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</si>
  <si>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</si>
  <si>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</si>
  <si>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</si>
  <si>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</si>
  <si>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</si>
  <si>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</si>
  <si>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</si>
  <si>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</si>
  <si>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</si>
  <si>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</si>
  <si>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</si>
  <si>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</si>
  <si>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</si>
  <si>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</si>
  <si>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</si>
  <si>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</si>
  <si>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</si>
  <si>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</si>
  <si>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</si>
  <si>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</si>
  <si>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</si>
  <si>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</si>
  <si>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</si>
  <si>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</si>
  <si>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</si>
  <si>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</si>
  <si>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</si>
  <si>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</si>
  <si>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</si>
  <si>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</si>
  <si>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</si>
  <si>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</si>
  <si>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</si>
  <si>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</si>
  <si>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</si>
  <si>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</si>
  <si>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</si>
  <si>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</si>
  <si>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</si>
  <si>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</si>
  <si>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</si>
  <si>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</si>
  <si>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</si>
  <si>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</si>
  <si>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</si>
  <si>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</si>
  <si>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</si>
  <si>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</si>
  <si>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</si>
  <si>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</si>
  <si>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</si>
  <si>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</si>
  <si>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</si>
  <si>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</si>
  <si>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</si>
  <si>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</si>
  <si>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</si>
  <si>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</si>
  <si>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</si>
  <si>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</si>
  <si>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</si>
  <si>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</si>
  <si>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</si>
  <si>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</si>
  <si>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</si>
  <si>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</si>
  <si>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</si>
  <si>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</si>
  <si>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</si>
  <si>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</si>
  <si>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</si>
  <si>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</si>
  <si>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</si>
  <si>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</si>
  <si>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</si>
  <si>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</si>
  <si>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</si>
  <si>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</si>
  <si>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</si>
  <si>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</si>
  <si>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</si>
  <si>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</si>
  <si>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</si>
  <si>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</si>
  <si>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/ NO DEPRIVATION: replace worn-out furniture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</si>
  <si>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</si>
  <si>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</si>
  <si>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</si>
  <si>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</si>
  <si>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</si>
  <si>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</si>
  <si>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</si>
  <si>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</si>
  <si>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</si>
  <si>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/ DEPRIVED: replace worn-out furniture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</si>
  <si>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</si>
  <si>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</si>
  <si>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</si>
  <si>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</si>
  <si>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</si>
  <si>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</si>
  <si>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</si>
  <si>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</si>
  <si>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</si>
  <si>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</si>
  <si>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</si>
  <si>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</si>
  <si>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</si>
  <si>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</si>
  <si>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</si>
  <si>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</si>
  <si>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</si>
  <si>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</si>
  <si>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</si>
  <si>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</si>
  <si>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</si>
  <si>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</si>
  <si>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</si>
  <si>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replace worn-out furniture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</si>
  <si>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</si>
  <si>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</si>
  <si>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</si>
  <si>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</si>
  <si>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</si>
  <si>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</si>
  <si>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</si>
  <si>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</si>
  <si>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</si>
  <si>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replace worn-out furniture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</si>
  <si>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</si>
  <si>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</si>
  <si>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</si>
  <si>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</si>
  <si>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</si>
  <si>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</si>
  <si>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</si>
  <si>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</si>
  <si>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</si>
  <si>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</si>
  <si>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</si>
  <si>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</si>
  <si>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</si>
  <si>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</si>
  <si>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</si>
  <si>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</si>
  <si>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</si>
  <si>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</si>
  <si>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</si>
  <si>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</si>
  <si>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</si>
  <si>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</si>
  <si>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</si>
  <si>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replace worn-out furniture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</si>
  <si>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</si>
  <si>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</si>
  <si>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</si>
  <si>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</si>
  <si>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</si>
  <si>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</si>
  <si>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</si>
  <si>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</si>
  <si>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</si>
  <si>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replace worn-out furniture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</si>
  <si>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</si>
  <si>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</si>
  <si>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</si>
  <si>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</si>
  <si>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</si>
  <si>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</si>
  <si>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</si>
  <si>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</si>
  <si>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</si>
  <si>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/ DEPRIVED replace worn-out furniture ===</t>
  </si>
  <si>
    <t>=== HH Typ 1: 1 Erwachsener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</si>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</sst>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4" xfId="0" applyFill="1" applyBorder="1"/>
    <xf numFmtId="2" fontId="0" fillId="2" borderId="5" xfId="0" applyNumberFormat="1" applyFill="1" applyBorder="1"/>
    <xf numFmtId="2" fontId="0" fillId="2" borderId="6" xfId="0" applyNumberFormat="1" applyFill="1" applyBorder="1"/>
    <xf numFmtId="0" fontId="0" fillId="3" borderId="1" xfId="0" applyFill="1" applyBorder="1"/>
    <xf numFmtId="2" fontId="0" fillId="3" borderId="2" xfId="0" applyNumberFormat="1" applyFill="1" applyBorder="1"/>
    <xf numFmtId="2" fontId="0" fillId="3" borderId="3" xfId="0" applyNumberFormat="1" applyFill="1" applyBorder="1"/>
    <xf numFmtId="2" fontId="0" fillId="3" borderId="7" xfId="0" applyNumberFormat="1" applyFill="1" applyBorder="1"/>
    <xf numFmtId="3" fontId="2" fillId="4" borderId="8" xfId="0" applyNumberFormat="1" applyFont="1" applyFill="1" applyBorder="1"/>
    <xf numFmtId="3" fontId="0" fillId="5" borderId="9" xfId="0" applyNumberFormat="1" applyFill="1" applyBorder="1"/>
    <xf numFmtId="3" fontId="0" fillId="5" borderId="10" xfId="0" applyNumberFormat="1" applyFill="1" applyBorder="1"/>
    <xf numFmtId="4" fontId="0" fillId="5" borderId="10" xfId="0" applyNumberFormat="1" applyFill="1" applyBorder="1"/>
    <xf numFmtId="3" fontId="0" fillId="0" borderId="0" xfId="0" applyNumberFormat="1"/>
    <xf numFmtId="0" fontId="0" fillId="4" borderId="11" xfId="0" applyFill="1" applyBorder="1"/>
    <xf numFmtId="2" fontId="0" fillId="0" borderId="12" xfId="0" applyNumberFormat="1" applyBorder="1"/>
    <xf numFmtId="2" fontId="0" fillId="6" borderId="13" xfId="0" applyNumberFormat="1" applyFill="1" applyBorder="1"/>
    <xf numFmtId="2" fontId="0" fillId="0" borderId="13" xfId="0" applyNumberFormat="1" applyBorder="1"/>
    <xf numFmtId="4" fontId="0" fillId="0" borderId="13" xfId="0" applyNumberFormat="1" applyBorder="1"/>
    <xf numFmtId="3" fontId="0" fillId="0" borderId="12" xfId="0" applyNumberFormat="1" applyBorder="1"/>
    <xf numFmtId="3" fontId="0" fillId="6" borderId="13" xfId="0" applyNumberFormat="1" applyFill="1" applyBorder="1"/>
    <xf numFmtId="3" fontId="0" fillId="0" borderId="13" xfId="0" applyNumberFormat="1" applyBorder="1"/>
    <xf numFmtId="4" fontId="0" fillId="0" borderId="12" xfId="0" applyNumberFormat="1" applyBorder="1"/>
    <xf numFmtId="4" fontId="0" fillId="6" borderId="13" xfId="0" applyNumberFormat="1" applyFill="1" applyBorder="1"/>
    <xf numFmtId="3" fontId="0" fillId="0" borderId="9" xfId="0" applyNumberFormat="1" applyBorder="1"/>
    <xf numFmtId="3" fontId="0" fillId="0" borderId="10" xfId="0" applyNumberFormat="1" applyBorder="1"/>
    <xf numFmtId="4" fontId="0" fillId="0" borderId="10" xfId="0" applyNumberFormat="1" applyBorder="1"/>
    <xf numFmtId="4" fontId="0" fillId="0" borderId="9" xfId="0" applyNumberFormat="1" applyBorder="1"/>
    <xf numFmtId="2" fontId="2" fillId="4" borderId="8" xfId="0" applyNumberFormat="1" applyFont="1" applyFill="1" applyBorder="1"/>
    <xf numFmtId="2" fontId="0" fillId="5" borderId="9" xfId="0" applyNumberFormat="1" applyFill="1" applyBorder="1"/>
    <xf numFmtId="2" fontId="0" fillId="5" borderId="10" xfId="0" applyNumberFormat="1" applyFill="1" applyBorder="1"/>
    <xf numFmtId="2" fontId="0" fillId="0" borderId="0" xfId="0" applyNumberFormat="1"/>
    <xf numFmtId="3" fontId="2" fillId="3" borderId="8" xfId="0" applyNumberFormat="1" applyFont="1" applyFill="1" applyBorder="1"/>
    <xf numFmtId="4" fontId="0" fillId="3" borderId="9" xfId="0" applyNumberFormat="1" applyFill="1" applyBorder="1"/>
    <xf numFmtId="4" fontId="0" fillId="3" borderId="10" xfId="0" applyNumberFormat="1" applyFill="1" applyBorder="1"/>
    <xf numFmtId="3" fontId="0" fillId="3" borderId="0" xfId="0" applyNumberFormat="1" applyFill="1"/>
    <xf numFmtId="4" fontId="0" fillId="7" borderId="9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5"/>
  <sheetViews>
    <sheetView workbookViewId="0">
      <selection activeCell="AH36" sqref="AH36"/>
    </sheetView>
  </sheetViews>
  <sheetFormatPr baseColWidth="10" defaultColWidth="9.140625" defaultRowHeight="15" x14ac:dyDescent="0.25"/>
  <cols>
    <col min="1" max="1" width="44" customWidth="1"/>
    <col min="2" max="2" width="13.42578125" hidden="1" customWidth="1"/>
    <col min="3" max="3" width="11.85546875" hidden="1" customWidth="1"/>
    <col min="4" max="4" width="13" hidden="1" customWidth="1"/>
    <col min="5" max="5" width="7.140625" hidden="1" customWidth="1"/>
    <col min="6" max="6" width="13.42578125" hidden="1" customWidth="1"/>
    <col min="7" max="7" width="11.85546875" customWidth="1"/>
    <col min="8" max="8" width="13" hidden="1" customWidth="1"/>
    <col min="9" max="9" width="7.140625" hidden="1" customWidth="1"/>
    <col min="10" max="10" width="13.42578125" hidden="1" customWidth="1"/>
    <col min="11" max="11" width="11.85546875" customWidth="1"/>
    <col min="12" max="12" width="13" hidden="1" customWidth="1"/>
    <col min="13" max="13" width="7.140625" hidden="1" customWidth="1"/>
    <col min="14" max="14" width="13.42578125" hidden="1" customWidth="1"/>
    <col min="15" max="15" width="11.85546875" customWidth="1"/>
    <col min="16" max="16" width="13" hidden="1" customWidth="1"/>
    <col min="17" max="17" width="7.140625" hidden="1" customWidth="1"/>
    <col min="18" max="18" width="13.42578125" hidden="1" customWidth="1"/>
    <col min="19" max="19" width="11.85546875" customWidth="1"/>
    <col min="20" max="20" width="13" hidden="1" customWidth="1"/>
    <col min="21" max="21" width="7.140625" hidden="1" customWidth="1"/>
    <col min="22" max="22" width="13.42578125" hidden="1" customWidth="1"/>
    <col min="23" max="23" width="11.85546875" customWidth="1"/>
    <col min="24" max="24" width="13" hidden="1" customWidth="1"/>
    <col min="25" max="25" width="7.140625" hidden="1" customWidth="1"/>
    <col min="26" max="26" width="13.42578125" hidden="1" customWidth="1"/>
    <col min="27" max="27" width="11.85546875" customWidth="1"/>
    <col min="28" max="28" width="13" hidden="1" customWidth="1"/>
    <col min="29" max="29" width="7.140625" hidden="1" customWidth="1"/>
    <col min="30" max="30" width="13.42578125" hidden="1" customWidth="1"/>
    <col min="31" max="31" width="11.85546875" customWidth="1"/>
    <col min="32" max="32" width="13" hidden="1" customWidth="1"/>
    <col min="33" max="33" width="7.140625" hidden="1" customWidth="1"/>
    <col min="34" max="34" width="13.42578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0</v>
      </c>
      <c r="B2" s="3" t="s">
        <v>194</v>
      </c>
      <c r="C2" s="4" t="s">
        <v>195</v>
      </c>
      <c r="D2" s="4" t="s">
        <v>196</v>
      </c>
      <c r="E2" s="4" t="s">
        <v>197</v>
      </c>
      <c r="F2" s="3" t="s">
        <v>198</v>
      </c>
      <c r="G2" s="4" t="s">
        <v>199</v>
      </c>
      <c r="H2" s="4" t="s">
        <v>200</v>
      </c>
      <c r="I2" s="4" t="s">
        <v>201</v>
      </c>
      <c r="J2" s="3" t="s">
        <v>202</v>
      </c>
      <c r="K2" s="4" t="s">
        <v>203</v>
      </c>
      <c r="L2" s="4" t="s">
        <v>204</v>
      </c>
      <c r="M2" s="4" t="s">
        <v>205</v>
      </c>
      <c r="N2" s="3" t="s">
        <v>206</v>
      </c>
      <c r="O2" s="4" t="s">
        <v>207</v>
      </c>
      <c r="P2" s="4" t="s">
        <v>208</v>
      </c>
      <c r="Q2" s="4" t="s">
        <v>209</v>
      </c>
      <c r="R2" s="3" t="s">
        <v>210</v>
      </c>
      <c r="S2" s="4" t="s">
        <v>211</v>
      </c>
      <c r="T2" s="4" t="s">
        <v>212</v>
      </c>
      <c r="U2" s="4" t="s">
        <v>213</v>
      </c>
      <c r="V2" s="3" t="s">
        <v>214</v>
      </c>
      <c r="W2" s="4" t="s">
        <v>215</v>
      </c>
      <c r="X2" s="4" t="s">
        <v>216</v>
      </c>
      <c r="Y2" s="4" t="s">
        <v>217</v>
      </c>
      <c r="Z2" s="3" t="s">
        <v>218</v>
      </c>
      <c r="AA2" s="4" t="s">
        <v>219</v>
      </c>
      <c r="AB2" s="4" t="s">
        <v>220</v>
      </c>
      <c r="AC2" s="4" t="s">
        <v>221</v>
      </c>
      <c r="AD2" s="3" t="s">
        <v>222</v>
      </c>
      <c r="AE2" s="4" t="s">
        <v>223</v>
      </c>
      <c r="AF2" s="4" t="s">
        <v>224</v>
      </c>
      <c r="AG2" s="4" t="s">
        <v>225</v>
      </c>
      <c r="AH2" s="3"/>
    </row>
    <row r="3" spans="1:34" ht="15.75" hidden="1" thickBot="1" x14ac:dyDescent="0.3">
      <c r="A3" s="5" t="s">
        <v>1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hidden="1" thickBot="1" x14ac:dyDescent="0.3">
      <c r="A4" s="8" t="s">
        <v>2</v>
      </c>
      <c r="B4" s="9"/>
      <c r="C4" s="10"/>
      <c r="D4" s="10"/>
      <c r="E4" s="11"/>
      <c r="F4" s="9"/>
      <c r="G4" s="10"/>
      <c r="H4" s="10"/>
      <c r="I4" s="11"/>
      <c r="J4" s="9"/>
      <c r="K4" s="10"/>
      <c r="L4" s="10"/>
      <c r="M4" s="11"/>
      <c r="N4" s="9"/>
      <c r="O4" s="10"/>
      <c r="P4" s="10"/>
      <c r="Q4" s="11"/>
      <c r="R4" s="9"/>
      <c r="S4" s="10"/>
      <c r="T4" s="10"/>
      <c r="U4" s="11"/>
      <c r="V4" s="9"/>
      <c r="W4" s="10"/>
      <c r="X4" s="10"/>
      <c r="Y4" s="11"/>
      <c r="Z4" s="9"/>
      <c r="AA4" s="10"/>
      <c r="AB4" s="10"/>
      <c r="AC4" s="11"/>
      <c r="AD4" s="9"/>
      <c r="AE4" s="10"/>
      <c r="AF4" s="10"/>
      <c r="AG4" s="11"/>
      <c r="AH4" s="9"/>
    </row>
    <row r="5" spans="1:34" s="16" customFormat="1" hidden="1" x14ac:dyDescent="0.25">
      <c r="A5" s="12" t="s">
        <v>3</v>
      </c>
      <c r="B5" s="13"/>
      <c r="C5" s="14">
        <v>8623719.6016235352</v>
      </c>
      <c r="D5" s="14"/>
      <c r="E5" s="15"/>
      <c r="F5" s="13"/>
      <c r="G5" s="14">
        <v>8647750.6908798218</v>
      </c>
      <c r="H5" s="14"/>
      <c r="I5" s="15"/>
      <c r="J5" s="13"/>
      <c r="K5" s="14">
        <v>8693739.7048797607</v>
      </c>
      <c r="L5" s="14"/>
      <c r="M5" s="15"/>
      <c r="N5" s="13"/>
      <c r="O5" s="14">
        <v>8753268.745513916</v>
      </c>
      <c r="P5" s="14"/>
      <c r="Q5" s="15"/>
      <c r="R5" s="13"/>
      <c r="S5" s="14">
        <v>8794312.4219207764</v>
      </c>
      <c r="T5" s="14"/>
      <c r="U5" s="15"/>
      <c r="V5" s="13"/>
      <c r="W5" s="14">
        <v>8882737.7098999023</v>
      </c>
      <c r="X5" s="14"/>
      <c r="Y5" s="15"/>
      <c r="Z5" s="13"/>
      <c r="AA5" s="14">
        <v>8981174.83959198</v>
      </c>
      <c r="AB5" s="14"/>
      <c r="AC5" s="15"/>
      <c r="AD5" s="13"/>
      <c r="AE5" s="14">
        <v>9027651.2404708862</v>
      </c>
      <c r="AF5" s="14"/>
      <c r="AG5" s="15"/>
      <c r="AH5" s="13"/>
    </row>
    <row r="6" spans="1:34" hidden="1" x14ac:dyDescent="0.25">
      <c r="A6" s="17" t="s">
        <v>4</v>
      </c>
      <c r="B6" s="18"/>
      <c r="C6" s="19">
        <v>99.800313734046526</v>
      </c>
      <c r="D6" s="20"/>
      <c r="E6" s="21"/>
      <c r="F6" s="18"/>
      <c r="G6" s="19">
        <v>99.947593619429469</v>
      </c>
      <c r="H6" s="20"/>
      <c r="I6" s="21"/>
      <c r="J6" s="18"/>
      <c r="K6" s="19">
        <v>99.854634292363386</v>
      </c>
      <c r="L6" s="20"/>
      <c r="M6" s="21"/>
      <c r="N6" s="18"/>
      <c r="O6" s="19">
        <v>99.9508629098016</v>
      </c>
      <c r="P6" s="20"/>
      <c r="Q6" s="21"/>
      <c r="R6" s="18"/>
      <c r="S6" s="19">
        <v>99.970563942226093</v>
      </c>
      <c r="T6" s="20"/>
      <c r="U6" s="21"/>
      <c r="V6" s="18"/>
      <c r="W6" s="19">
        <v>100</v>
      </c>
      <c r="X6" s="20"/>
      <c r="Y6" s="21"/>
      <c r="Z6" s="18"/>
      <c r="AA6" s="19">
        <v>100</v>
      </c>
      <c r="AB6" s="20"/>
      <c r="AC6" s="21"/>
      <c r="AD6" s="18"/>
      <c r="AE6" s="19">
        <v>100</v>
      </c>
      <c r="AF6" s="20"/>
      <c r="AG6" s="21"/>
      <c r="AH6" s="18"/>
    </row>
    <row r="7" spans="1:34" hidden="1" x14ac:dyDescent="0.25">
      <c r="A7" s="17" t="s">
        <v>5</v>
      </c>
      <c r="B7" s="22">
        <v>3730507.892547607</v>
      </c>
      <c r="C7" s="23">
        <v>1230569.0008087161</v>
      </c>
      <c r="D7" s="24">
        <v>-2499938.8917388907</v>
      </c>
      <c r="E7" s="21">
        <v>-67.013365572365899</v>
      </c>
      <c r="F7" s="22">
        <v>3740305.2456283569</v>
      </c>
      <c r="G7" s="23">
        <v>1236814.365882874</v>
      </c>
      <c r="H7" s="24">
        <v>-2503490.8797454829</v>
      </c>
      <c r="I7" s="21">
        <v>-66.932795997640724</v>
      </c>
      <c r="J7" s="22">
        <v>3902674.9155197139</v>
      </c>
      <c r="K7" s="23">
        <v>1160002.108093262</v>
      </c>
      <c r="L7" s="24">
        <v>-2742672.8074264517</v>
      </c>
      <c r="M7" s="21">
        <v>-70.276742664875897</v>
      </c>
      <c r="N7" s="22">
        <v>3710141.5814971919</v>
      </c>
      <c r="O7" s="23">
        <v>1220991.1792449949</v>
      </c>
      <c r="P7" s="24">
        <v>-2489150.4022521973</v>
      </c>
      <c r="Q7" s="21">
        <v>-67.090442442030067</v>
      </c>
      <c r="R7" s="22">
        <v>3947344.07635498</v>
      </c>
      <c r="S7" s="23">
        <v>1289988.7526855471</v>
      </c>
      <c r="T7" s="24">
        <v>-2657355.3236694327</v>
      </c>
      <c r="U7" s="21">
        <v>-67.32008338435152</v>
      </c>
      <c r="V7" s="22">
        <v>3874751.0635757451</v>
      </c>
      <c r="W7" s="23">
        <v>1314373.584564209</v>
      </c>
      <c r="X7" s="24">
        <v>-2560377.4790115361</v>
      </c>
      <c r="Y7" s="21">
        <v>-66.078502515429662</v>
      </c>
      <c r="Z7" s="22">
        <v>3801298.599464417</v>
      </c>
      <c r="AA7" s="23">
        <v>1338111.6520462041</v>
      </c>
      <c r="AB7" s="24">
        <v>-2463186.9474182129</v>
      </c>
      <c r="AC7" s="21">
        <v>-64.798565094709033</v>
      </c>
      <c r="AD7" s="22">
        <v>3839268.1036071782</v>
      </c>
      <c r="AE7" s="23">
        <v>1288031.524505615</v>
      </c>
      <c r="AF7" s="24">
        <v>-2551236.5791015634</v>
      </c>
      <c r="AG7" s="21">
        <v>-66.45111803222477</v>
      </c>
      <c r="AH7" s="22"/>
    </row>
    <row r="8" spans="1:34" hidden="1" x14ac:dyDescent="0.25">
      <c r="A8" s="17" t="s">
        <v>6</v>
      </c>
      <c r="B8" s="25">
        <v>99.579571864264864</v>
      </c>
      <c r="C8" s="26">
        <v>98.801757516692831</v>
      </c>
      <c r="D8" s="21"/>
      <c r="E8" s="21"/>
      <c r="F8" s="25">
        <v>99.914410559901086</v>
      </c>
      <c r="G8" s="26">
        <v>99.943479210878294</v>
      </c>
      <c r="H8" s="21"/>
      <c r="I8" s="21"/>
      <c r="J8" s="25">
        <v>99.964299451760411</v>
      </c>
      <c r="K8" s="26">
        <v>99.879991487195738</v>
      </c>
      <c r="L8" s="21"/>
      <c r="M8" s="21"/>
      <c r="N8" s="25">
        <v>99.898811335303293</v>
      </c>
      <c r="O8" s="26">
        <v>99.955145003100753</v>
      </c>
      <c r="P8" s="21"/>
      <c r="Q8" s="21"/>
      <c r="R8" s="25">
        <v>99.957579085805918</v>
      </c>
      <c r="S8" s="26">
        <v>99.870306044660623</v>
      </c>
      <c r="T8" s="21"/>
      <c r="U8" s="21"/>
      <c r="V8" s="25">
        <v>100</v>
      </c>
      <c r="W8" s="26">
        <v>100</v>
      </c>
      <c r="X8" s="21"/>
      <c r="Y8" s="21"/>
      <c r="Z8" s="25">
        <v>100</v>
      </c>
      <c r="AA8" s="26">
        <v>100</v>
      </c>
      <c r="AB8" s="21"/>
      <c r="AC8" s="21"/>
      <c r="AD8" s="25">
        <v>100</v>
      </c>
      <c r="AE8" s="26">
        <v>100</v>
      </c>
      <c r="AF8" s="21"/>
      <c r="AG8" s="21"/>
      <c r="AH8" s="25"/>
    </row>
    <row r="9" spans="1:34" s="16" customFormat="1" hidden="1" x14ac:dyDescent="0.25">
      <c r="A9" s="12" t="s">
        <v>7</v>
      </c>
      <c r="B9" s="27">
        <v>1018481.824996948</v>
      </c>
      <c r="C9" s="28">
        <v>442871.52575683588</v>
      </c>
      <c r="D9" s="28">
        <v>-575610.29924011207</v>
      </c>
      <c r="E9" s="29">
        <v>-56.5165018277903</v>
      </c>
      <c r="F9" s="27">
        <v>1030880.193271637</v>
      </c>
      <c r="G9" s="28">
        <v>412685.84047317499</v>
      </c>
      <c r="H9" s="28">
        <v>-618194.35279846191</v>
      </c>
      <c r="I9" s="29">
        <v>-59.9676234768406</v>
      </c>
      <c r="J9" s="27">
        <v>1078049.8499221799</v>
      </c>
      <c r="K9" s="28">
        <v>411210.63568115229</v>
      </c>
      <c r="L9" s="28">
        <v>-666839.2142410276</v>
      </c>
      <c r="M9" s="29">
        <v>-61.856064846088884</v>
      </c>
      <c r="N9" s="27">
        <v>1039738.754077911</v>
      </c>
      <c r="O9" s="28">
        <v>430395.41189956671</v>
      </c>
      <c r="P9" s="28">
        <v>-609343.34217834426</v>
      </c>
      <c r="Q9" s="29">
        <v>-58.60542754499312</v>
      </c>
      <c r="R9" s="27">
        <v>1151860.361885071</v>
      </c>
      <c r="S9" s="28">
        <v>444832.96678924561</v>
      </c>
      <c r="T9" s="28">
        <v>-707027.39509582543</v>
      </c>
      <c r="U9" s="29">
        <v>-61.381346080764807</v>
      </c>
      <c r="V9" s="27">
        <v>1085330.483650208</v>
      </c>
      <c r="W9" s="28">
        <v>438506.1743850708</v>
      </c>
      <c r="X9" s="28">
        <v>-646824.30926513718</v>
      </c>
      <c r="Y9" s="29">
        <v>-59.596990871363268</v>
      </c>
      <c r="Z9" s="27">
        <v>1048023.585968018</v>
      </c>
      <c r="AA9" s="28">
        <v>428686.93901824951</v>
      </c>
      <c r="AB9" s="28">
        <v>-619336.64694976853</v>
      </c>
      <c r="AC9" s="29">
        <v>-59.095678307441112</v>
      </c>
      <c r="AD9" s="27">
        <v>1069236.1748123169</v>
      </c>
      <c r="AE9" s="28">
        <v>420894.07168579102</v>
      </c>
      <c r="AF9" s="28">
        <v>-648342.10312652588</v>
      </c>
      <c r="AG9" s="29">
        <v>-60.636005253033034</v>
      </c>
      <c r="AH9" s="27"/>
    </row>
    <row r="10" spans="1:34" s="16" customFormat="1" hidden="1" x14ac:dyDescent="0.25">
      <c r="A10" s="12" t="s">
        <v>8</v>
      </c>
      <c r="B10" s="30">
        <v>99.273660985621007</v>
      </c>
      <c r="C10" s="29">
        <v>98.345243036817763</v>
      </c>
      <c r="D10" s="29"/>
      <c r="E10" s="29"/>
      <c r="F10" s="30">
        <v>100</v>
      </c>
      <c r="G10" s="29">
        <v>100</v>
      </c>
      <c r="H10" s="29"/>
      <c r="I10" s="29"/>
      <c r="J10" s="30">
        <v>99.870880341039708</v>
      </c>
      <c r="K10" s="29">
        <v>99.662200913676841</v>
      </c>
      <c r="L10" s="29"/>
      <c r="M10" s="29"/>
      <c r="N10" s="30">
        <v>99.894270036336238</v>
      </c>
      <c r="O10" s="29">
        <v>100</v>
      </c>
      <c r="P10" s="29"/>
      <c r="Q10" s="29"/>
      <c r="R10" s="30">
        <v>99.854776036065374</v>
      </c>
      <c r="S10" s="29">
        <v>99.624819842104017</v>
      </c>
      <c r="T10" s="29"/>
      <c r="U10" s="29"/>
      <c r="V10" s="30">
        <v>100</v>
      </c>
      <c r="W10" s="29">
        <v>100</v>
      </c>
      <c r="X10" s="29"/>
      <c r="Y10" s="29"/>
      <c r="Z10" s="30">
        <v>100</v>
      </c>
      <c r="AA10" s="29">
        <v>100</v>
      </c>
      <c r="AB10" s="29"/>
      <c r="AC10" s="29"/>
      <c r="AD10" s="30">
        <v>100</v>
      </c>
      <c r="AE10" s="29">
        <v>100</v>
      </c>
      <c r="AF10" s="29"/>
      <c r="AG10" s="29"/>
      <c r="AH10" s="30"/>
    </row>
    <row r="11" spans="1:34" s="16" customFormat="1" hidden="1" x14ac:dyDescent="0.25">
      <c r="A11" s="12" t="s">
        <v>9</v>
      </c>
      <c r="B11" s="27"/>
      <c r="C11" s="28">
        <v>3893073.6825866699</v>
      </c>
      <c r="D11" s="28"/>
      <c r="E11" s="29"/>
      <c r="F11" s="27"/>
      <c r="G11" s="28">
        <v>3972694.061058044</v>
      </c>
      <c r="H11" s="28"/>
      <c r="I11" s="29"/>
      <c r="J11" s="27"/>
      <c r="K11" s="28">
        <v>3997438.9010238652</v>
      </c>
      <c r="L11" s="28"/>
      <c r="M11" s="29"/>
      <c r="N11" s="27"/>
      <c r="O11" s="28">
        <v>4028961.1552200322</v>
      </c>
      <c r="P11" s="28"/>
      <c r="Q11" s="29"/>
      <c r="R11" s="27"/>
      <c r="S11" s="28">
        <v>3914834.9943389888</v>
      </c>
      <c r="T11" s="28"/>
      <c r="U11" s="29"/>
      <c r="V11" s="27"/>
      <c r="W11" s="28">
        <v>4027324.4177398682</v>
      </c>
      <c r="X11" s="28"/>
      <c r="Y11" s="29"/>
      <c r="Z11" s="27"/>
      <c r="AA11" s="28">
        <v>4102833.4019927979</v>
      </c>
      <c r="AB11" s="28"/>
      <c r="AC11" s="29"/>
      <c r="AD11" s="27"/>
      <c r="AE11" s="28">
        <v>4035411.0114440918</v>
      </c>
      <c r="AF11" s="28"/>
      <c r="AG11" s="29"/>
      <c r="AH11" s="27"/>
    </row>
    <row r="12" spans="1:34" s="16" customFormat="1" hidden="1" x14ac:dyDescent="0.25">
      <c r="A12" s="12" t="s">
        <v>10</v>
      </c>
      <c r="B12" s="27">
        <v>694170.75498962402</v>
      </c>
      <c r="C12" s="28">
        <v>300995.96194458008</v>
      </c>
      <c r="D12" s="28">
        <v>-393174.79304504395</v>
      </c>
      <c r="E12" s="29">
        <v>-56.639492548331404</v>
      </c>
      <c r="F12" s="27">
        <v>738437.62829589844</v>
      </c>
      <c r="G12" s="28">
        <v>316218.34211730963</v>
      </c>
      <c r="H12" s="28">
        <v>-422219.28617858881</v>
      </c>
      <c r="I12" s="29">
        <v>-57.177379645854373</v>
      </c>
      <c r="J12" s="27">
        <v>792713.34538269043</v>
      </c>
      <c r="K12" s="28">
        <v>306016.7201385498</v>
      </c>
      <c r="L12" s="28">
        <v>-486696.62524414063</v>
      </c>
      <c r="M12" s="29">
        <v>-61.396295152465598</v>
      </c>
      <c r="N12" s="27">
        <v>677868.03584289551</v>
      </c>
      <c r="O12" s="28">
        <v>289425.48698425287</v>
      </c>
      <c r="P12" s="28">
        <v>-388442.54885864264</v>
      </c>
      <c r="Q12" s="29">
        <v>-57.303564752929162</v>
      </c>
      <c r="R12" s="27">
        <v>746524.61717987061</v>
      </c>
      <c r="S12" s="28">
        <v>297226.64794158941</v>
      </c>
      <c r="T12" s="28">
        <v>-449297.96923828119</v>
      </c>
      <c r="U12" s="29">
        <v>-60.185285106281441</v>
      </c>
      <c r="V12" s="27">
        <v>746938.08617401123</v>
      </c>
      <c r="W12" s="28">
        <v>331191.28643798828</v>
      </c>
      <c r="X12" s="28">
        <v>-415746.79973602295</v>
      </c>
      <c r="Y12" s="29">
        <v>-55.66014204277274</v>
      </c>
      <c r="Z12" s="27">
        <v>722291.10875701904</v>
      </c>
      <c r="AA12" s="28">
        <v>315866.50564575201</v>
      </c>
      <c r="AB12" s="28">
        <v>-406424.60311126703</v>
      </c>
      <c r="AC12" s="29">
        <v>-56.268808820127617</v>
      </c>
      <c r="AD12" s="27">
        <v>691679.21510314941</v>
      </c>
      <c r="AE12" s="28">
        <v>304111.66435241699</v>
      </c>
      <c r="AF12" s="28">
        <v>-387567.55075073242</v>
      </c>
      <c r="AG12" s="29">
        <v>-56.0328461934388</v>
      </c>
      <c r="AH12" s="27"/>
    </row>
    <row r="13" spans="1:34" s="16" customFormat="1" hidden="1" x14ac:dyDescent="0.25">
      <c r="A13" s="12" t="s">
        <v>11</v>
      </c>
      <c r="B13" s="27">
        <v>99.83530744323015</v>
      </c>
      <c r="C13" s="28">
        <v>99.620993790114937</v>
      </c>
      <c r="D13" s="28"/>
      <c r="E13" s="29"/>
      <c r="F13" s="27">
        <v>100</v>
      </c>
      <c r="G13" s="28">
        <v>100</v>
      </c>
      <c r="H13" s="28"/>
      <c r="I13" s="29"/>
      <c r="J13" s="27">
        <v>100</v>
      </c>
      <c r="K13" s="28">
        <v>100</v>
      </c>
      <c r="L13" s="28"/>
      <c r="M13" s="29"/>
      <c r="N13" s="27">
        <v>100</v>
      </c>
      <c r="O13" s="28">
        <v>100</v>
      </c>
      <c r="P13" s="28"/>
      <c r="Q13" s="29"/>
      <c r="R13" s="27">
        <v>100</v>
      </c>
      <c r="S13" s="28">
        <v>100</v>
      </c>
      <c r="T13" s="28"/>
      <c r="U13" s="29"/>
      <c r="V13" s="27">
        <v>100</v>
      </c>
      <c r="W13" s="28">
        <v>100</v>
      </c>
      <c r="X13" s="28"/>
      <c r="Y13" s="29"/>
      <c r="Z13" s="27">
        <v>100</v>
      </c>
      <c r="AA13" s="28">
        <v>100</v>
      </c>
      <c r="AB13" s="28"/>
      <c r="AC13" s="29"/>
      <c r="AD13" s="27">
        <v>100</v>
      </c>
      <c r="AE13" s="28">
        <v>100</v>
      </c>
      <c r="AF13" s="28"/>
      <c r="AG13" s="29"/>
      <c r="AH13" s="27"/>
    </row>
    <row r="14" spans="1:34" s="16" customFormat="1" hidden="1" x14ac:dyDescent="0.25">
      <c r="A14" s="12" t="s">
        <v>12</v>
      </c>
      <c r="B14" s="27"/>
      <c r="C14" s="28">
        <v>3463701.5776367192</v>
      </c>
      <c r="D14" s="28"/>
      <c r="E14" s="29"/>
      <c r="F14" s="27"/>
      <c r="G14" s="28">
        <v>3510152.9718093872</v>
      </c>
      <c r="H14" s="28"/>
      <c r="I14" s="29"/>
      <c r="J14" s="27"/>
      <c r="K14" s="28">
        <v>3538151.8533630371</v>
      </c>
      <c r="L14" s="28"/>
      <c r="M14" s="29"/>
      <c r="N14" s="27"/>
      <c r="O14" s="28">
        <v>3543690.5748748779</v>
      </c>
      <c r="P14" s="28"/>
      <c r="Q14" s="29"/>
      <c r="R14" s="27"/>
      <c r="S14" s="28">
        <v>3159439.3424987788</v>
      </c>
      <c r="T14" s="28"/>
      <c r="U14" s="29"/>
      <c r="V14" s="27"/>
      <c r="W14" s="28">
        <v>2983486.3872375488</v>
      </c>
      <c r="X14" s="28"/>
      <c r="Y14" s="29"/>
      <c r="Z14" s="27"/>
      <c r="AA14" s="28">
        <v>3395851.7933425899</v>
      </c>
      <c r="AB14" s="28"/>
      <c r="AC14" s="29"/>
      <c r="AD14" s="27"/>
      <c r="AE14" s="28">
        <v>3370549.9102401729</v>
      </c>
      <c r="AF14" s="28"/>
      <c r="AG14" s="29"/>
      <c r="AH14" s="27"/>
    </row>
    <row r="15" spans="1:34" s="16" customFormat="1" hidden="1" x14ac:dyDescent="0.25">
      <c r="A15" s="12" t="s">
        <v>13</v>
      </c>
      <c r="B15" s="27">
        <v>584747.2576751709</v>
      </c>
      <c r="C15" s="28">
        <v>243695.21188354489</v>
      </c>
      <c r="D15" s="28">
        <v>-341052.04579162598</v>
      </c>
      <c r="E15" s="29">
        <v>-58.324693500500615</v>
      </c>
      <c r="F15" s="27">
        <v>603331.93813323975</v>
      </c>
      <c r="G15" s="28">
        <v>242613.82681274411</v>
      </c>
      <c r="H15" s="28">
        <v>-360718.11132049561</v>
      </c>
      <c r="I15" s="29">
        <v>-59.787670521237125</v>
      </c>
      <c r="J15" s="27">
        <v>640008.08985137939</v>
      </c>
      <c r="K15" s="28">
        <v>231946.4934844971</v>
      </c>
      <c r="L15" s="28">
        <v>-408061.59636688232</v>
      </c>
      <c r="M15" s="29">
        <v>-63.758818495816371</v>
      </c>
      <c r="N15" s="27">
        <v>549851.32858276367</v>
      </c>
      <c r="O15" s="28">
        <v>219055.89416503909</v>
      </c>
      <c r="P15" s="28">
        <v>-330795.43441772461</v>
      </c>
      <c r="Q15" s="29">
        <v>-60.160886629181491</v>
      </c>
      <c r="R15" s="27">
        <v>509122.96973419189</v>
      </c>
      <c r="S15" s="28">
        <v>189041.54251861569</v>
      </c>
      <c r="T15" s="28">
        <v>-320081.42721557617</v>
      </c>
      <c r="U15" s="29">
        <v>-62.869178222834364</v>
      </c>
      <c r="V15" s="27">
        <v>500994.13850402832</v>
      </c>
      <c r="W15" s="28">
        <v>224036.65733337399</v>
      </c>
      <c r="X15" s="28">
        <v>-276957.4811706543</v>
      </c>
      <c r="Y15" s="29">
        <v>-55.281581137386382</v>
      </c>
      <c r="Z15" s="27">
        <v>523575.32555389398</v>
      </c>
      <c r="AA15" s="28">
        <v>224726.72601318359</v>
      </c>
      <c r="AB15" s="28">
        <v>-298848.59954071039</v>
      </c>
      <c r="AC15" s="29">
        <v>-57.078434554675852</v>
      </c>
      <c r="AD15" s="27">
        <v>500277.89073181152</v>
      </c>
      <c r="AE15" s="28">
        <v>198518.18836975101</v>
      </c>
      <c r="AF15" s="28">
        <v>-301759.70236206055</v>
      </c>
      <c r="AG15" s="29">
        <v>-60.318416614542656</v>
      </c>
      <c r="AH15" s="27"/>
    </row>
    <row r="16" spans="1:34" s="16" customFormat="1" ht="15.75" hidden="1" thickBot="1" x14ac:dyDescent="0.3">
      <c r="A16" s="12" t="s">
        <v>14</v>
      </c>
      <c r="B16" s="30">
        <v>99.873896071866085</v>
      </c>
      <c r="C16" s="29">
        <v>99.69794638817892</v>
      </c>
      <c r="D16" s="29"/>
      <c r="E16" s="29"/>
      <c r="F16" s="30">
        <v>100</v>
      </c>
      <c r="G16" s="29">
        <v>100</v>
      </c>
      <c r="H16" s="29"/>
      <c r="I16" s="29"/>
      <c r="J16" s="30">
        <v>100</v>
      </c>
      <c r="K16" s="29">
        <v>100</v>
      </c>
      <c r="L16" s="29"/>
      <c r="M16" s="29"/>
      <c r="N16" s="30">
        <v>100</v>
      </c>
      <c r="O16" s="29">
        <v>100</v>
      </c>
      <c r="P16" s="29"/>
      <c r="Q16" s="29"/>
      <c r="R16" s="30">
        <v>100</v>
      </c>
      <c r="S16" s="29">
        <v>100</v>
      </c>
      <c r="T16" s="29"/>
      <c r="U16" s="29"/>
      <c r="V16" s="30">
        <v>100</v>
      </c>
      <c r="W16" s="29">
        <v>100</v>
      </c>
      <c r="X16" s="29"/>
      <c r="Y16" s="29"/>
      <c r="Z16" s="30">
        <v>100</v>
      </c>
      <c r="AA16" s="29">
        <v>100</v>
      </c>
      <c r="AB16" s="29"/>
      <c r="AC16" s="29"/>
      <c r="AD16" s="30">
        <v>100</v>
      </c>
      <c r="AE16" s="29">
        <v>100</v>
      </c>
      <c r="AF16" s="29"/>
      <c r="AG16" s="29"/>
      <c r="AH16" s="30"/>
    </row>
    <row r="17" spans="1:34" ht="15.75" hidden="1" thickBot="1" x14ac:dyDescent="0.3">
      <c r="A17" s="8" t="s">
        <v>15</v>
      </c>
      <c r="B17" s="9"/>
      <c r="C17" s="10"/>
      <c r="D17" s="10"/>
      <c r="E17" s="11"/>
      <c r="F17" s="9"/>
      <c r="G17" s="10"/>
      <c r="H17" s="10"/>
      <c r="I17" s="11"/>
      <c r="J17" s="9"/>
      <c r="K17" s="10"/>
      <c r="L17" s="10"/>
      <c r="M17" s="11"/>
      <c r="N17" s="9"/>
      <c r="O17" s="10"/>
      <c r="P17" s="10"/>
      <c r="Q17" s="11"/>
      <c r="R17" s="9"/>
      <c r="S17" s="10"/>
      <c r="T17" s="10"/>
      <c r="U17" s="11"/>
      <c r="V17" s="9"/>
      <c r="W17" s="10"/>
      <c r="X17" s="10"/>
      <c r="Y17" s="11"/>
      <c r="Z17" s="9"/>
      <c r="AA17" s="10"/>
      <c r="AB17" s="10"/>
      <c r="AC17" s="11"/>
      <c r="AD17" s="9"/>
      <c r="AE17" s="10"/>
      <c r="AF17" s="10"/>
      <c r="AG17" s="11"/>
      <c r="AH17" s="9"/>
    </row>
    <row r="18" spans="1:34" s="34" customFormat="1" hidden="1" x14ac:dyDescent="0.25">
      <c r="A18" s="31" t="s">
        <v>16</v>
      </c>
      <c r="B18" s="32"/>
      <c r="C18" s="33">
        <v>79.433206595804521</v>
      </c>
      <c r="D18" s="33"/>
      <c r="E18" s="33"/>
      <c r="F18" s="32"/>
      <c r="G18" s="33">
        <v>79.897668890622938</v>
      </c>
      <c r="H18" s="33"/>
      <c r="I18" s="33"/>
      <c r="J18" s="32"/>
      <c r="K18" s="33">
        <v>81.532534857230914</v>
      </c>
      <c r="L18" s="33"/>
      <c r="M18" s="33"/>
      <c r="N18" s="32"/>
      <c r="O18" s="33">
        <v>82.410007376047076</v>
      </c>
      <c r="P18" s="33"/>
      <c r="Q18" s="33"/>
      <c r="R18" s="32"/>
      <c r="S18" s="33">
        <v>81.439046897121514</v>
      </c>
      <c r="T18" s="33"/>
      <c r="U18" s="33"/>
      <c r="V18" s="32"/>
      <c r="W18" s="33">
        <v>80.979161434327139</v>
      </c>
      <c r="X18" s="33"/>
      <c r="Y18" s="33"/>
      <c r="Z18" s="32"/>
      <c r="AA18" s="33">
        <v>77.185071519308337</v>
      </c>
      <c r="AB18" s="33"/>
      <c r="AC18" s="33"/>
      <c r="AD18" s="32"/>
      <c r="AE18" s="33">
        <v>79.095038675027482</v>
      </c>
      <c r="AF18" s="33"/>
      <c r="AG18" s="33"/>
      <c r="AH18" s="32"/>
    </row>
    <row r="19" spans="1:34" s="16" customFormat="1" hidden="1" x14ac:dyDescent="0.25">
      <c r="A19" s="12" t="s">
        <v>17</v>
      </c>
      <c r="B19" s="30">
        <v>37.360587935892347</v>
      </c>
      <c r="C19" s="29">
        <v>8.8806286382916007</v>
      </c>
      <c r="D19" s="29">
        <v>-28.479959297600747</v>
      </c>
      <c r="E19" s="29">
        <v>-76.229954802825858</v>
      </c>
      <c r="F19" s="30">
        <v>37.412790061341653</v>
      </c>
      <c r="G19" s="29">
        <v>8.412841285518283</v>
      </c>
      <c r="H19" s="29">
        <v>-28.99994877582337</v>
      </c>
      <c r="I19" s="29">
        <v>-77.513461915765518</v>
      </c>
      <c r="J19" s="30">
        <v>38.821785297460877</v>
      </c>
      <c r="K19" s="29">
        <v>8.8125773617818481</v>
      </c>
      <c r="L19" s="29">
        <v>-30.009207935679029</v>
      </c>
      <c r="M19" s="29">
        <v>-77.299917316377957</v>
      </c>
      <c r="N19" s="30">
        <v>36.067242536100252</v>
      </c>
      <c r="O19" s="29">
        <v>9.0228697747220075</v>
      </c>
      <c r="P19" s="29">
        <v>-27.044372761378245</v>
      </c>
      <c r="Q19" s="29">
        <v>-74.983200432661633</v>
      </c>
      <c r="R19" s="30">
        <v>39.655303704262401</v>
      </c>
      <c r="S19" s="29">
        <v>9.7212526080587214</v>
      </c>
      <c r="T19" s="29">
        <v>-29.934051096203682</v>
      </c>
      <c r="U19" s="29">
        <v>-75.485618063709808</v>
      </c>
      <c r="V19" s="30">
        <v>38.093830601085251</v>
      </c>
      <c r="W19" s="29">
        <v>10.08033480344748</v>
      </c>
      <c r="X19" s="29">
        <v>-28.013495797637773</v>
      </c>
      <c r="Y19" s="29">
        <v>-73.538143462106163</v>
      </c>
      <c r="Z19" s="30">
        <v>36.08074170693029</v>
      </c>
      <c r="AA19" s="29">
        <v>8.63281176878208</v>
      </c>
      <c r="AB19" s="29">
        <v>-27.44792993814821</v>
      </c>
      <c r="AC19" s="29">
        <v>-76.073629974397363</v>
      </c>
      <c r="AD19" s="30">
        <v>37.313492759892888</v>
      </c>
      <c r="AE19" s="29">
        <v>8.9878746687294946</v>
      </c>
      <c r="AF19" s="29">
        <v>-28.325618091163392</v>
      </c>
      <c r="AG19" s="29">
        <v>-75.912534571434492</v>
      </c>
      <c r="AH19" s="30"/>
    </row>
    <row r="20" spans="1:34" s="38" customFormat="1" hidden="1" x14ac:dyDescent="0.25">
      <c r="A20" s="35" t="s">
        <v>18</v>
      </c>
      <c r="B20" s="36">
        <v>68.60289777851311</v>
      </c>
      <c r="C20" s="37">
        <v>49.434991145573889</v>
      </c>
      <c r="D20" s="37"/>
      <c r="E20" s="37"/>
      <c r="F20" s="36">
        <v>69.111500114154609</v>
      </c>
      <c r="G20" s="37">
        <v>46.997574372016253</v>
      </c>
      <c r="H20" s="37"/>
      <c r="I20" s="37"/>
      <c r="J20" s="36">
        <v>70.50999831169942</v>
      </c>
      <c r="K20" s="37">
        <v>53.84950827062324</v>
      </c>
      <c r="L20" s="37"/>
      <c r="M20" s="37"/>
      <c r="N20" s="36">
        <v>70.124967488357427</v>
      </c>
      <c r="O20" s="37">
        <v>53.306771239089628</v>
      </c>
      <c r="P20" s="37"/>
      <c r="Q20" s="37"/>
      <c r="R20" s="36">
        <v>71.950011674965126</v>
      </c>
      <c r="S20" s="37">
        <v>53.972293970788463</v>
      </c>
      <c r="T20" s="37"/>
      <c r="U20" s="37"/>
      <c r="V20" s="36">
        <v>70.718160216515017</v>
      </c>
      <c r="W20" s="37">
        <v>55.166603748092577</v>
      </c>
      <c r="X20" s="37"/>
      <c r="Y20" s="37"/>
      <c r="Z20" s="36">
        <v>65.797581851326697</v>
      </c>
      <c r="AA20" s="37">
        <v>44.722531749070647</v>
      </c>
      <c r="AB20" s="37"/>
      <c r="AC20" s="37"/>
      <c r="AD20" s="36">
        <v>69.397124919485833</v>
      </c>
      <c r="AE20" s="37">
        <v>49.825828739854359</v>
      </c>
      <c r="AF20" s="37"/>
      <c r="AG20" s="37"/>
      <c r="AH20" s="36"/>
    </row>
    <row r="21" spans="1:34" s="16" customFormat="1" hidden="1" x14ac:dyDescent="0.25">
      <c r="A21" s="12" t="s">
        <v>19</v>
      </c>
      <c r="B21" s="30">
        <v>8.3278588411182675</v>
      </c>
      <c r="C21" s="29">
        <v>2.399094001302378</v>
      </c>
      <c r="D21" s="29">
        <v>-5.928764839815889</v>
      </c>
      <c r="E21" s="29">
        <v>-71.191946848846598</v>
      </c>
      <c r="F21" s="30">
        <v>8.3656170661133533</v>
      </c>
      <c r="G21" s="29">
        <v>2.0195215501364299</v>
      </c>
      <c r="H21" s="29">
        <v>-6.3460955159769235</v>
      </c>
      <c r="I21" s="29">
        <v>-75.859263767679309</v>
      </c>
      <c r="J21" s="30">
        <v>8.8748217653118378</v>
      </c>
      <c r="K21" s="29">
        <v>2.552500129644387</v>
      </c>
      <c r="L21" s="29">
        <v>-6.3223216356674508</v>
      </c>
      <c r="M21" s="29">
        <v>-71.238857555189455</v>
      </c>
      <c r="N21" s="30">
        <v>8.1973160172237449</v>
      </c>
      <c r="O21" s="29">
        <v>2.4467933952088399</v>
      </c>
      <c r="P21" s="29">
        <v>-5.7505226220149055</v>
      </c>
      <c r="Q21" s="29">
        <v>-70.15128622505496</v>
      </c>
      <c r="R21" s="30">
        <v>10.03513090024421</v>
      </c>
      <c r="S21" s="29">
        <v>2.725227981883068</v>
      </c>
      <c r="T21" s="29">
        <v>-7.3099029183611428</v>
      </c>
      <c r="U21" s="29">
        <v>-72.843124728779102</v>
      </c>
      <c r="V21" s="30">
        <v>8.7879067616341295</v>
      </c>
      <c r="W21" s="29">
        <v>2.483483002884094</v>
      </c>
      <c r="X21" s="29">
        <v>-6.3044237587500351</v>
      </c>
      <c r="Y21" s="29">
        <v>-71.739766132631502</v>
      </c>
      <c r="Z21" s="30">
        <v>8.5152661915503458</v>
      </c>
      <c r="AA21" s="29">
        <v>2.1887599165133791</v>
      </c>
      <c r="AB21" s="29">
        <v>-6.3265062750369667</v>
      </c>
      <c r="AC21" s="29">
        <v>-74.296048211795494</v>
      </c>
      <c r="AD21" s="30">
        <v>8.9849174779434531</v>
      </c>
      <c r="AE21" s="29">
        <v>2.3701539750970588</v>
      </c>
      <c r="AF21" s="29">
        <v>-6.6147635028463938</v>
      </c>
      <c r="AG21" s="29">
        <v>-73.620748538699303</v>
      </c>
      <c r="AH21" s="30"/>
    </row>
    <row r="22" spans="1:34" s="38" customFormat="1" hidden="1" x14ac:dyDescent="0.25">
      <c r="A22" s="35" t="s">
        <v>20</v>
      </c>
      <c r="B22" s="36">
        <v>56.011447161336527</v>
      </c>
      <c r="C22" s="37">
        <v>37.107887238199318</v>
      </c>
      <c r="D22" s="37"/>
      <c r="E22" s="37"/>
      <c r="F22" s="36">
        <v>56.069547949959073</v>
      </c>
      <c r="G22" s="37">
        <v>33.811636612239667</v>
      </c>
      <c r="H22" s="37"/>
      <c r="I22" s="37"/>
      <c r="J22" s="36">
        <v>58.352353130812382</v>
      </c>
      <c r="K22" s="37">
        <v>43.998615602016578</v>
      </c>
      <c r="L22" s="37"/>
      <c r="M22" s="37"/>
      <c r="N22" s="36">
        <v>56.871890084270341</v>
      </c>
      <c r="O22" s="37">
        <v>41.009066365177368</v>
      </c>
      <c r="P22" s="37"/>
      <c r="Q22" s="37"/>
      <c r="R22" s="36">
        <v>62.396148187415022</v>
      </c>
      <c r="S22" s="37">
        <v>43.877355675679262</v>
      </c>
      <c r="T22" s="37"/>
      <c r="U22" s="37"/>
      <c r="V22" s="36">
        <v>58.242975353648298</v>
      </c>
      <c r="W22" s="37">
        <v>40.738552402990713</v>
      </c>
      <c r="X22" s="37"/>
      <c r="Y22" s="37"/>
      <c r="Z22" s="36">
        <v>56.324018709525753</v>
      </c>
      <c r="AA22" s="37">
        <v>35.39356726922442</v>
      </c>
      <c r="AB22" s="37"/>
      <c r="AC22" s="37"/>
      <c r="AD22" s="36">
        <v>60.001825664045057</v>
      </c>
      <c r="AE22" s="37">
        <v>40.209416181037518</v>
      </c>
      <c r="AF22" s="37"/>
      <c r="AG22" s="37"/>
      <c r="AH22" s="36"/>
    </row>
    <row r="23" spans="1:34" s="16" customFormat="1" hidden="1" x14ac:dyDescent="0.25">
      <c r="A23" s="12" t="s">
        <v>21</v>
      </c>
      <c r="B23" s="30">
        <v>14.13241294459983</v>
      </c>
      <c r="C23" s="29">
        <v>5.529755821783227</v>
      </c>
      <c r="D23" s="29">
        <v>-8.602657122816602</v>
      </c>
      <c r="E23" s="29">
        <v>-60.871821086319045</v>
      </c>
      <c r="F23" s="30">
        <v>15.17568831994511</v>
      </c>
      <c r="G23" s="29">
        <v>5.6955536579018</v>
      </c>
      <c r="H23" s="29">
        <v>-9.4801346620433087</v>
      </c>
      <c r="I23" s="29">
        <v>-62.469223551354524</v>
      </c>
      <c r="J23" s="30">
        <v>16.206403278129919</v>
      </c>
      <c r="K23" s="29">
        <v>5.5290038431660822</v>
      </c>
      <c r="L23" s="29">
        <v>-10.677399434963837</v>
      </c>
      <c r="M23" s="29">
        <v>-65.883831543132615</v>
      </c>
      <c r="N23" s="30">
        <v>13.290967607484969</v>
      </c>
      <c r="O23" s="29">
        <v>5.6194580633918978</v>
      </c>
      <c r="P23" s="29">
        <v>-7.6715095440930714</v>
      </c>
      <c r="Q23" s="29">
        <v>-57.719721924329782</v>
      </c>
      <c r="R23" s="30">
        <v>16.054323725426659</v>
      </c>
      <c r="S23" s="29">
        <v>6.1528979143056644</v>
      </c>
      <c r="T23" s="29">
        <v>-9.9014258111209941</v>
      </c>
      <c r="U23" s="29">
        <v>-61.674511991054636</v>
      </c>
      <c r="V23" s="30">
        <v>14.68649941082462</v>
      </c>
      <c r="W23" s="29">
        <v>6.158219087014178</v>
      </c>
      <c r="X23" s="29">
        <v>-8.5282803238104421</v>
      </c>
      <c r="Y23" s="29">
        <v>-58.06884326379852</v>
      </c>
      <c r="Z23" s="30">
        <v>13.23820663842859</v>
      </c>
      <c r="AA23" s="29">
        <v>4.8311699310207352</v>
      </c>
      <c r="AB23" s="29">
        <v>-8.4070367074078547</v>
      </c>
      <c r="AC23" s="29">
        <v>-63.505857983840876</v>
      </c>
      <c r="AD23" s="30">
        <v>13.84958323047322</v>
      </c>
      <c r="AE23" s="29">
        <v>5.4635360921884324</v>
      </c>
      <c r="AF23" s="29">
        <v>-8.3860471382847876</v>
      </c>
      <c r="AG23" s="29">
        <v>-60.550898887938942</v>
      </c>
      <c r="AH23" s="30"/>
    </row>
    <row r="24" spans="1:34" s="38" customFormat="1" hidden="1" x14ac:dyDescent="0.25">
      <c r="A24" s="35" t="s">
        <v>22</v>
      </c>
      <c r="B24" s="36">
        <v>66.421922825460982</v>
      </c>
      <c r="C24" s="37">
        <v>59.938617715723552</v>
      </c>
      <c r="D24" s="37"/>
      <c r="E24" s="37"/>
      <c r="F24" s="36">
        <v>69.074475583701883</v>
      </c>
      <c r="G24" s="37">
        <v>60.538535007897188</v>
      </c>
      <c r="H24" s="37"/>
      <c r="I24" s="37"/>
      <c r="J24" s="36">
        <v>70.609020240162351</v>
      </c>
      <c r="K24" s="37">
        <v>62.400985568658292</v>
      </c>
      <c r="L24" s="37"/>
      <c r="M24" s="37"/>
      <c r="N24" s="36">
        <v>69.127359525596219</v>
      </c>
      <c r="O24" s="37">
        <v>68.453583219914108</v>
      </c>
      <c r="P24" s="37"/>
      <c r="Q24" s="37"/>
      <c r="R24" s="36">
        <v>72.522123587933692</v>
      </c>
      <c r="S24" s="37">
        <v>69.809511015514246</v>
      </c>
      <c r="T24" s="37"/>
      <c r="U24" s="37"/>
      <c r="V24" s="36">
        <v>67.187508423847859</v>
      </c>
      <c r="W24" s="37">
        <v>63.537640313437649</v>
      </c>
      <c r="X24" s="37"/>
      <c r="Y24" s="37"/>
      <c r="Z24" s="36">
        <v>60.870400395510522</v>
      </c>
      <c r="AA24" s="37">
        <v>50.796993557235922</v>
      </c>
      <c r="AB24" s="37"/>
      <c r="AC24" s="37"/>
      <c r="AD24" s="36">
        <v>66.75313406046773</v>
      </c>
      <c r="AE24" s="37">
        <v>59.893600269967543</v>
      </c>
      <c r="AF24" s="37"/>
      <c r="AG24" s="37"/>
      <c r="AH24" s="36"/>
    </row>
    <row r="25" spans="1:34" s="16" customFormat="1" hidden="1" x14ac:dyDescent="0.25">
      <c r="A25" s="12" t="s">
        <v>23</v>
      </c>
      <c r="B25" s="30">
        <v>13.144251462745499</v>
      </c>
      <c r="C25" s="29">
        <v>4.9866860091963536</v>
      </c>
      <c r="D25" s="29">
        <v>-8.1575654535491466</v>
      </c>
      <c r="E25" s="29">
        <v>-62.061848684727153</v>
      </c>
      <c r="F25" s="30">
        <v>13.42109315396806</v>
      </c>
      <c r="G25" s="29">
        <v>4.5410301975753189</v>
      </c>
      <c r="H25" s="29">
        <v>-8.8800629563927416</v>
      </c>
      <c r="I25" s="29">
        <v>-66.164975196281048</v>
      </c>
      <c r="J25" s="30">
        <v>14.12742165273648</v>
      </c>
      <c r="K25" s="29">
        <v>4.409666279918766</v>
      </c>
      <c r="L25" s="29">
        <v>-9.7177553728177131</v>
      </c>
      <c r="M25" s="29">
        <v>-68.786475067341001</v>
      </c>
      <c r="N25" s="30">
        <v>11.60137422556161</v>
      </c>
      <c r="O25" s="29">
        <v>4.4970965340394082</v>
      </c>
      <c r="P25" s="29">
        <v>-7.1042776915222019</v>
      </c>
      <c r="Q25" s="29">
        <v>-61.236518651981427</v>
      </c>
      <c r="R25" s="30">
        <v>13.40041607164779</v>
      </c>
      <c r="S25" s="29">
        <v>4.8033748197814923</v>
      </c>
      <c r="T25" s="29">
        <v>-8.5970412518662975</v>
      </c>
      <c r="U25" s="29">
        <v>-64.155032246018592</v>
      </c>
      <c r="V25" s="30">
        <v>13.369821978700269</v>
      </c>
      <c r="W25" s="29">
        <v>5.5893105738976656</v>
      </c>
      <c r="X25" s="29">
        <v>-7.7805114048026036</v>
      </c>
      <c r="Y25" s="29">
        <v>-58.194577438636742</v>
      </c>
      <c r="Z25" s="30">
        <v>11.734073116374381</v>
      </c>
      <c r="AA25" s="29">
        <v>4.3369724411595181</v>
      </c>
      <c r="AB25" s="29">
        <v>-7.3971006752148627</v>
      </c>
      <c r="AC25" s="29">
        <v>-63.039497042953784</v>
      </c>
      <c r="AD25" s="30">
        <v>12.064561831676031</v>
      </c>
      <c r="AE25" s="29">
        <v>4.3441862079588587</v>
      </c>
      <c r="AF25" s="29">
        <v>-7.7203756237171719</v>
      </c>
      <c r="AG25" s="29">
        <v>-63.992175857120571</v>
      </c>
      <c r="AH25" s="30"/>
    </row>
    <row r="26" spans="1:34" s="38" customFormat="1" ht="15.75" hidden="1" thickBot="1" x14ac:dyDescent="0.3">
      <c r="A26" s="35" t="s">
        <v>24</v>
      </c>
      <c r="B26" s="36">
        <v>65.015873034394431</v>
      </c>
      <c r="C26" s="37">
        <v>59.185696189254237</v>
      </c>
      <c r="D26" s="37"/>
      <c r="E26" s="37"/>
      <c r="F26" s="36">
        <v>65.353467345232403</v>
      </c>
      <c r="G26" s="37">
        <v>54.989010019993557</v>
      </c>
      <c r="H26" s="37"/>
      <c r="I26" s="37"/>
      <c r="J26" s="36">
        <v>66.925754111717353</v>
      </c>
      <c r="K26" s="37">
        <v>57.641296665837018</v>
      </c>
      <c r="L26" s="37"/>
      <c r="M26" s="37"/>
      <c r="N26" s="36">
        <v>64.942548067317929</v>
      </c>
      <c r="O26" s="37">
        <v>63.189138454678293</v>
      </c>
      <c r="P26" s="37"/>
      <c r="Q26" s="37"/>
      <c r="R26" s="36">
        <v>71.927091755430354</v>
      </c>
      <c r="S26" s="37">
        <v>69.436230097029423</v>
      </c>
      <c r="T26" s="37"/>
      <c r="U26" s="37"/>
      <c r="V26" s="36">
        <v>67.687177728428807</v>
      </c>
      <c r="W26" s="37">
        <v>63.277976701649372</v>
      </c>
      <c r="X26" s="37"/>
      <c r="Y26" s="37"/>
      <c r="Z26" s="36">
        <v>62.235316716488008</v>
      </c>
      <c r="AA26" s="37">
        <v>53.591908488581261</v>
      </c>
      <c r="AB26" s="37"/>
      <c r="AC26" s="37"/>
      <c r="AD26" s="36">
        <v>67.817894603870016</v>
      </c>
      <c r="AE26" s="37">
        <v>61.539248545495987</v>
      </c>
      <c r="AF26" s="37"/>
      <c r="AG26" s="37"/>
      <c r="AH26" s="36"/>
    </row>
    <row r="27" spans="1:34" ht="15.75" thickBot="1" x14ac:dyDescent="0.3">
      <c r="A27" s="8" t="s">
        <v>25</v>
      </c>
      <c r="B27" s="9"/>
      <c r="C27" s="10"/>
      <c r="D27" s="10"/>
      <c r="E27" s="11"/>
      <c r="F27" s="9"/>
      <c r="G27" s="10"/>
      <c r="H27" s="10"/>
      <c r="I27" s="11"/>
      <c r="J27" s="9"/>
      <c r="K27" s="10"/>
      <c r="L27" s="10"/>
      <c r="M27" s="11"/>
      <c r="N27" s="9"/>
      <c r="O27" s="10"/>
      <c r="P27" s="10"/>
      <c r="Q27" s="11"/>
      <c r="R27" s="9"/>
      <c r="S27" s="10"/>
      <c r="T27" s="10"/>
      <c r="U27" s="11"/>
      <c r="V27" s="9"/>
      <c r="W27" s="10"/>
      <c r="X27" s="10"/>
      <c r="Y27" s="11"/>
      <c r="Z27" s="9"/>
      <c r="AA27" s="10"/>
      <c r="AB27" s="10"/>
      <c r="AC27" s="11"/>
      <c r="AD27" s="9"/>
      <c r="AE27" s="10"/>
      <c r="AF27" s="10"/>
      <c r="AG27" s="11"/>
      <c r="AH27" s="9"/>
    </row>
    <row r="28" spans="1:34" s="34" customFormat="1" x14ac:dyDescent="0.25">
      <c r="A28" s="31" t="s">
        <v>26</v>
      </c>
      <c r="B28" s="32"/>
      <c r="C28" s="33">
        <v>20.566793404195479</v>
      </c>
      <c r="D28" s="33"/>
      <c r="E28" s="33"/>
      <c r="F28" s="32"/>
      <c r="G28" s="33">
        <v>20.102331109377062</v>
      </c>
      <c r="H28" s="33"/>
      <c r="I28" s="33"/>
      <c r="J28" s="32"/>
      <c r="K28" s="33">
        <v>18.46746514276909</v>
      </c>
      <c r="L28" s="33"/>
      <c r="M28" s="33"/>
      <c r="N28" s="32"/>
      <c r="O28" s="33">
        <v>17.58999262395292</v>
      </c>
      <c r="P28" s="33"/>
      <c r="Q28" s="33"/>
      <c r="R28" s="32"/>
      <c r="S28" s="33">
        <v>18.560953102878489</v>
      </c>
      <c r="T28" s="33"/>
      <c r="U28" s="33"/>
      <c r="V28" s="32"/>
      <c r="W28" s="33">
        <v>19.020838565672861</v>
      </c>
      <c r="X28" s="33"/>
      <c r="Y28" s="33"/>
      <c r="Z28" s="32"/>
      <c r="AA28" s="33">
        <v>22.814928480691659</v>
      </c>
      <c r="AB28" s="33"/>
      <c r="AC28" s="33"/>
      <c r="AD28" s="32"/>
      <c r="AE28" s="33">
        <v>20.904961324972511</v>
      </c>
      <c r="AF28" s="33"/>
      <c r="AG28" s="33"/>
      <c r="AH28" s="32"/>
    </row>
    <row r="29" spans="1:34" s="16" customFormat="1" x14ac:dyDescent="0.25">
      <c r="A29" s="12" t="s">
        <v>27</v>
      </c>
      <c r="B29" s="30">
        <v>66.038365784176975</v>
      </c>
      <c r="C29" s="29">
        <v>35.082848304113753</v>
      </c>
      <c r="D29" s="29">
        <v>-30.955517480063222</v>
      </c>
      <c r="E29" s="29">
        <v>-46.875050756450229</v>
      </c>
      <c r="F29" s="30">
        <v>66.459073219352234</v>
      </c>
      <c r="G29" s="29">
        <v>37.709492148258043</v>
      </c>
      <c r="H29" s="29">
        <v>-28.749581071094191</v>
      </c>
      <c r="I29" s="29">
        <v>-43.259076117725023</v>
      </c>
      <c r="J29" s="30">
        <v>71.684168727786187</v>
      </c>
      <c r="K29" s="29">
        <v>33.344268179954518</v>
      </c>
      <c r="L29" s="29">
        <v>-38.339900547831668</v>
      </c>
      <c r="M29" s="29">
        <v>-53.484473947691015</v>
      </c>
      <c r="N29" s="30">
        <v>71.98847102717059</v>
      </c>
      <c r="O29" s="29">
        <v>37.028021938593739</v>
      </c>
      <c r="P29" s="29">
        <v>-34.960449088576851</v>
      </c>
      <c r="Q29" s="29">
        <v>-48.563955574749933</v>
      </c>
      <c r="R29" s="30">
        <v>67.832137926745077</v>
      </c>
      <c r="S29" s="29">
        <v>36.37500744727442</v>
      </c>
      <c r="T29" s="29">
        <v>-31.457130479470656</v>
      </c>
      <c r="U29" s="29">
        <v>-46.374965379157892</v>
      </c>
      <c r="V29" s="30">
        <v>67.153038500948171</v>
      </c>
      <c r="W29" s="29">
        <v>34.877388854273427</v>
      </c>
      <c r="X29" s="29">
        <v>-32.275649646674744</v>
      </c>
      <c r="Y29" s="29">
        <v>-48.062828380012959</v>
      </c>
      <c r="Z29" s="30">
        <v>63.450717160931433</v>
      </c>
      <c r="AA29" s="29">
        <v>36.098423322382082</v>
      </c>
      <c r="AB29" s="29">
        <v>-27.35229383854935</v>
      </c>
      <c r="AC29" s="29">
        <v>-43.107934886181241</v>
      </c>
      <c r="AD29" s="30">
        <v>62.256761985717077</v>
      </c>
      <c r="AE29" s="29">
        <v>34.243847871087837</v>
      </c>
      <c r="AF29" s="29">
        <v>-28.01291411462924</v>
      </c>
      <c r="AG29" s="29">
        <v>-44.995777520610453</v>
      </c>
      <c r="AH29" s="30"/>
    </row>
    <row r="30" spans="1:34" s="38" customFormat="1" x14ac:dyDescent="0.25">
      <c r="A30" s="35" t="s">
        <v>28</v>
      </c>
      <c r="B30" s="36">
        <v>31.3971022214869</v>
      </c>
      <c r="C30" s="37">
        <v>50.565008854426097</v>
      </c>
      <c r="D30" s="37"/>
      <c r="E30" s="37"/>
      <c r="F30" s="36">
        <v>30.888499885845391</v>
      </c>
      <c r="G30" s="37">
        <v>53.002425627983698</v>
      </c>
      <c r="H30" s="37"/>
      <c r="I30" s="37"/>
      <c r="J30" s="36">
        <v>29.49000168830058</v>
      </c>
      <c r="K30" s="37">
        <v>46.150491729376753</v>
      </c>
      <c r="L30" s="37"/>
      <c r="M30" s="37"/>
      <c r="N30" s="36">
        <v>29.875032511642569</v>
      </c>
      <c r="O30" s="37">
        <v>46.693228760910387</v>
      </c>
      <c r="P30" s="37"/>
      <c r="Q30" s="37"/>
      <c r="R30" s="36">
        <v>28.049988325034889</v>
      </c>
      <c r="S30" s="37">
        <v>46.027706029211522</v>
      </c>
      <c r="T30" s="37"/>
      <c r="U30" s="37"/>
      <c r="V30" s="36">
        <v>29.281839783484951</v>
      </c>
      <c r="W30" s="37">
        <v>44.833396251907423</v>
      </c>
      <c r="X30" s="37"/>
      <c r="Y30" s="37"/>
      <c r="Z30" s="36">
        <v>34.202418148673281</v>
      </c>
      <c r="AA30" s="37">
        <v>55.27746825092931</v>
      </c>
      <c r="AB30" s="37"/>
      <c r="AC30" s="37"/>
      <c r="AD30" s="36">
        <v>30.60287508051416</v>
      </c>
      <c r="AE30" s="37">
        <v>50.174171260145663</v>
      </c>
      <c r="AF30" s="37"/>
      <c r="AG30" s="37"/>
      <c r="AH30" s="36"/>
    </row>
    <row r="31" spans="1:34" s="16" customFormat="1" x14ac:dyDescent="0.25">
      <c r="A31" s="12" t="s">
        <v>29</v>
      </c>
      <c r="B31" s="30">
        <v>25.259906882119449</v>
      </c>
      <c r="C31" s="29">
        <v>15.704088359954261</v>
      </c>
      <c r="D31" s="29">
        <v>-9.5558185221651879</v>
      </c>
      <c r="E31" s="29">
        <v>-37.829983169610962</v>
      </c>
      <c r="F31" s="30">
        <v>26.050993162827421</v>
      </c>
      <c r="G31" s="29">
        <v>15.712729283126301</v>
      </c>
      <c r="H31" s="29">
        <v>-10.33826387970112</v>
      </c>
      <c r="I31" s="29">
        <v>-39.684720713269982</v>
      </c>
      <c r="J31" s="30">
        <v>27.96503652123285</v>
      </c>
      <c r="K31" s="29">
        <v>14.34330326996759</v>
      </c>
      <c r="L31" s="29">
        <v>-13.62173325126526</v>
      </c>
      <c r="M31" s="29">
        <v>-48.709871131127493</v>
      </c>
      <c r="N31" s="30">
        <v>29.1238467746143</v>
      </c>
      <c r="O31" s="29">
        <v>16.489860546130011</v>
      </c>
      <c r="P31" s="29">
        <v>-12.633986228484289</v>
      </c>
      <c r="Q31" s="29">
        <v>-43.380211159113294</v>
      </c>
      <c r="R31" s="30">
        <v>26.535666635503102</v>
      </c>
      <c r="S31" s="29">
        <v>15.29441701773203</v>
      </c>
      <c r="T31" s="29">
        <v>-11.241249617771071</v>
      </c>
      <c r="U31" s="29">
        <v>-42.36279333842311</v>
      </c>
      <c r="V31" s="30">
        <v>26.823475539172939</v>
      </c>
      <c r="W31" s="29">
        <v>15.38053600469642</v>
      </c>
      <c r="X31" s="29">
        <v>-11.442939534476519</v>
      </c>
      <c r="Y31" s="29">
        <v>-42.660167276851496</v>
      </c>
      <c r="Z31" s="30">
        <v>22.33888360033583</v>
      </c>
      <c r="AA31" s="29">
        <v>13.516484512305389</v>
      </c>
      <c r="AB31" s="29">
        <v>-8.8223990880304406</v>
      </c>
      <c r="AC31" s="29">
        <v>-39.493464605804249</v>
      </c>
      <c r="AD31" s="30">
        <v>22.661553124229801</v>
      </c>
      <c r="AE31" s="29">
        <v>13.334645099422939</v>
      </c>
      <c r="AF31" s="29">
        <v>-9.3269080248068619</v>
      </c>
      <c r="AG31" s="29">
        <v>-41.157408645722974</v>
      </c>
      <c r="AH31" s="30"/>
    </row>
    <row r="32" spans="1:34" s="38" customFormat="1" x14ac:dyDescent="0.25">
      <c r="A32" s="35" t="s">
        <v>30</v>
      </c>
      <c r="B32" s="36">
        <v>43.988552838663502</v>
      </c>
      <c r="C32" s="37">
        <v>62.892112761800711</v>
      </c>
      <c r="D32" s="37"/>
      <c r="E32" s="37"/>
      <c r="F32" s="36">
        <v>43.930452050040927</v>
      </c>
      <c r="G32" s="37">
        <v>66.188363387760347</v>
      </c>
      <c r="H32" s="37"/>
      <c r="I32" s="37"/>
      <c r="J32" s="36">
        <v>41.647646869187653</v>
      </c>
      <c r="K32" s="37">
        <v>56.001384397983458</v>
      </c>
      <c r="L32" s="37"/>
      <c r="M32" s="37"/>
      <c r="N32" s="36">
        <v>43.128109915729688</v>
      </c>
      <c r="O32" s="37">
        <v>58.990933634822632</v>
      </c>
      <c r="P32" s="37"/>
      <c r="Q32" s="37"/>
      <c r="R32" s="36">
        <v>37.603851812584963</v>
      </c>
      <c r="S32" s="37">
        <v>56.122644324320738</v>
      </c>
      <c r="T32" s="37"/>
      <c r="U32" s="37"/>
      <c r="V32" s="36">
        <v>41.757024646351667</v>
      </c>
      <c r="W32" s="37">
        <v>59.261447597009287</v>
      </c>
      <c r="X32" s="37"/>
      <c r="Y32" s="37"/>
      <c r="Z32" s="36">
        <v>43.675981290474198</v>
      </c>
      <c r="AA32" s="37">
        <v>64.60643273077558</v>
      </c>
      <c r="AB32" s="37"/>
      <c r="AC32" s="37"/>
      <c r="AD32" s="36">
        <v>39.998174335954943</v>
      </c>
      <c r="AE32" s="37">
        <v>59.790583818962482</v>
      </c>
      <c r="AF32" s="37"/>
      <c r="AG32" s="37"/>
      <c r="AH32" s="36">
        <f>(G32+K32+O32+S32+W32+AA32+AE32)/7</f>
        <v>60.13739855594779</v>
      </c>
    </row>
    <row r="33" spans="1:34" s="16" customFormat="1" x14ac:dyDescent="0.25">
      <c r="A33" s="12" t="s">
        <v>31</v>
      </c>
      <c r="B33" s="30">
        <v>36.96943261631602</v>
      </c>
      <c r="C33" s="29">
        <v>19.12525563200235</v>
      </c>
      <c r="D33" s="29">
        <v>-17.84417698431367</v>
      </c>
      <c r="E33" s="29">
        <v>-48.267381243060662</v>
      </c>
      <c r="F33" s="30">
        <v>37.340173496124621</v>
      </c>
      <c r="G33" s="29">
        <v>20.403548351358161</v>
      </c>
      <c r="H33" s="29">
        <v>-16.93662514476646</v>
      </c>
      <c r="I33" s="29">
        <v>-45.35764984199723</v>
      </c>
      <c r="J33" s="30">
        <v>42.852112955741923</v>
      </c>
      <c r="K33" s="29">
        <v>21.16233694382062</v>
      </c>
      <c r="L33" s="29">
        <v>-21.689776011921303</v>
      </c>
      <c r="M33" s="29">
        <v>-50.615417807571617</v>
      </c>
      <c r="N33" s="30">
        <v>41.579347227797761</v>
      </c>
      <c r="O33" s="29">
        <v>18.140345119886131</v>
      </c>
      <c r="P33" s="29">
        <v>-23.43900210791163</v>
      </c>
      <c r="Q33" s="29">
        <v>-56.371741430903342</v>
      </c>
      <c r="R33" s="30">
        <v>37.807445779636147</v>
      </c>
      <c r="S33" s="29">
        <v>16.538949818645911</v>
      </c>
      <c r="T33" s="29">
        <v>-21.268495960990236</v>
      </c>
      <c r="U33" s="29">
        <v>-56.254781359617468</v>
      </c>
      <c r="V33" s="30">
        <v>40.162277179698158</v>
      </c>
      <c r="W33" s="29">
        <v>19.78874208767229</v>
      </c>
      <c r="X33" s="29">
        <v>-20.373535092025868</v>
      </c>
      <c r="Y33" s="29">
        <v>-50.728037657995628</v>
      </c>
      <c r="Z33" s="30">
        <v>36.156809292345272</v>
      </c>
      <c r="AA33" s="29">
        <v>19.882346669465349</v>
      </c>
      <c r="AB33" s="29">
        <v>-16.274462622879923</v>
      </c>
      <c r="AC33" s="29">
        <v>-45.010782039125822</v>
      </c>
      <c r="AD33" s="30">
        <v>32.77628313331946</v>
      </c>
      <c r="AE33" s="29">
        <v>17.384052344870899</v>
      </c>
      <c r="AF33" s="29">
        <v>-15.392230788448561</v>
      </c>
      <c r="AG33" s="29">
        <v>-46.961489580254593</v>
      </c>
      <c r="AH33" s="39">
        <f t="shared" ref="AH33:AH96" si="0">(G33+K33+O33+S33+W33+AA33+AE33)/7</f>
        <v>19.042903047959907</v>
      </c>
    </row>
    <row r="34" spans="1:34" s="38" customFormat="1" x14ac:dyDescent="0.25">
      <c r="A34" s="35" t="s">
        <v>32</v>
      </c>
      <c r="B34" s="36">
        <v>33.578077174539018</v>
      </c>
      <c r="C34" s="37">
        <v>40.061382284276448</v>
      </c>
      <c r="D34" s="37"/>
      <c r="E34" s="37"/>
      <c r="F34" s="36">
        <v>30.925524416298121</v>
      </c>
      <c r="G34" s="37">
        <v>39.461464992102798</v>
      </c>
      <c r="H34" s="37"/>
      <c r="I34" s="37"/>
      <c r="J34" s="36">
        <v>29.390979759837659</v>
      </c>
      <c r="K34" s="37">
        <v>37.599014431341701</v>
      </c>
      <c r="L34" s="37"/>
      <c r="M34" s="37"/>
      <c r="N34" s="36">
        <v>30.872640474403781</v>
      </c>
      <c r="O34" s="37">
        <v>31.546416780085909</v>
      </c>
      <c r="P34" s="37"/>
      <c r="Q34" s="37"/>
      <c r="R34" s="36">
        <v>27.477876412066301</v>
      </c>
      <c r="S34" s="37">
        <v>30.190488984485729</v>
      </c>
      <c r="T34" s="37"/>
      <c r="U34" s="37"/>
      <c r="V34" s="36">
        <v>32.812491576152127</v>
      </c>
      <c r="W34" s="37">
        <v>36.462359686562358</v>
      </c>
      <c r="X34" s="37"/>
      <c r="Y34" s="37"/>
      <c r="Z34" s="36">
        <v>39.129599604489478</v>
      </c>
      <c r="AA34" s="37">
        <v>49.203006442764071</v>
      </c>
      <c r="AB34" s="37"/>
      <c r="AC34" s="37"/>
      <c r="AD34" s="36">
        <v>33.246865939532263</v>
      </c>
      <c r="AE34" s="37">
        <v>40.106399730032457</v>
      </c>
      <c r="AF34" s="37"/>
      <c r="AG34" s="37"/>
      <c r="AH34" s="36">
        <f t="shared" si="0"/>
        <v>37.795593006767866</v>
      </c>
    </row>
    <row r="35" spans="1:34" s="16" customFormat="1" x14ac:dyDescent="0.25">
      <c r="A35" s="12" t="s">
        <v>33</v>
      </c>
      <c r="B35" s="30">
        <v>35.804721434617029</v>
      </c>
      <c r="C35" s="29">
        <v>17.408464017111271</v>
      </c>
      <c r="D35" s="29">
        <v>-18.396257417505758</v>
      </c>
      <c r="E35" s="29">
        <v>-51.379417798569236</v>
      </c>
      <c r="F35" s="30">
        <v>36.528201831532463</v>
      </c>
      <c r="G35" s="29">
        <v>19.082985184922499</v>
      </c>
      <c r="H35" s="29">
        <v>-17.445216646609964</v>
      </c>
      <c r="I35" s="29">
        <v>-47.758213577189075</v>
      </c>
      <c r="J35" s="30">
        <v>41.813306993478889</v>
      </c>
      <c r="K35" s="29">
        <v>19.40749894269743</v>
      </c>
      <c r="L35" s="29">
        <v>-22.405808050781459</v>
      </c>
      <c r="M35" s="29">
        <v>-53.585352754509039</v>
      </c>
      <c r="N35" s="30">
        <v>41.390949257805303</v>
      </c>
      <c r="O35" s="29">
        <v>17.314529153440979</v>
      </c>
      <c r="P35" s="29">
        <v>-24.076420104364324</v>
      </c>
      <c r="Q35" s="29">
        <v>-58.168320698332643</v>
      </c>
      <c r="R35" s="30">
        <v>33.494934027588329</v>
      </c>
      <c r="S35" s="29">
        <v>13.54045328296527</v>
      </c>
      <c r="T35" s="29">
        <v>-19.954480744623059</v>
      </c>
      <c r="U35" s="29">
        <v>-59.574623219700676</v>
      </c>
      <c r="V35" s="30">
        <v>36.206920894762042</v>
      </c>
      <c r="W35" s="29">
        <v>18.400505011089969</v>
      </c>
      <c r="X35" s="29">
        <v>-17.806415883672074</v>
      </c>
      <c r="Y35" s="29">
        <v>-49.179591756580656</v>
      </c>
      <c r="Z35" s="30">
        <v>31.947714953608159</v>
      </c>
      <c r="AA35" s="29">
        <v>16.850904456780629</v>
      </c>
      <c r="AB35" s="29">
        <v>-15.09681049682753</v>
      </c>
      <c r="AC35" s="29">
        <v>-47.254742690517539</v>
      </c>
      <c r="AD35" s="30">
        <v>28.83424022726615</v>
      </c>
      <c r="AE35" s="29">
        <v>13.67416506376644</v>
      </c>
      <c r="AF35" s="29">
        <v>-15.160075163499711</v>
      </c>
      <c r="AG35" s="29">
        <v>-52.576641673270395</v>
      </c>
      <c r="AH35" s="39">
        <f t="shared" si="0"/>
        <v>16.895863013666176</v>
      </c>
    </row>
    <row r="36" spans="1:34" s="38" customFormat="1" x14ac:dyDescent="0.25">
      <c r="A36" s="35" t="s">
        <v>34</v>
      </c>
      <c r="B36" s="36">
        <v>34.984126965605562</v>
      </c>
      <c r="C36" s="37">
        <v>40.814303810745763</v>
      </c>
      <c r="D36" s="37"/>
      <c r="E36" s="37"/>
      <c r="F36" s="36">
        <v>34.64653265476759</v>
      </c>
      <c r="G36" s="37">
        <v>45.010989980006428</v>
      </c>
      <c r="H36" s="37"/>
      <c r="I36" s="37"/>
      <c r="J36" s="36">
        <v>33.074245888282647</v>
      </c>
      <c r="K36" s="37">
        <v>42.358703334162982</v>
      </c>
      <c r="L36" s="37"/>
      <c r="M36" s="37"/>
      <c r="N36" s="36">
        <v>35.057451932682078</v>
      </c>
      <c r="O36" s="37">
        <v>36.810861545321707</v>
      </c>
      <c r="P36" s="37"/>
      <c r="Q36" s="37"/>
      <c r="R36" s="36">
        <v>28.07290824456965</v>
      </c>
      <c r="S36" s="37">
        <v>30.563769902970591</v>
      </c>
      <c r="T36" s="37"/>
      <c r="U36" s="37"/>
      <c r="V36" s="36">
        <v>32.312822271571193</v>
      </c>
      <c r="W36" s="37">
        <v>36.722023298350663</v>
      </c>
      <c r="X36" s="37"/>
      <c r="Y36" s="37"/>
      <c r="Z36" s="36">
        <v>37.764683283511992</v>
      </c>
      <c r="AA36" s="37">
        <v>46.408091511418739</v>
      </c>
      <c r="AB36" s="37"/>
      <c r="AC36" s="37"/>
      <c r="AD36" s="36">
        <v>32.182105396130012</v>
      </c>
      <c r="AE36" s="37">
        <v>38.460751454504013</v>
      </c>
      <c r="AF36" s="37"/>
      <c r="AG36" s="37"/>
      <c r="AH36" s="36">
        <f t="shared" si="0"/>
        <v>39.476455860962162</v>
      </c>
    </row>
    <row r="37" spans="1:34" ht="15.75" hidden="1" thickBot="1" x14ac:dyDescent="0.3">
      <c r="A37" s="5" t="s">
        <v>35</v>
      </c>
      <c r="B37" s="6"/>
      <c r="C37" s="7"/>
      <c r="D37" s="7"/>
      <c r="E37" s="7"/>
      <c r="F37" s="6"/>
      <c r="G37" s="7"/>
      <c r="H37" s="7"/>
      <c r="I37" s="7"/>
      <c r="J37" s="6"/>
      <c r="K37" s="7"/>
      <c r="L37" s="7"/>
      <c r="M37" s="7"/>
      <c r="N37" s="6"/>
      <c r="O37" s="7"/>
      <c r="P37" s="7"/>
      <c r="Q37" s="7"/>
      <c r="R37" s="6"/>
      <c r="S37" s="7"/>
      <c r="T37" s="7"/>
      <c r="U37" s="7"/>
      <c r="V37" s="6"/>
      <c r="W37" s="7"/>
      <c r="X37" s="7"/>
      <c r="Y37" s="7"/>
      <c r="Z37" s="6"/>
      <c r="AA37" s="7"/>
      <c r="AB37" s="7"/>
      <c r="AC37" s="7"/>
      <c r="AD37" s="6"/>
      <c r="AE37" s="7"/>
      <c r="AF37" s="7"/>
      <c r="AG37" s="7"/>
      <c r="AH37" s="36">
        <f t="shared" si="0"/>
        <v>0</v>
      </c>
    </row>
    <row r="38" spans="1:34" ht="15.75" hidden="1" thickBot="1" x14ac:dyDescent="0.3">
      <c r="A38" s="8" t="s">
        <v>36</v>
      </c>
      <c r="B38" s="9"/>
      <c r="C38" s="10"/>
      <c r="D38" s="10"/>
      <c r="E38" s="11"/>
      <c r="F38" s="9"/>
      <c r="G38" s="10"/>
      <c r="H38" s="10"/>
      <c r="I38" s="11"/>
      <c r="J38" s="9"/>
      <c r="K38" s="10"/>
      <c r="L38" s="10"/>
      <c r="M38" s="11"/>
      <c r="N38" s="9"/>
      <c r="O38" s="10"/>
      <c r="P38" s="10"/>
      <c r="Q38" s="11"/>
      <c r="R38" s="9"/>
      <c r="S38" s="10"/>
      <c r="T38" s="10"/>
      <c r="U38" s="11"/>
      <c r="V38" s="9"/>
      <c r="W38" s="10"/>
      <c r="X38" s="10"/>
      <c r="Y38" s="11"/>
      <c r="Z38" s="9"/>
      <c r="AA38" s="10"/>
      <c r="AB38" s="10"/>
      <c r="AC38" s="11"/>
      <c r="AD38" s="9"/>
      <c r="AE38" s="10"/>
      <c r="AF38" s="10"/>
      <c r="AG38" s="11"/>
      <c r="AH38" s="36">
        <f t="shared" si="0"/>
        <v>0</v>
      </c>
    </row>
    <row r="39" spans="1:34" s="16" customFormat="1" hidden="1" x14ac:dyDescent="0.25">
      <c r="A39" s="12" t="s">
        <v>37</v>
      </c>
      <c r="B39" s="13"/>
      <c r="C39" s="14">
        <v>3557581.5762557979</v>
      </c>
      <c r="D39" s="14"/>
      <c r="E39" s="15"/>
      <c r="F39" s="13"/>
      <c r="G39" s="14">
        <v>3554406.5268478389</v>
      </c>
      <c r="H39" s="14"/>
      <c r="I39" s="15"/>
      <c r="J39" s="13"/>
      <c r="K39" s="14">
        <v>3583156.3255996699</v>
      </c>
      <c r="L39" s="14"/>
      <c r="M39" s="15"/>
      <c r="N39" s="13"/>
      <c r="O39" s="14">
        <v>3604117.6938476558</v>
      </c>
      <c r="P39" s="14"/>
      <c r="Q39" s="15"/>
      <c r="R39" s="13"/>
      <c r="S39" s="14">
        <v>3618472.5978088379</v>
      </c>
      <c r="T39" s="14"/>
      <c r="U39" s="15"/>
      <c r="V39" s="13"/>
      <c r="W39" s="14">
        <v>3656386.6851425171</v>
      </c>
      <c r="X39" s="14"/>
      <c r="Y39" s="15"/>
      <c r="Z39" s="13"/>
      <c r="AA39" s="14">
        <v>3708236.485313416</v>
      </c>
      <c r="AB39" s="14"/>
      <c r="AC39" s="15"/>
      <c r="AD39" s="13"/>
      <c r="AE39" s="14">
        <v>3711821.540985107</v>
      </c>
      <c r="AF39" s="14"/>
      <c r="AG39" s="15"/>
      <c r="AH39" s="36">
        <f t="shared" si="0"/>
        <v>3633799.693649292</v>
      </c>
    </row>
    <row r="40" spans="1:34" hidden="1" x14ac:dyDescent="0.25">
      <c r="A40" s="17" t="s">
        <v>38</v>
      </c>
      <c r="B40" s="18"/>
      <c r="C40" s="19">
        <v>41.171069311895273</v>
      </c>
      <c r="D40" s="20"/>
      <c r="E40" s="21"/>
      <c r="F40" s="18"/>
      <c r="G40" s="19">
        <v>41.080552828413232</v>
      </c>
      <c r="H40" s="20"/>
      <c r="I40" s="21"/>
      <c r="J40" s="18"/>
      <c r="K40" s="19">
        <v>41.15544939817957</v>
      </c>
      <c r="L40" s="20"/>
      <c r="M40" s="21"/>
      <c r="N40" s="18"/>
      <c r="O40" s="19">
        <v>41.154302924056687</v>
      </c>
      <c r="P40" s="20"/>
      <c r="Q40" s="21"/>
      <c r="R40" s="18"/>
      <c r="S40" s="19">
        <v>41.133488197526781</v>
      </c>
      <c r="T40" s="20"/>
      <c r="U40" s="21"/>
      <c r="V40" s="18"/>
      <c r="W40" s="19">
        <v>41.162835204144727</v>
      </c>
      <c r="X40" s="20"/>
      <c r="Y40" s="21"/>
      <c r="Z40" s="18"/>
      <c r="AA40" s="19">
        <v>41.288991156995273</v>
      </c>
      <c r="AB40" s="20"/>
      <c r="AC40" s="21"/>
      <c r="AD40" s="18"/>
      <c r="AE40" s="19">
        <v>41.116137986645313</v>
      </c>
      <c r="AF40" s="20"/>
      <c r="AG40" s="21"/>
      <c r="AH40" s="36">
        <f t="shared" si="0"/>
        <v>41.155965385137371</v>
      </c>
    </row>
    <row r="41" spans="1:34" hidden="1" x14ac:dyDescent="0.25">
      <c r="A41" s="17" t="s">
        <v>39</v>
      </c>
      <c r="B41" s="22">
        <v>1434665.5113677981</v>
      </c>
      <c r="C41" s="23">
        <v>432830.31022644037</v>
      </c>
      <c r="D41" s="24"/>
      <c r="E41" s="21"/>
      <c r="F41" s="22">
        <v>1444142.9620513921</v>
      </c>
      <c r="G41" s="23">
        <v>433446.83151245117</v>
      </c>
      <c r="H41" s="24"/>
      <c r="I41" s="21"/>
      <c r="J41" s="22">
        <v>1500289.7054901121</v>
      </c>
      <c r="K41" s="23">
        <v>426365.54652404791</v>
      </c>
      <c r="L41" s="24"/>
      <c r="M41" s="21"/>
      <c r="N41" s="22">
        <v>1438069.5623855591</v>
      </c>
      <c r="O41" s="23">
        <v>439995.07762908941</v>
      </c>
      <c r="P41" s="24"/>
      <c r="Q41" s="21"/>
      <c r="R41" s="22">
        <v>1562885.9965057371</v>
      </c>
      <c r="S41" s="23">
        <v>456653.20492553711</v>
      </c>
      <c r="T41" s="24"/>
      <c r="U41" s="21"/>
      <c r="V41" s="22">
        <v>1539031.795822144</v>
      </c>
      <c r="W41" s="23">
        <v>488316.66021728521</v>
      </c>
      <c r="X41" s="24"/>
      <c r="Y41" s="21"/>
      <c r="Z41" s="22">
        <v>1499847.302970886</v>
      </c>
      <c r="AA41" s="23">
        <v>470944.7520980835</v>
      </c>
      <c r="AB41" s="24"/>
      <c r="AC41" s="21"/>
      <c r="AD41" s="22">
        <v>1498519.9588165281</v>
      </c>
      <c r="AE41" s="23">
        <v>439912.12690734857</v>
      </c>
      <c r="AF41" s="24"/>
      <c r="AG41" s="21"/>
      <c r="AH41" s="36">
        <f t="shared" si="0"/>
        <v>450804.8856876918</v>
      </c>
    </row>
    <row r="42" spans="1:34" hidden="1" x14ac:dyDescent="0.25">
      <c r="A42" s="17" t="s">
        <v>40</v>
      </c>
      <c r="B42" s="25">
        <v>38.295959023656927</v>
      </c>
      <c r="C42" s="26">
        <v>34.751724875861022</v>
      </c>
      <c r="D42" s="21"/>
      <c r="E42" s="21"/>
      <c r="F42" s="25">
        <v>38.577250609757172</v>
      </c>
      <c r="G42" s="26">
        <v>35.025615475740793</v>
      </c>
      <c r="H42" s="21"/>
      <c r="I42" s="21"/>
      <c r="J42" s="25">
        <v>38.428875740482979</v>
      </c>
      <c r="K42" s="26">
        <v>36.711473936245362</v>
      </c>
      <c r="L42" s="21"/>
      <c r="M42" s="21"/>
      <c r="N42" s="25">
        <v>38.721282394248682</v>
      </c>
      <c r="O42" s="26">
        <v>36.019729325367678</v>
      </c>
      <c r="P42" s="21"/>
      <c r="Q42" s="21"/>
      <c r="R42" s="25">
        <v>39.576560232894153</v>
      </c>
      <c r="S42" s="26">
        <v>35.353870518052219</v>
      </c>
      <c r="T42" s="21"/>
      <c r="U42" s="21"/>
      <c r="V42" s="25">
        <v>39.719501216211697</v>
      </c>
      <c r="W42" s="26">
        <v>37.152044590061543</v>
      </c>
      <c r="X42" s="21"/>
      <c r="Y42" s="21"/>
      <c r="Z42" s="25">
        <v>39.456182242095032</v>
      </c>
      <c r="AA42" s="26">
        <v>35.194727687927049</v>
      </c>
      <c r="AB42" s="21"/>
      <c r="AC42" s="21"/>
      <c r="AD42" s="25">
        <v>39.031396567710289</v>
      </c>
      <c r="AE42" s="26">
        <v>34.15383230439177</v>
      </c>
      <c r="AF42" s="21"/>
      <c r="AG42" s="21"/>
      <c r="AH42" s="36">
        <f t="shared" si="0"/>
        <v>35.658756262540912</v>
      </c>
    </row>
    <row r="43" spans="1:34" s="16" customFormat="1" hidden="1" x14ac:dyDescent="0.25">
      <c r="A43" s="12" t="s">
        <v>41</v>
      </c>
      <c r="B43" s="27">
        <v>411824.13508605963</v>
      </c>
      <c r="C43" s="28">
        <v>188958.87419128421</v>
      </c>
      <c r="D43" s="28"/>
      <c r="E43" s="29"/>
      <c r="F43" s="27">
        <v>422035.83738708502</v>
      </c>
      <c r="G43" s="28">
        <v>175360.70309448239</v>
      </c>
      <c r="H43" s="28"/>
      <c r="I43" s="29"/>
      <c r="J43" s="27">
        <v>421983.84320068359</v>
      </c>
      <c r="K43" s="28">
        <v>178701.20477294919</v>
      </c>
      <c r="L43" s="28"/>
      <c r="M43" s="29"/>
      <c r="N43" s="27">
        <v>413073.2652053833</v>
      </c>
      <c r="O43" s="28">
        <v>190180.88719940191</v>
      </c>
      <c r="P43" s="28"/>
      <c r="Q43" s="29"/>
      <c r="R43" s="27">
        <v>471196.56073760992</v>
      </c>
      <c r="S43" s="28">
        <v>187595.5495223999</v>
      </c>
      <c r="T43" s="28"/>
      <c r="U43" s="29"/>
      <c r="V43" s="27">
        <v>435550.49938964838</v>
      </c>
      <c r="W43" s="28">
        <v>193317.28199768069</v>
      </c>
      <c r="X43" s="28"/>
      <c r="Y43" s="29"/>
      <c r="Z43" s="27">
        <v>432639.99086761469</v>
      </c>
      <c r="AA43" s="28">
        <v>173493.87415313721</v>
      </c>
      <c r="AB43" s="28"/>
      <c r="AC43" s="29"/>
      <c r="AD43" s="27">
        <v>442648.73027038568</v>
      </c>
      <c r="AE43" s="28">
        <v>158721.66398620611</v>
      </c>
      <c r="AF43" s="28"/>
      <c r="AG43" s="29"/>
      <c r="AH43" s="36">
        <f t="shared" si="0"/>
        <v>179624.45210375104</v>
      </c>
    </row>
    <row r="44" spans="1:34" s="16" customFormat="1" hidden="1" x14ac:dyDescent="0.25">
      <c r="A44" s="12" t="s">
        <v>42</v>
      </c>
      <c r="B44" s="30">
        <v>40.141403183461406</v>
      </c>
      <c r="C44" s="29">
        <v>41.960716202171596</v>
      </c>
      <c r="D44" s="29"/>
      <c r="E44" s="29"/>
      <c r="F44" s="30">
        <v>40.939368138182722</v>
      </c>
      <c r="G44" s="29">
        <v>42.492541758500437</v>
      </c>
      <c r="H44" s="29"/>
      <c r="I44" s="29"/>
      <c r="J44" s="30">
        <v>39.092717199663568</v>
      </c>
      <c r="K44" s="29">
        <v>43.310541674333628</v>
      </c>
      <c r="L44" s="29"/>
      <c r="M44" s="29"/>
      <c r="N44" s="30">
        <v>39.686557933307228</v>
      </c>
      <c r="O44" s="29">
        <v>44.187480149946587</v>
      </c>
      <c r="P44" s="29"/>
      <c r="Q44" s="29"/>
      <c r="R44" s="30">
        <v>40.848030367515101</v>
      </c>
      <c r="S44" s="29">
        <v>42.013911332260157</v>
      </c>
      <c r="T44" s="29"/>
      <c r="U44" s="29"/>
      <c r="V44" s="30">
        <v>40.130679636380897</v>
      </c>
      <c r="W44" s="29">
        <v>44.085418470737572</v>
      </c>
      <c r="X44" s="29"/>
      <c r="Y44" s="29"/>
      <c r="Z44" s="30">
        <v>41.281512807557867</v>
      </c>
      <c r="AA44" s="29">
        <v>40.470996049112543</v>
      </c>
      <c r="AB44" s="29"/>
      <c r="AC44" s="29"/>
      <c r="AD44" s="30">
        <v>41.398592817726517</v>
      </c>
      <c r="AE44" s="29">
        <v>37.710596243488119</v>
      </c>
      <c r="AF44" s="29"/>
      <c r="AG44" s="29"/>
      <c r="AH44" s="36">
        <f t="shared" si="0"/>
        <v>42.038783668339867</v>
      </c>
    </row>
    <row r="45" spans="1:34" s="16" customFormat="1" hidden="1" x14ac:dyDescent="0.25">
      <c r="A45" s="12" t="s">
        <v>43</v>
      </c>
      <c r="B45" s="27"/>
      <c r="C45" s="28">
        <v>2129124.9326248169</v>
      </c>
      <c r="D45" s="28"/>
      <c r="E45" s="29"/>
      <c r="F45" s="27"/>
      <c r="G45" s="28">
        <v>2157573.3498153691</v>
      </c>
      <c r="H45" s="28"/>
      <c r="I45" s="29"/>
      <c r="J45" s="27"/>
      <c r="K45" s="28">
        <v>2203059.8481521611</v>
      </c>
      <c r="L45" s="28"/>
      <c r="M45" s="29"/>
      <c r="N45" s="27"/>
      <c r="O45" s="28">
        <v>2221754.8979721069</v>
      </c>
      <c r="P45" s="28"/>
      <c r="Q45" s="29"/>
      <c r="R45" s="27"/>
      <c r="S45" s="28">
        <v>2142979.9406890869</v>
      </c>
      <c r="T45" s="28"/>
      <c r="U45" s="29"/>
      <c r="V45" s="27"/>
      <c r="W45" s="28">
        <v>2223642.3479690552</v>
      </c>
      <c r="X45" s="28"/>
      <c r="Y45" s="29"/>
      <c r="Z45" s="27"/>
      <c r="AA45" s="28">
        <v>2227942.4556274409</v>
      </c>
      <c r="AB45" s="28"/>
      <c r="AC45" s="29"/>
      <c r="AD45" s="27"/>
      <c r="AE45" s="28">
        <v>2190543.039352417</v>
      </c>
      <c r="AF45" s="28"/>
      <c r="AG45" s="29"/>
      <c r="AH45" s="36">
        <f t="shared" si="0"/>
        <v>2195356.5542253768</v>
      </c>
    </row>
    <row r="46" spans="1:34" s="16" customFormat="1" hidden="1" x14ac:dyDescent="0.25">
      <c r="A46" s="12" t="s">
        <v>44</v>
      </c>
      <c r="B46" s="27">
        <v>382413.15107727051</v>
      </c>
      <c r="C46" s="28">
        <v>171459.5735168457</v>
      </c>
      <c r="D46" s="28"/>
      <c r="E46" s="29"/>
      <c r="F46" s="27">
        <v>407675.03855896002</v>
      </c>
      <c r="G46" s="28">
        <v>181364.6870422363</v>
      </c>
      <c r="H46" s="28"/>
      <c r="I46" s="29"/>
      <c r="J46" s="27">
        <v>446462.4264831543</v>
      </c>
      <c r="K46" s="28">
        <v>173740.40142822271</v>
      </c>
      <c r="L46" s="28"/>
      <c r="M46" s="29"/>
      <c r="N46" s="27">
        <v>390394.87417602539</v>
      </c>
      <c r="O46" s="28">
        <v>173643.6538391113</v>
      </c>
      <c r="P46" s="28"/>
      <c r="Q46" s="29"/>
      <c r="R46" s="27">
        <v>433563.31218719482</v>
      </c>
      <c r="S46" s="28">
        <v>181299.3709182739</v>
      </c>
      <c r="T46" s="28"/>
      <c r="U46" s="29"/>
      <c r="V46" s="27">
        <v>436664.3489074707</v>
      </c>
      <c r="W46" s="28">
        <v>196408.56628417969</v>
      </c>
      <c r="X46" s="28"/>
      <c r="Y46" s="29"/>
      <c r="Z46" s="27">
        <v>404124.90479278559</v>
      </c>
      <c r="AA46" s="28">
        <v>183650.33363342291</v>
      </c>
      <c r="AB46" s="28"/>
      <c r="AC46" s="29"/>
      <c r="AD46" s="27">
        <v>379251.6156463623</v>
      </c>
      <c r="AE46" s="28">
        <v>172910.61947631839</v>
      </c>
      <c r="AF46" s="28"/>
      <c r="AG46" s="29"/>
      <c r="AH46" s="36">
        <f t="shared" si="0"/>
        <v>180431.09037453789</v>
      </c>
    </row>
    <row r="47" spans="1:34" s="16" customFormat="1" hidden="1" x14ac:dyDescent="0.25">
      <c r="A47" s="12" t="s">
        <v>45</v>
      </c>
      <c r="B47" s="27">
        <v>54.998477296417327</v>
      </c>
      <c r="C47" s="28">
        <v>56.74818026868553</v>
      </c>
      <c r="D47" s="28"/>
      <c r="E47" s="29"/>
      <c r="F47" s="27">
        <v>55.207782341720133</v>
      </c>
      <c r="G47" s="28">
        <v>57.354259031234257</v>
      </c>
      <c r="H47" s="28"/>
      <c r="I47" s="29"/>
      <c r="J47" s="27">
        <v>56.320791000133852</v>
      </c>
      <c r="K47" s="28">
        <v>56.774806732639092</v>
      </c>
      <c r="L47" s="28"/>
      <c r="M47" s="29"/>
      <c r="N47" s="27">
        <v>57.591574397012039</v>
      </c>
      <c r="O47" s="28">
        <v>59.995978809066997</v>
      </c>
      <c r="P47" s="28"/>
      <c r="Q47" s="29"/>
      <c r="R47" s="27">
        <v>58.077563982425303</v>
      </c>
      <c r="S47" s="28">
        <v>60.997010925447917</v>
      </c>
      <c r="T47" s="28"/>
      <c r="U47" s="29"/>
      <c r="V47" s="27">
        <v>58.460581538178893</v>
      </c>
      <c r="W47" s="28">
        <v>59.303663570555599</v>
      </c>
      <c r="X47" s="28"/>
      <c r="Y47" s="29"/>
      <c r="Z47" s="27">
        <v>55.950419421365808</v>
      </c>
      <c r="AA47" s="28">
        <v>58.141756201079737</v>
      </c>
      <c r="AB47" s="28"/>
      <c r="AC47" s="29"/>
      <c r="AD47" s="27">
        <v>54.830564135110649</v>
      </c>
      <c r="AE47" s="28">
        <v>56.857608485527379</v>
      </c>
      <c r="AF47" s="28"/>
      <c r="AG47" s="29"/>
      <c r="AH47" s="36">
        <f t="shared" si="0"/>
        <v>58.489297679364427</v>
      </c>
    </row>
    <row r="48" spans="1:34" s="16" customFormat="1" hidden="1" x14ac:dyDescent="0.25">
      <c r="A48" s="12" t="s">
        <v>46</v>
      </c>
      <c r="B48" s="27"/>
      <c r="C48" s="28">
        <v>1846042.189720154</v>
      </c>
      <c r="D48" s="28"/>
      <c r="E48" s="29"/>
      <c r="F48" s="27"/>
      <c r="G48" s="28">
        <v>1866115.9796295171</v>
      </c>
      <c r="H48" s="28"/>
      <c r="I48" s="29"/>
      <c r="J48" s="27"/>
      <c r="K48" s="28">
        <v>1922127.762657166</v>
      </c>
      <c r="L48" s="28"/>
      <c r="M48" s="29"/>
      <c r="N48" s="27"/>
      <c r="O48" s="28">
        <v>1942522.282279968</v>
      </c>
      <c r="P48" s="28"/>
      <c r="Q48" s="29"/>
      <c r="R48" s="27"/>
      <c r="S48" s="28">
        <v>1721452.2209320071</v>
      </c>
      <c r="T48" s="28"/>
      <c r="U48" s="29"/>
      <c r="V48" s="27"/>
      <c r="W48" s="28">
        <v>1636551.694442749</v>
      </c>
      <c r="X48" s="28"/>
      <c r="Y48" s="29"/>
      <c r="Z48" s="27"/>
      <c r="AA48" s="28">
        <v>1843483.662635803</v>
      </c>
      <c r="AB48" s="28"/>
      <c r="AC48" s="29"/>
      <c r="AD48" s="27"/>
      <c r="AE48" s="28">
        <v>1817319.5878829961</v>
      </c>
      <c r="AF48" s="28"/>
      <c r="AG48" s="29"/>
      <c r="AH48" s="36">
        <f t="shared" si="0"/>
        <v>1821367.5986371723</v>
      </c>
    </row>
    <row r="49" spans="1:34" s="16" customFormat="1" hidden="1" x14ac:dyDescent="0.25">
      <c r="A49" s="12" t="s">
        <v>47</v>
      </c>
      <c r="B49" s="27">
        <v>308673.01780700678</v>
      </c>
      <c r="C49" s="28">
        <v>131331.18597412109</v>
      </c>
      <c r="D49" s="28"/>
      <c r="E49" s="29"/>
      <c r="F49" s="27">
        <v>325524.33399963379</v>
      </c>
      <c r="G49" s="28">
        <v>138106.75704956049</v>
      </c>
      <c r="H49" s="28"/>
      <c r="I49" s="29"/>
      <c r="J49" s="27">
        <v>351566.04760742188</v>
      </c>
      <c r="K49" s="28">
        <v>125115.4796142578</v>
      </c>
      <c r="L49" s="28"/>
      <c r="M49" s="29"/>
      <c r="N49" s="27">
        <v>313998.41697692871</v>
      </c>
      <c r="O49" s="28">
        <v>134708.7052612305</v>
      </c>
      <c r="P49" s="28"/>
      <c r="Q49" s="29"/>
      <c r="R49" s="27">
        <v>296642.70043182367</v>
      </c>
      <c r="S49" s="28">
        <v>114259.1537246704</v>
      </c>
      <c r="T49" s="28"/>
      <c r="U49" s="29"/>
      <c r="V49" s="27">
        <v>298855.69508361822</v>
      </c>
      <c r="W49" s="28">
        <v>135407.08488464361</v>
      </c>
      <c r="X49" s="28"/>
      <c r="Y49" s="29"/>
      <c r="Z49" s="27">
        <v>289447.28614044189</v>
      </c>
      <c r="AA49" s="28">
        <v>129434.2219390869</v>
      </c>
      <c r="AB49" s="28"/>
      <c r="AC49" s="29"/>
      <c r="AD49" s="27">
        <v>269346.76045227051</v>
      </c>
      <c r="AE49" s="28">
        <v>107634.104888916</v>
      </c>
      <c r="AF49" s="28"/>
      <c r="AG49" s="29"/>
      <c r="AH49" s="36">
        <f t="shared" si="0"/>
        <v>126380.78676605225</v>
      </c>
    </row>
    <row r="50" spans="1:34" s="16" customFormat="1" hidden="1" x14ac:dyDescent="0.25">
      <c r="A50" s="12" t="s">
        <v>48</v>
      </c>
      <c r="B50" s="30">
        <v>52.720857594464398</v>
      </c>
      <c r="C50" s="29">
        <v>53.728792770047832</v>
      </c>
      <c r="D50" s="29"/>
      <c r="E50" s="29"/>
      <c r="F50" s="30">
        <v>53.954434271594131</v>
      </c>
      <c r="G50" s="29">
        <v>56.924520281424442</v>
      </c>
      <c r="H50" s="29"/>
      <c r="I50" s="29"/>
      <c r="J50" s="30">
        <v>54.931500582916293</v>
      </c>
      <c r="K50" s="29">
        <v>53.941526657578173</v>
      </c>
      <c r="L50" s="29"/>
      <c r="M50" s="29"/>
      <c r="N50" s="30">
        <v>57.10605770222589</v>
      </c>
      <c r="O50" s="29">
        <v>61.495129256709014</v>
      </c>
      <c r="P50" s="29"/>
      <c r="Q50" s="29"/>
      <c r="R50" s="30">
        <v>58.265432531299453</v>
      </c>
      <c r="S50" s="29">
        <v>60.44129359207848</v>
      </c>
      <c r="T50" s="29"/>
      <c r="U50" s="29"/>
      <c r="V50" s="30">
        <v>59.652533256377659</v>
      </c>
      <c r="W50" s="29">
        <v>60.439700581299682</v>
      </c>
      <c r="X50" s="29"/>
      <c r="Y50" s="29"/>
      <c r="Z50" s="30">
        <v>55.28283553741452</v>
      </c>
      <c r="AA50" s="29">
        <v>57.596274477604247</v>
      </c>
      <c r="AB50" s="29"/>
      <c r="AC50" s="29"/>
      <c r="AD50" s="30">
        <v>53.839429133729531</v>
      </c>
      <c r="AE50" s="29">
        <v>54.218762408027608</v>
      </c>
      <c r="AF50" s="29"/>
      <c r="AG50" s="29"/>
      <c r="AH50" s="36">
        <f t="shared" si="0"/>
        <v>57.865315322103093</v>
      </c>
    </row>
    <row r="51" spans="1:34" ht="15.75" hidden="1" thickBot="1" x14ac:dyDescent="0.3">
      <c r="A51" s="8" t="s">
        <v>49</v>
      </c>
      <c r="B51" s="9"/>
      <c r="C51" s="10"/>
      <c r="D51" s="10"/>
      <c r="E51" s="11"/>
      <c r="F51" s="9"/>
      <c r="G51" s="10"/>
      <c r="H51" s="10"/>
      <c r="I51" s="11"/>
      <c r="J51" s="9"/>
      <c r="K51" s="10"/>
      <c r="L51" s="10"/>
      <c r="M51" s="11"/>
      <c r="N51" s="9"/>
      <c r="O51" s="10"/>
      <c r="P51" s="10"/>
      <c r="Q51" s="11"/>
      <c r="R51" s="9"/>
      <c r="S51" s="10"/>
      <c r="T51" s="10"/>
      <c r="U51" s="11"/>
      <c r="V51" s="9"/>
      <c r="W51" s="10"/>
      <c r="X51" s="10"/>
      <c r="Y51" s="11"/>
      <c r="Z51" s="9"/>
      <c r="AA51" s="10"/>
      <c r="AB51" s="10"/>
      <c r="AC51" s="11"/>
      <c r="AD51" s="9"/>
      <c r="AE51" s="10"/>
      <c r="AF51" s="10"/>
      <c r="AG51" s="11"/>
      <c r="AH51" s="36">
        <f t="shared" si="0"/>
        <v>0</v>
      </c>
    </row>
    <row r="52" spans="1:34" s="34" customFormat="1" hidden="1" x14ac:dyDescent="0.25">
      <c r="A52" s="31" t="s">
        <v>50</v>
      </c>
      <c r="B52" s="32"/>
      <c r="C52" s="33">
        <v>81.763575226009166</v>
      </c>
      <c r="D52" s="33"/>
      <c r="E52" s="33"/>
      <c r="F52" s="32"/>
      <c r="G52" s="33">
        <v>81.88689565331299</v>
      </c>
      <c r="H52" s="33"/>
      <c r="I52" s="33"/>
      <c r="J52" s="32"/>
      <c r="K52" s="33">
        <v>83.657447418492296</v>
      </c>
      <c r="L52" s="33"/>
      <c r="M52" s="33"/>
      <c r="N52" s="32"/>
      <c r="O52" s="33">
        <v>84.33655473616129</v>
      </c>
      <c r="P52" s="33"/>
      <c r="Q52" s="33"/>
      <c r="R52" s="32"/>
      <c r="S52" s="33">
        <v>83.26080063599359</v>
      </c>
      <c r="T52" s="33"/>
      <c r="U52" s="33"/>
      <c r="V52" s="32"/>
      <c r="W52" s="33">
        <v>81.499905765048609</v>
      </c>
      <c r="X52" s="33"/>
      <c r="Y52" s="33"/>
      <c r="Z52" s="32"/>
      <c r="AA52" s="33">
        <v>79.292382424242561</v>
      </c>
      <c r="AB52" s="33"/>
      <c r="AC52" s="33"/>
      <c r="AD52" s="32"/>
      <c r="AE52" s="33">
        <v>80.820535334689055</v>
      </c>
      <c r="AF52" s="33"/>
      <c r="AG52" s="33"/>
      <c r="AH52" s="36">
        <f t="shared" si="0"/>
        <v>82.107788852562891</v>
      </c>
    </row>
    <row r="53" spans="1:34" s="16" customFormat="1" hidden="1" x14ac:dyDescent="0.25">
      <c r="A53" s="12" t="s">
        <v>51</v>
      </c>
      <c r="B53" s="30">
        <v>35.807322672851797</v>
      </c>
      <c r="C53" s="29">
        <v>7.7004265964864107</v>
      </c>
      <c r="D53" s="29">
        <v>-28.106896076365388</v>
      </c>
      <c r="E53" s="29">
        <v>-78.494827254078174</v>
      </c>
      <c r="F53" s="30">
        <v>36.032782902591151</v>
      </c>
      <c r="G53" s="29">
        <v>7.396612849231059</v>
      </c>
      <c r="H53" s="29">
        <v>-28.636170053360093</v>
      </c>
      <c r="I53" s="29">
        <v>-79.472546238722074</v>
      </c>
      <c r="J53" s="30">
        <v>36.953854429561623</v>
      </c>
      <c r="K53" s="29">
        <v>7.7482815184284624</v>
      </c>
      <c r="L53" s="29">
        <v>-29.20557291113316</v>
      </c>
      <c r="M53" s="29">
        <v>-79.032548463388039</v>
      </c>
      <c r="N53" s="30">
        <v>34.790076700782038</v>
      </c>
      <c r="O53" s="29">
        <v>8.0724639395468909</v>
      </c>
      <c r="P53" s="29">
        <v>-26.717612761235145</v>
      </c>
      <c r="Q53" s="29">
        <v>-76.796648052904601</v>
      </c>
      <c r="R53" s="30">
        <v>38.878510247345908</v>
      </c>
      <c r="S53" s="29">
        <v>8.7812898924499798</v>
      </c>
      <c r="T53" s="29">
        <v>-30.097220354895928</v>
      </c>
      <c r="U53" s="29">
        <v>-77.413512409340726</v>
      </c>
      <c r="V53" s="30">
        <v>36.790544217169362</v>
      </c>
      <c r="W53" s="29">
        <v>8.5099077632154252</v>
      </c>
      <c r="X53" s="29">
        <v>-28.280636453953939</v>
      </c>
      <c r="Y53" s="29">
        <v>-76.869307197570535</v>
      </c>
      <c r="Z53" s="30">
        <v>35.630060162718003</v>
      </c>
      <c r="AA53" s="29">
        <v>7.5397725794153532</v>
      </c>
      <c r="AB53" s="29">
        <v>-28.090287583302651</v>
      </c>
      <c r="AC53" s="29">
        <v>-78.838731832104244</v>
      </c>
      <c r="AD53" s="30">
        <v>35.939880048025231</v>
      </c>
      <c r="AE53" s="29">
        <v>7.1953496473977916</v>
      </c>
      <c r="AF53" s="29">
        <v>-28.74453040062744</v>
      </c>
      <c r="AG53" s="29">
        <v>-79.979483410120196</v>
      </c>
      <c r="AH53" s="36">
        <f t="shared" si="0"/>
        <v>7.8919540270978521</v>
      </c>
    </row>
    <row r="54" spans="1:34" s="38" customFormat="1" hidden="1" x14ac:dyDescent="0.25">
      <c r="A54" s="35" t="s">
        <v>52</v>
      </c>
      <c r="B54" s="36">
        <v>72.599884928417794</v>
      </c>
      <c r="C54" s="37">
        <v>51.750179452042367</v>
      </c>
      <c r="D54" s="37"/>
      <c r="E54" s="37"/>
      <c r="F54" s="36">
        <v>72.622153306506718</v>
      </c>
      <c r="G54" s="37">
        <v>49.66821586546488</v>
      </c>
      <c r="H54" s="37"/>
      <c r="I54" s="37"/>
      <c r="J54" s="36">
        <v>73.833758967990576</v>
      </c>
      <c r="K54" s="37">
        <v>54.474550255402477</v>
      </c>
      <c r="L54" s="37"/>
      <c r="M54" s="37"/>
      <c r="N54" s="36">
        <v>73.534359176012273</v>
      </c>
      <c r="O54" s="37">
        <v>55.766465016915262</v>
      </c>
      <c r="P54" s="37"/>
      <c r="Q54" s="37"/>
      <c r="R54" s="36">
        <v>74.945952963719535</v>
      </c>
      <c r="S54" s="37">
        <v>57.934554993295237</v>
      </c>
      <c r="T54" s="37"/>
      <c r="U54" s="37"/>
      <c r="V54" s="36">
        <v>71.235724423882857</v>
      </c>
      <c r="W54" s="37">
        <v>51.931699644150328</v>
      </c>
      <c r="X54" s="37"/>
      <c r="Y54" s="37"/>
      <c r="Z54" s="36">
        <v>69.850319779990784</v>
      </c>
      <c r="AA54" s="37">
        <v>47.074658080406429</v>
      </c>
      <c r="AB54" s="37"/>
      <c r="AC54" s="37"/>
      <c r="AD54" s="36">
        <v>71.948691854901526</v>
      </c>
      <c r="AE54" s="37">
        <v>49.06759579998851</v>
      </c>
      <c r="AF54" s="37"/>
      <c r="AG54" s="37"/>
      <c r="AH54" s="36">
        <f t="shared" si="0"/>
        <v>52.27396280794617</v>
      </c>
    </row>
    <row r="55" spans="1:34" s="16" customFormat="1" hidden="1" x14ac:dyDescent="0.25">
      <c r="A55" s="12" t="s">
        <v>53</v>
      </c>
      <c r="B55" s="30">
        <v>7.5405029030327793</v>
      </c>
      <c r="C55" s="29">
        <v>2.3466178001536919</v>
      </c>
      <c r="D55" s="29">
        <v>-5.1938851028790873</v>
      </c>
      <c r="E55" s="29">
        <v>-68.879823662558564</v>
      </c>
      <c r="F55" s="30">
        <v>7.9508662177433482</v>
      </c>
      <c r="G55" s="29">
        <v>2.1357457270190299</v>
      </c>
      <c r="H55" s="29">
        <v>-5.8151204907243184</v>
      </c>
      <c r="I55" s="29">
        <v>-73.138200687456575</v>
      </c>
      <c r="J55" s="30">
        <v>7.8394027590229136</v>
      </c>
      <c r="K55" s="29">
        <v>2.594264131871304</v>
      </c>
      <c r="L55" s="29">
        <v>-5.2451386271516096</v>
      </c>
      <c r="M55" s="29">
        <v>-66.907375324154827</v>
      </c>
      <c r="N55" s="30">
        <v>7.1963534008511827</v>
      </c>
      <c r="O55" s="29">
        <v>2.324415209604398</v>
      </c>
      <c r="P55" s="29">
        <v>-4.8719381912467847</v>
      </c>
      <c r="Q55" s="29">
        <v>-67.700096422036935</v>
      </c>
      <c r="R55" s="30">
        <v>9.291852454710261</v>
      </c>
      <c r="S55" s="29">
        <v>2.6826315927313118</v>
      </c>
      <c r="T55" s="29">
        <v>-6.6092208619789492</v>
      </c>
      <c r="U55" s="29">
        <v>-71.129205873566988</v>
      </c>
      <c r="V55" s="30">
        <v>7.9503062323910161</v>
      </c>
      <c r="W55" s="29">
        <v>2.3308866044376049</v>
      </c>
      <c r="X55" s="29">
        <v>-5.6194196279534108</v>
      </c>
      <c r="Y55" s="29">
        <v>-70.681800973387126</v>
      </c>
      <c r="Z55" s="30">
        <v>8.180989937641618</v>
      </c>
      <c r="AA55" s="29">
        <v>1.976523167847247</v>
      </c>
      <c r="AB55" s="29">
        <v>-6.2044667697943705</v>
      </c>
      <c r="AC55" s="29">
        <v>-75.840048907124896</v>
      </c>
      <c r="AD55" s="30">
        <v>8.2735129464445407</v>
      </c>
      <c r="AE55" s="29">
        <v>1.7079287931470559</v>
      </c>
      <c r="AF55" s="29">
        <v>-6.5655841532974843</v>
      </c>
      <c r="AG55" s="29">
        <v>-79.356667425280065</v>
      </c>
      <c r="AH55" s="36">
        <f t="shared" si="0"/>
        <v>2.2503421752368502</v>
      </c>
    </row>
    <row r="56" spans="1:34" s="38" customFormat="1" hidden="1" x14ac:dyDescent="0.25">
      <c r="A56" s="35" t="s">
        <v>54</v>
      </c>
      <c r="B56" s="36">
        <v>53.26025693155826</v>
      </c>
      <c r="C56" s="37">
        <v>36.123498851045213</v>
      </c>
      <c r="D56" s="37"/>
      <c r="E56" s="37"/>
      <c r="F56" s="36">
        <v>54.833582385814317</v>
      </c>
      <c r="G56" s="37">
        <v>35.448574297671207</v>
      </c>
      <c r="H56" s="37"/>
      <c r="I56" s="37"/>
      <c r="J56" s="36">
        <v>55.687474095975382</v>
      </c>
      <c r="K56" s="37">
        <v>43.516812392220253</v>
      </c>
      <c r="L56" s="37"/>
      <c r="M56" s="37"/>
      <c r="N56" s="36">
        <v>52.954176076504169</v>
      </c>
      <c r="O56" s="37">
        <v>37.150243064923067</v>
      </c>
      <c r="P56" s="37"/>
      <c r="Q56" s="37"/>
      <c r="R56" s="36">
        <v>59.410890776675728</v>
      </c>
      <c r="S56" s="37">
        <v>43.082845022743882</v>
      </c>
      <c r="T56" s="37"/>
      <c r="U56" s="37"/>
      <c r="V56" s="36">
        <v>54.394447092060368</v>
      </c>
      <c r="W56" s="37">
        <v>35.930204657045323</v>
      </c>
      <c r="X56" s="37"/>
      <c r="Y56" s="37"/>
      <c r="Z56" s="36">
        <v>55.600421923393782</v>
      </c>
      <c r="AA56" s="37">
        <v>33.497828424146277</v>
      </c>
      <c r="AB56" s="37"/>
      <c r="AC56" s="37"/>
      <c r="AD56" s="36">
        <v>56.071159706625487</v>
      </c>
      <c r="AE56" s="37">
        <v>32.280656826312729</v>
      </c>
      <c r="AF56" s="37"/>
      <c r="AG56" s="37"/>
      <c r="AH56" s="36">
        <f t="shared" si="0"/>
        <v>37.272452097866108</v>
      </c>
    </row>
    <row r="57" spans="1:34" s="16" customFormat="1" hidden="1" x14ac:dyDescent="0.25">
      <c r="A57" s="12" t="s">
        <v>55</v>
      </c>
      <c r="B57" s="30">
        <v>14.53985019165618</v>
      </c>
      <c r="C57" s="29">
        <v>5.8831721598556204</v>
      </c>
      <c r="D57" s="29">
        <v>-8.6566780318005598</v>
      </c>
      <c r="E57" s="29">
        <v>-59.537601266127695</v>
      </c>
      <c r="F57" s="30">
        <v>15.21850114740497</v>
      </c>
      <c r="G57" s="29">
        <v>5.6372944070609936</v>
      </c>
      <c r="H57" s="29">
        <v>-9.5812067403439762</v>
      </c>
      <c r="I57" s="29">
        <v>-62.957624062588749</v>
      </c>
      <c r="J57" s="30">
        <v>16.742337960262908</v>
      </c>
      <c r="K57" s="29">
        <v>5.5976599752570859</v>
      </c>
      <c r="L57" s="29">
        <v>-11.144677985005822</v>
      </c>
      <c r="M57" s="29">
        <v>-66.565840514372312</v>
      </c>
      <c r="N57" s="30">
        <v>13.852371608886139</v>
      </c>
      <c r="O57" s="29">
        <v>6.0801938862170051</v>
      </c>
      <c r="P57" s="29">
        <v>-7.7721777226691344</v>
      </c>
      <c r="Q57" s="29">
        <v>-56.107199128872423</v>
      </c>
      <c r="R57" s="30">
        <v>17.186875840482099</v>
      </c>
      <c r="S57" s="29">
        <v>6.6595707494743213</v>
      </c>
      <c r="T57" s="29">
        <v>-10.527305091007777</v>
      </c>
      <c r="U57" s="29">
        <v>-61.251999425117646</v>
      </c>
      <c r="V57" s="30">
        <v>14.960026178468761</v>
      </c>
      <c r="W57" s="29">
        <v>6.3380935758880046</v>
      </c>
      <c r="X57" s="29">
        <v>-8.6219326025807561</v>
      </c>
      <c r="Y57" s="29">
        <v>-57.633138469970625</v>
      </c>
      <c r="Z57" s="30">
        <v>13.482818933801569</v>
      </c>
      <c r="AA57" s="29">
        <v>5.0091178066015081</v>
      </c>
      <c r="AB57" s="29">
        <v>-8.4737011272000622</v>
      </c>
      <c r="AC57" s="29">
        <v>-62.848141540760473</v>
      </c>
      <c r="AD57" s="30">
        <v>13.745148007900401</v>
      </c>
      <c r="AE57" s="29">
        <v>5.4728224124813476</v>
      </c>
      <c r="AF57" s="29">
        <v>-8.2723255954190531</v>
      </c>
      <c r="AG57" s="29">
        <v>-60.183605084967482</v>
      </c>
      <c r="AH57" s="36">
        <f t="shared" si="0"/>
        <v>5.8278218304257523</v>
      </c>
    </row>
    <row r="58" spans="1:34" s="38" customFormat="1" hidden="1" x14ac:dyDescent="0.25">
      <c r="A58" s="35" t="s">
        <v>56</v>
      </c>
      <c r="B58" s="36">
        <v>68.641009116955402</v>
      </c>
      <c r="C58" s="37">
        <v>61.945015376614379</v>
      </c>
      <c r="D58" s="37"/>
      <c r="E58" s="37"/>
      <c r="F58" s="36">
        <v>67.888465090040867</v>
      </c>
      <c r="G58" s="37">
        <v>56.527036136843442</v>
      </c>
      <c r="H58" s="37"/>
      <c r="I58" s="37"/>
      <c r="J58" s="36">
        <v>71.470185545212431</v>
      </c>
      <c r="K58" s="37">
        <v>61.404388959371083</v>
      </c>
      <c r="L58" s="37"/>
      <c r="M58" s="37"/>
      <c r="N58" s="36">
        <v>69.083593129138691</v>
      </c>
      <c r="O58" s="37">
        <v>68.173156611060023</v>
      </c>
      <c r="P58" s="37"/>
      <c r="Q58" s="37"/>
      <c r="R58" s="36">
        <v>72.967231351228207</v>
      </c>
      <c r="S58" s="37">
        <v>67.613496243679734</v>
      </c>
      <c r="T58" s="37"/>
      <c r="U58" s="37"/>
      <c r="V58" s="36">
        <v>64.520108317229969</v>
      </c>
      <c r="W58" s="37">
        <v>60.772722379731533</v>
      </c>
      <c r="X58" s="37"/>
      <c r="Y58" s="37"/>
      <c r="Z58" s="36">
        <v>60.210876919285397</v>
      </c>
      <c r="AA58" s="37">
        <v>49.224281933025047</v>
      </c>
      <c r="AB58" s="37"/>
      <c r="AC58" s="37"/>
      <c r="AD58" s="36">
        <v>66.143496015221487</v>
      </c>
      <c r="AE58" s="37">
        <v>57.763680074039179</v>
      </c>
      <c r="AF58" s="37"/>
      <c r="AG58" s="37"/>
      <c r="AH58" s="36">
        <f t="shared" si="0"/>
        <v>60.211251762535724</v>
      </c>
    </row>
    <row r="59" spans="1:34" s="16" customFormat="1" hidden="1" x14ac:dyDescent="0.25">
      <c r="A59" s="12" t="s">
        <v>57</v>
      </c>
      <c r="B59" s="30">
        <v>13.26597757743979</v>
      </c>
      <c r="C59" s="29">
        <v>5.1999565558548788</v>
      </c>
      <c r="D59" s="29">
        <v>-8.0660210215849109</v>
      </c>
      <c r="E59" s="29">
        <v>-60.802311586158865</v>
      </c>
      <c r="F59" s="30">
        <v>13.410018248720011</v>
      </c>
      <c r="G59" s="29">
        <v>4.4787197686709206</v>
      </c>
      <c r="H59" s="29">
        <v>-8.9312984800490902</v>
      </c>
      <c r="I59" s="29">
        <v>-66.601687741189949</v>
      </c>
      <c r="J59" s="30">
        <v>14.31276083149567</v>
      </c>
      <c r="K59" s="29">
        <v>4.1499771916778183</v>
      </c>
      <c r="L59" s="29">
        <v>-10.162783639817851</v>
      </c>
      <c r="M59" s="29">
        <v>-71.005054576572917</v>
      </c>
      <c r="N59" s="30">
        <v>11.9743506204575</v>
      </c>
      <c r="O59" s="29">
        <v>4.9798017525543594</v>
      </c>
      <c r="P59" s="29">
        <v>-6.9945488679031405</v>
      </c>
      <c r="Q59" s="29">
        <v>-58.412761489991361</v>
      </c>
      <c r="R59" s="30">
        <v>14.59610397099048</v>
      </c>
      <c r="S59" s="29">
        <v>5.3193393088876251</v>
      </c>
      <c r="T59" s="29">
        <v>-9.2767646621028561</v>
      </c>
      <c r="U59" s="29">
        <v>-63.556444106867659</v>
      </c>
      <c r="V59" s="30">
        <v>13.90339396712376</v>
      </c>
      <c r="W59" s="29">
        <v>5.6970628373827976</v>
      </c>
      <c r="X59" s="29">
        <v>-8.2063311297409633</v>
      </c>
      <c r="Y59" s="29">
        <v>-59.023941558052769</v>
      </c>
      <c r="Z59" s="30">
        <v>11.7401466945722</v>
      </c>
      <c r="AA59" s="29">
        <v>4.3993165337667737</v>
      </c>
      <c r="AB59" s="29">
        <v>-7.3408301608054263</v>
      </c>
      <c r="AC59" s="29">
        <v>-62.527584635712415</v>
      </c>
      <c r="AD59" s="30">
        <v>12.069047401334</v>
      </c>
      <c r="AE59" s="29">
        <v>4.3228018117501108</v>
      </c>
      <c r="AF59" s="29">
        <v>-7.7462455895838893</v>
      </c>
      <c r="AG59" s="29">
        <v>-64.182742282772793</v>
      </c>
      <c r="AH59" s="36">
        <f t="shared" si="0"/>
        <v>4.7638598863843438</v>
      </c>
    </row>
    <row r="60" spans="1:34" s="38" customFormat="1" hidden="1" x14ac:dyDescent="0.25">
      <c r="A60" s="35" t="s">
        <v>58</v>
      </c>
      <c r="B60" s="36">
        <v>67.008725465146611</v>
      </c>
      <c r="C60" s="37">
        <v>61.7337438610814</v>
      </c>
      <c r="D60" s="37"/>
      <c r="E60" s="37"/>
      <c r="F60" s="36">
        <v>63.954985653211381</v>
      </c>
      <c r="G60" s="37">
        <v>50.346288279469043</v>
      </c>
      <c r="H60" s="37"/>
      <c r="I60" s="37"/>
      <c r="J60" s="36">
        <v>67.089864534498915</v>
      </c>
      <c r="K60" s="37">
        <v>54.660687790433663</v>
      </c>
      <c r="L60" s="37"/>
      <c r="M60" s="37"/>
      <c r="N60" s="36">
        <v>64.249009680948902</v>
      </c>
      <c r="O60" s="37">
        <v>62.281393023340549</v>
      </c>
      <c r="P60" s="37"/>
      <c r="Q60" s="37"/>
      <c r="R60" s="36">
        <v>73.238141230309381</v>
      </c>
      <c r="S60" s="37">
        <v>69.294812184822547</v>
      </c>
      <c r="T60" s="37"/>
      <c r="U60" s="37"/>
      <c r="V60" s="36">
        <v>64.592644841592247</v>
      </c>
      <c r="W60" s="37">
        <v>58.416212589173917</v>
      </c>
      <c r="X60" s="37"/>
      <c r="Y60" s="37"/>
      <c r="Z60" s="36">
        <v>61.421757550151092</v>
      </c>
      <c r="AA60" s="37">
        <v>51.470014586512747</v>
      </c>
      <c r="AB60" s="37"/>
      <c r="AC60" s="37"/>
      <c r="AD60" s="36">
        <v>69.128144403274078</v>
      </c>
      <c r="AE60" s="37">
        <v>61.959668307575257</v>
      </c>
      <c r="AF60" s="37"/>
      <c r="AG60" s="37"/>
      <c r="AH60" s="36">
        <f t="shared" si="0"/>
        <v>58.347010965903969</v>
      </c>
    </row>
    <row r="61" spans="1:34" ht="15.75" hidden="1" thickBot="1" x14ac:dyDescent="0.3">
      <c r="A61" s="8" t="s">
        <v>59</v>
      </c>
      <c r="B61" s="9"/>
      <c r="C61" s="10"/>
      <c r="D61" s="10"/>
      <c r="E61" s="11"/>
      <c r="F61" s="9"/>
      <c r="G61" s="10"/>
      <c r="H61" s="10"/>
      <c r="I61" s="11"/>
      <c r="J61" s="9"/>
      <c r="K61" s="10"/>
      <c r="L61" s="10"/>
      <c r="M61" s="11"/>
      <c r="N61" s="9"/>
      <c r="O61" s="10"/>
      <c r="P61" s="10"/>
      <c r="Q61" s="11"/>
      <c r="R61" s="9"/>
      <c r="S61" s="10"/>
      <c r="T61" s="10"/>
      <c r="U61" s="11"/>
      <c r="V61" s="9"/>
      <c r="W61" s="10"/>
      <c r="X61" s="10"/>
      <c r="Y61" s="11"/>
      <c r="Z61" s="9"/>
      <c r="AA61" s="10"/>
      <c r="AB61" s="10"/>
      <c r="AC61" s="11"/>
      <c r="AD61" s="9"/>
      <c r="AE61" s="10"/>
      <c r="AF61" s="10"/>
      <c r="AG61" s="11"/>
      <c r="AH61" s="36">
        <f t="shared" si="0"/>
        <v>0</v>
      </c>
    </row>
    <row r="62" spans="1:34" s="34" customFormat="1" hidden="1" x14ac:dyDescent="0.25">
      <c r="A62" s="31" t="s">
        <v>60</v>
      </c>
      <c r="B62" s="32"/>
      <c r="C62" s="33">
        <v>18.236424773990841</v>
      </c>
      <c r="D62" s="33"/>
      <c r="E62" s="33"/>
      <c r="F62" s="32"/>
      <c r="G62" s="33">
        <v>18.113104346687031</v>
      </c>
      <c r="H62" s="33"/>
      <c r="I62" s="33"/>
      <c r="J62" s="32"/>
      <c r="K62" s="33">
        <v>16.34255258150769</v>
      </c>
      <c r="L62" s="33"/>
      <c r="M62" s="33"/>
      <c r="N62" s="32"/>
      <c r="O62" s="33">
        <v>15.663445263838719</v>
      </c>
      <c r="P62" s="33"/>
      <c r="Q62" s="33"/>
      <c r="R62" s="32"/>
      <c r="S62" s="33">
        <v>16.739199364006389</v>
      </c>
      <c r="T62" s="33"/>
      <c r="U62" s="33"/>
      <c r="V62" s="32"/>
      <c r="W62" s="33">
        <v>18.500094234951391</v>
      </c>
      <c r="X62" s="33"/>
      <c r="Y62" s="33"/>
      <c r="Z62" s="32"/>
      <c r="AA62" s="33">
        <v>20.707617575757439</v>
      </c>
      <c r="AB62" s="33"/>
      <c r="AC62" s="33"/>
      <c r="AD62" s="32"/>
      <c r="AE62" s="33">
        <v>19.17946466531096</v>
      </c>
      <c r="AF62" s="33"/>
      <c r="AG62" s="33"/>
      <c r="AH62" s="36">
        <f t="shared" si="0"/>
        <v>17.892211147437088</v>
      </c>
    </row>
    <row r="63" spans="1:34" s="16" customFormat="1" hidden="1" x14ac:dyDescent="0.25">
      <c r="A63" s="12" t="s">
        <v>61</v>
      </c>
      <c r="B63" s="30">
        <v>60.591049930212932</v>
      </c>
      <c r="C63" s="29">
        <v>32.189838775963068</v>
      </c>
      <c r="D63" s="29">
        <v>-28.401211154249864</v>
      </c>
      <c r="E63" s="29">
        <v>-46.873607879318122</v>
      </c>
      <c r="F63" s="30">
        <v>61.411469353993517</v>
      </c>
      <c r="G63" s="29">
        <v>33.885833391190637</v>
      </c>
      <c r="H63" s="29">
        <v>-27.52563596280288</v>
      </c>
      <c r="I63" s="29">
        <v>-44.82165343437255</v>
      </c>
      <c r="J63" s="30">
        <v>67.039508250959983</v>
      </c>
      <c r="K63" s="29">
        <v>33.147494041297932</v>
      </c>
      <c r="L63" s="29">
        <v>-33.892014209662051</v>
      </c>
      <c r="M63" s="29">
        <v>-50.555284628265049</v>
      </c>
      <c r="N63" s="30">
        <v>67.418028778551644</v>
      </c>
      <c r="O63" s="29">
        <v>34.475709099355441</v>
      </c>
      <c r="P63" s="29">
        <v>-32.942319679196203</v>
      </c>
      <c r="Q63" s="29">
        <v>-48.862774952085907</v>
      </c>
      <c r="R63" s="30">
        <v>64.646529990057815</v>
      </c>
      <c r="S63" s="29">
        <v>31.714073448880018</v>
      </c>
      <c r="T63" s="29">
        <v>-32.9324565411778</v>
      </c>
      <c r="U63" s="29">
        <v>-50.9423422204449</v>
      </c>
      <c r="V63" s="30">
        <v>65.444774221948947</v>
      </c>
      <c r="W63" s="29">
        <v>34.700381418325357</v>
      </c>
      <c r="X63" s="29">
        <v>-30.74439280362359</v>
      </c>
      <c r="Y63" s="29">
        <v>-46.97761306251477</v>
      </c>
      <c r="Z63" s="30">
        <v>58.888731324348811</v>
      </c>
      <c r="AA63" s="29">
        <v>32.459070236474581</v>
      </c>
      <c r="AB63" s="29">
        <v>-26.42966108787423</v>
      </c>
      <c r="AC63" s="29">
        <v>-44.88067664814222</v>
      </c>
      <c r="AD63" s="30">
        <v>59.046217484203787</v>
      </c>
      <c r="AE63" s="29">
        <v>31.47288409243885</v>
      </c>
      <c r="AF63" s="29">
        <v>-27.573333391764937</v>
      </c>
      <c r="AG63" s="29">
        <v>-46.697882720669504</v>
      </c>
      <c r="AH63" s="36">
        <f t="shared" si="0"/>
        <v>33.122206532566118</v>
      </c>
    </row>
    <row r="64" spans="1:34" s="38" customFormat="1" hidden="1" x14ac:dyDescent="0.25">
      <c r="A64" s="35" t="s">
        <v>62</v>
      </c>
      <c r="B64" s="36">
        <v>27.40011507158221</v>
      </c>
      <c r="C64" s="37">
        <v>48.24982054795764</v>
      </c>
      <c r="D64" s="37"/>
      <c r="E64" s="37"/>
      <c r="F64" s="36">
        <v>27.377846693493261</v>
      </c>
      <c r="G64" s="37">
        <v>50.331784134535127</v>
      </c>
      <c r="H64" s="37"/>
      <c r="I64" s="37"/>
      <c r="J64" s="36">
        <v>26.16624103200947</v>
      </c>
      <c r="K64" s="37">
        <v>45.525449744597523</v>
      </c>
      <c r="L64" s="37"/>
      <c r="M64" s="37"/>
      <c r="N64" s="36">
        <v>26.465640823987691</v>
      </c>
      <c r="O64" s="37">
        <v>44.233534983084731</v>
      </c>
      <c r="P64" s="37"/>
      <c r="Q64" s="37"/>
      <c r="R64" s="36">
        <v>25.05404703628048</v>
      </c>
      <c r="S64" s="37">
        <v>42.065445006704763</v>
      </c>
      <c r="T64" s="37"/>
      <c r="U64" s="37"/>
      <c r="V64" s="36">
        <v>28.764275576117122</v>
      </c>
      <c r="W64" s="37">
        <v>48.068300355849637</v>
      </c>
      <c r="X64" s="37"/>
      <c r="Y64" s="37"/>
      <c r="Z64" s="36">
        <v>30.149680220009241</v>
      </c>
      <c r="AA64" s="37">
        <v>52.925341919593571</v>
      </c>
      <c r="AB64" s="37"/>
      <c r="AC64" s="37"/>
      <c r="AD64" s="36">
        <v>28.05130814509852</v>
      </c>
      <c r="AE64" s="37">
        <v>50.932404200011518</v>
      </c>
      <c r="AF64" s="37"/>
      <c r="AG64" s="37"/>
      <c r="AH64" s="36">
        <f t="shared" si="0"/>
        <v>47.726037192053845</v>
      </c>
    </row>
    <row r="65" spans="1:34" s="16" customFormat="1" hidden="1" x14ac:dyDescent="0.25">
      <c r="A65" s="12" t="s">
        <v>63</v>
      </c>
      <c r="B65" s="30">
        <v>29.669043741146169</v>
      </c>
      <c r="C65" s="29">
        <v>18.60432190815742</v>
      </c>
      <c r="D65" s="29">
        <v>-11.064721832988749</v>
      </c>
      <c r="E65" s="29">
        <v>-37.293826958243912</v>
      </c>
      <c r="F65" s="30">
        <v>29.60772169654394</v>
      </c>
      <c r="G65" s="29">
        <v>17.582398945822629</v>
      </c>
      <c r="H65" s="29">
        <v>-12.025322750721312</v>
      </c>
      <c r="I65" s="29">
        <v>-40.615495085949178</v>
      </c>
      <c r="J65" s="30">
        <v>31.932776595400298</v>
      </c>
      <c r="K65" s="29">
        <v>17.236974198121668</v>
      </c>
      <c r="L65" s="29">
        <v>-14.69580239727863</v>
      </c>
      <c r="M65" s="29">
        <v>-46.021060377804609</v>
      </c>
      <c r="N65" s="30">
        <v>34.424045577692702</v>
      </c>
      <c r="O65" s="29">
        <v>21.17308851657253</v>
      </c>
      <c r="P65" s="29">
        <v>-13.250957061120172</v>
      </c>
      <c r="Q65" s="29">
        <v>-38.493317211115333</v>
      </c>
      <c r="R65" s="30">
        <v>31.5756036672718</v>
      </c>
      <c r="S65" s="29">
        <v>17.628109708885301</v>
      </c>
      <c r="T65" s="29">
        <v>-13.947493958386499</v>
      </c>
      <c r="U65" s="29">
        <v>-44.171741276456153</v>
      </c>
      <c r="V65" s="30">
        <v>29.36501195594013</v>
      </c>
      <c r="W65" s="29">
        <v>18.31040531182926</v>
      </c>
      <c r="X65" s="29">
        <v>-11.054606644110869</v>
      </c>
      <c r="Y65" s="29">
        <v>-37.645503637789865</v>
      </c>
      <c r="Z65" s="30">
        <v>25.015428432004381</v>
      </c>
      <c r="AA65" s="29">
        <v>15.025274451407171</v>
      </c>
      <c r="AB65" s="29">
        <v>-9.9901539805972099</v>
      </c>
      <c r="AC65" s="29">
        <v>-39.935969946514888</v>
      </c>
      <c r="AD65" s="30">
        <v>27.314005476457599</v>
      </c>
      <c r="AE65" s="29">
        <v>15.09820702704118</v>
      </c>
      <c r="AF65" s="29">
        <v>-12.215798449416418</v>
      </c>
      <c r="AG65" s="29">
        <v>-44.723570330779275</v>
      </c>
      <c r="AH65" s="36">
        <f t="shared" si="0"/>
        <v>17.436351165668533</v>
      </c>
    </row>
    <row r="66" spans="1:34" s="38" customFormat="1" hidden="1" x14ac:dyDescent="0.25">
      <c r="A66" s="35" t="s">
        <v>64</v>
      </c>
      <c r="B66" s="36">
        <v>46.739743068441719</v>
      </c>
      <c r="C66" s="37">
        <v>63.876501148954787</v>
      </c>
      <c r="D66" s="37"/>
      <c r="E66" s="37"/>
      <c r="F66" s="36">
        <v>45.166417614185683</v>
      </c>
      <c r="G66" s="37">
        <v>64.5514257023288</v>
      </c>
      <c r="H66" s="37"/>
      <c r="I66" s="37"/>
      <c r="J66" s="36">
        <v>44.312525904024632</v>
      </c>
      <c r="K66" s="37">
        <v>56.483187607779783</v>
      </c>
      <c r="L66" s="37"/>
      <c r="M66" s="37"/>
      <c r="N66" s="36">
        <v>47.045823923495831</v>
      </c>
      <c r="O66" s="37">
        <v>62.849756935076918</v>
      </c>
      <c r="P66" s="37"/>
      <c r="Q66" s="37"/>
      <c r="R66" s="36">
        <v>40.589109223324257</v>
      </c>
      <c r="S66" s="37">
        <v>56.917154977256111</v>
      </c>
      <c r="T66" s="37"/>
      <c r="U66" s="37"/>
      <c r="V66" s="36">
        <v>45.605552907939639</v>
      </c>
      <c r="W66" s="37">
        <v>64.069795342954677</v>
      </c>
      <c r="X66" s="37"/>
      <c r="Y66" s="37"/>
      <c r="Z66" s="36">
        <v>44.399578076606247</v>
      </c>
      <c r="AA66" s="37">
        <v>66.502171575853694</v>
      </c>
      <c r="AB66" s="37"/>
      <c r="AC66" s="37"/>
      <c r="AD66" s="36">
        <v>43.92884029337452</v>
      </c>
      <c r="AE66" s="37">
        <v>67.71934317368725</v>
      </c>
      <c r="AF66" s="37"/>
      <c r="AG66" s="37"/>
      <c r="AH66" s="36">
        <f t="shared" si="0"/>
        <v>62.727547902133892</v>
      </c>
    </row>
    <row r="67" spans="1:34" s="16" customFormat="1" hidden="1" x14ac:dyDescent="0.25">
      <c r="A67" s="12" t="s">
        <v>65</v>
      </c>
      <c r="B67" s="30">
        <v>37.036041236122678</v>
      </c>
      <c r="C67" s="29">
        <v>20.151294541498121</v>
      </c>
      <c r="D67" s="29">
        <v>-16.884746694624557</v>
      </c>
      <c r="E67" s="29">
        <v>-45.59004183783069</v>
      </c>
      <c r="F67" s="30">
        <v>38.62026273491994</v>
      </c>
      <c r="G67" s="29">
        <v>23.260123642733941</v>
      </c>
      <c r="H67" s="29">
        <v>-15.360139092185999</v>
      </c>
      <c r="I67" s="29">
        <v>-39.772228370413345</v>
      </c>
      <c r="J67" s="30">
        <v>42.860058189457177</v>
      </c>
      <c r="K67" s="29">
        <v>22.563560690240401</v>
      </c>
      <c r="L67" s="29">
        <v>-20.296497499216777</v>
      </c>
      <c r="M67" s="29">
        <v>-47.355272849837988</v>
      </c>
      <c r="N67" s="30">
        <v>43.92070545115704</v>
      </c>
      <c r="O67" s="29">
        <v>20.110768604073261</v>
      </c>
      <c r="P67" s="29">
        <v>-23.80993684708378</v>
      </c>
      <c r="Q67" s="29">
        <v>-54.21118946634892</v>
      </c>
      <c r="R67" s="30">
        <v>38.773625560817372</v>
      </c>
      <c r="S67" s="29">
        <v>19.424673286716999</v>
      </c>
      <c r="T67" s="29">
        <v>-19.348952274100373</v>
      </c>
      <c r="U67" s="29">
        <v>-49.902355000955666</v>
      </c>
      <c r="V67" s="30">
        <v>45.515993935308238</v>
      </c>
      <c r="W67" s="29">
        <v>22.635109737374211</v>
      </c>
      <c r="X67" s="29">
        <v>-22.880884197934027</v>
      </c>
      <c r="Y67" s="29">
        <v>-50.26998692032204</v>
      </c>
      <c r="Z67" s="30">
        <v>37.993685738885553</v>
      </c>
      <c r="AA67" s="29">
        <v>22.033284318995779</v>
      </c>
      <c r="AB67" s="29">
        <v>-15.960401419889774</v>
      </c>
      <c r="AC67" s="29">
        <v>-42.008036623713807</v>
      </c>
      <c r="AD67" s="30">
        <v>35.12711599495308</v>
      </c>
      <c r="AE67" s="29">
        <v>19.979319034971049</v>
      </c>
      <c r="AF67" s="29">
        <v>-15.147796959982031</v>
      </c>
      <c r="AG67" s="29">
        <v>-43.122802800430314</v>
      </c>
      <c r="AH67" s="36">
        <f t="shared" si="0"/>
        <v>21.429548473586518</v>
      </c>
    </row>
    <row r="68" spans="1:34" s="38" customFormat="1" hidden="1" x14ac:dyDescent="0.25">
      <c r="A68" s="35" t="s">
        <v>66</v>
      </c>
      <c r="B68" s="36">
        <v>31.358990883044591</v>
      </c>
      <c r="C68" s="37">
        <v>38.054984623385621</v>
      </c>
      <c r="D68" s="37"/>
      <c r="E68" s="37"/>
      <c r="F68" s="36">
        <v>32.111534909959133</v>
      </c>
      <c r="G68" s="37">
        <v>43.472963863156593</v>
      </c>
      <c r="H68" s="37"/>
      <c r="I68" s="37"/>
      <c r="J68" s="36">
        <v>28.529814454787569</v>
      </c>
      <c r="K68" s="37">
        <v>38.595611040628881</v>
      </c>
      <c r="L68" s="37"/>
      <c r="M68" s="37"/>
      <c r="N68" s="36">
        <v>30.916406870861309</v>
      </c>
      <c r="O68" s="37">
        <v>31.826843388939981</v>
      </c>
      <c r="P68" s="37"/>
      <c r="Q68" s="37"/>
      <c r="R68" s="36">
        <v>27.0327686487718</v>
      </c>
      <c r="S68" s="37">
        <v>32.386503756320288</v>
      </c>
      <c r="T68" s="37"/>
      <c r="U68" s="37"/>
      <c r="V68" s="36">
        <v>35.479891682770031</v>
      </c>
      <c r="W68" s="37">
        <v>39.227277620268467</v>
      </c>
      <c r="X68" s="37"/>
      <c r="Y68" s="37"/>
      <c r="Z68" s="36">
        <v>39.789123080714631</v>
      </c>
      <c r="AA68" s="37">
        <v>50.775718066974918</v>
      </c>
      <c r="AB68" s="37"/>
      <c r="AC68" s="37"/>
      <c r="AD68" s="36">
        <v>33.856503984778499</v>
      </c>
      <c r="AE68" s="37">
        <v>42.2363199259608</v>
      </c>
      <c r="AF68" s="37"/>
      <c r="AG68" s="37"/>
      <c r="AH68" s="36">
        <f t="shared" si="0"/>
        <v>39.788748237464276</v>
      </c>
    </row>
    <row r="69" spans="1:34" s="16" customFormat="1" hidden="1" x14ac:dyDescent="0.25">
      <c r="A69" s="12" t="s">
        <v>67</v>
      </c>
      <c r="B69" s="30">
        <v>35.497242759763772</v>
      </c>
      <c r="C69" s="29">
        <v>17.517845804235659</v>
      </c>
      <c r="D69" s="29">
        <v>-17.979396955528113</v>
      </c>
      <c r="E69" s="29">
        <v>-50.65012253827166</v>
      </c>
      <c r="F69" s="30">
        <v>37.412356971959731</v>
      </c>
      <c r="G69" s="29">
        <v>21.865179841242909</v>
      </c>
      <c r="H69" s="29">
        <v>-15.547177130716822</v>
      </c>
      <c r="I69" s="29">
        <v>-41.556262125824652</v>
      </c>
      <c r="J69" s="30">
        <v>42.197110239560203</v>
      </c>
      <c r="K69" s="29">
        <v>20.688646863443619</v>
      </c>
      <c r="L69" s="29">
        <v>-21.508463376116584</v>
      </c>
      <c r="M69" s="29">
        <v>-50.971413099165709</v>
      </c>
      <c r="N69" s="30">
        <v>43.553348267315457</v>
      </c>
      <c r="O69" s="29">
        <v>19.71320871160399</v>
      </c>
      <c r="P69" s="29">
        <v>-23.840139555711467</v>
      </c>
      <c r="Q69" s="29">
        <v>-54.73778826231429</v>
      </c>
      <c r="R69" s="30">
        <v>34.071282340441059</v>
      </c>
      <c r="S69" s="29">
        <v>15.05709880306418</v>
      </c>
      <c r="T69" s="29">
        <v>-19.01418353737688</v>
      </c>
      <c r="U69" s="29">
        <v>-55.807067510364618</v>
      </c>
      <c r="V69" s="30">
        <v>42.647059043064758</v>
      </c>
      <c r="W69" s="29">
        <v>22.693396137314171</v>
      </c>
      <c r="X69" s="29">
        <v>-19.953662905750587</v>
      </c>
      <c r="Y69" s="29">
        <v>-46.787898986425986</v>
      </c>
      <c r="Z69" s="30">
        <v>33.923645528584423</v>
      </c>
      <c r="AA69" s="29">
        <v>19.0831416790802</v>
      </c>
      <c r="AB69" s="29">
        <v>-14.840503849504223</v>
      </c>
      <c r="AC69" s="29">
        <v>-43.746783749993668</v>
      </c>
      <c r="AD69" s="30">
        <v>30.283873724384659</v>
      </c>
      <c r="AE69" s="29">
        <v>14.911836546126089</v>
      </c>
      <c r="AF69" s="29">
        <v>-15.372037178258569</v>
      </c>
      <c r="AG69" s="29">
        <v>-50.759811370765831</v>
      </c>
      <c r="AH69" s="36">
        <f t="shared" si="0"/>
        <v>19.144644083125023</v>
      </c>
    </row>
    <row r="70" spans="1:34" s="38" customFormat="1" hidden="1" x14ac:dyDescent="0.25">
      <c r="A70" s="35" t="s">
        <v>68</v>
      </c>
      <c r="B70" s="36">
        <v>32.991274534853417</v>
      </c>
      <c r="C70" s="37">
        <v>38.2662561389186</v>
      </c>
      <c r="D70" s="37"/>
      <c r="E70" s="37"/>
      <c r="F70" s="36">
        <v>36.045014346788619</v>
      </c>
      <c r="G70" s="37">
        <v>49.653711720531</v>
      </c>
      <c r="H70" s="37"/>
      <c r="I70" s="37"/>
      <c r="J70" s="36">
        <v>32.910135465501057</v>
      </c>
      <c r="K70" s="37">
        <v>45.339312209566351</v>
      </c>
      <c r="L70" s="37"/>
      <c r="M70" s="37"/>
      <c r="N70" s="36">
        <v>35.750990319051098</v>
      </c>
      <c r="O70" s="37">
        <v>37.71860697665943</v>
      </c>
      <c r="P70" s="37"/>
      <c r="Q70" s="37"/>
      <c r="R70" s="36">
        <v>26.76185876969064</v>
      </c>
      <c r="S70" s="37">
        <v>30.70518781517746</v>
      </c>
      <c r="T70" s="37"/>
      <c r="U70" s="37"/>
      <c r="V70" s="36">
        <v>35.407355158407739</v>
      </c>
      <c r="W70" s="37">
        <v>41.583787410826027</v>
      </c>
      <c r="X70" s="37"/>
      <c r="Y70" s="37"/>
      <c r="Z70" s="36">
        <v>38.578242449848908</v>
      </c>
      <c r="AA70" s="37">
        <v>48.529985413487267</v>
      </c>
      <c r="AB70" s="37"/>
      <c r="AC70" s="37"/>
      <c r="AD70" s="36">
        <v>30.871855596725901</v>
      </c>
      <c r="AE70" s="37">
        <v>38.040331692424758</v>
      </c>
      <c r="AF70" s="37"/>
      <c r="AG70" s="37"/>
      <c r="AH70" s="36">
        <f t="shared" si="0"/>
        <v>41.652989034096045</v>
      </c>
    </row>
    <row r="71" spans="1:34" ht="15.75" hidden="1" thickBot="1" x14ac:dyDescent="0.3">
      <c r="A71" s="5" t="s">
        <v>69</v>
      </c>
      <c r="B71" s="6"/>
      <c r="C71" s="7"/>
      <c r="D71" s="7"/>
      <c r="E71" s="7"/>
      <c r="F71" s="6"/>
      <c r="G71" s="7"/>
      <c r="H71" s="7"/>
      <c r="I71" s="7"/>
      <c r="J71" s="6"/>
      <c r="K71" s="7"/>
      <c r="L71" s="7"/>
      <c r="M71" s="7"/>
      <c r="N71" s="6"/>
      <c r="O71" s="7"/>
      <c r="P71" s="7"/>
      <c r="Q71" s="7"/>
      <c r="R71" s="6"/>
      <c r="S71" s="7"/>
      <c r="T71" s="7"/>
      <c r="U71" s="7"/>
      <c r="V71" s="6"/>
      <c r="W71" s="7"/>
      <c r="X71" s="7"/>
      <c r="Y71" s="7"/>
      <c r="Z71" s="6"/>
      <c r="AA71" s="7"/>
      <c r="AB71" s="7"/>
      <c r="AC71" s="7"/>
      <c r="AD71" s="6"/>
      <c r="AE71" s="7"/>
      <c r="AF71" s="7"/>
      <c r="AG71" s="7"/>
      <c r="AH71" s="36">
        <f t="shared" si="0"/>
        <v>0</v>
      </c>
    </row>
    <row r="72" spans="1:34" ht="15.75" hidden="1" thickBot="1" x14ac:dyDescent="0.3">
      <c r="A72" s="8" t="s">
        <v>70</v>
      </c>
      <c r="B72" s="9"/>
      <c r="C72" s="10"/>
      <c r="D72" s="10"/>
      <c r="E72" s="11"/>
      <c r="F72" s="9"/>
      <c r="G72" s="10"/>
      <c r="H72" s="10"/>
      <c r="I72" s="11"/>
      <c r="J72" s="9"/>
      <c r="K72" s="10"/>
      <c r="L72" s="10"/>
      <c r="M72" s="11"/>
      <c r="N72" s="9"/>
      <c r="O72" s="10"/>
      <c r="P72" s="10"/>
      <c r="Q72" s="11"/>
      <c r="R72" s="9"/>
      <c r="S72" s="10"/>
      <c r="T72" s="10"/>
      <c r="U72" s="11"/>
      <c r="V72" s="9"/>
      <c r="W72" s="10"/>
      <c r="X72" s="10"/>
      <c r="Y72" s="11"/>
      <c r="Z72" s="9"/>
      <c r="AA72" s="10"/>
      <c r="AB72" s="10"/>
      <c r="AC72" s="11"/>
      <c r="AD72" s="9"/>
      <c r="AE72" s="10"/>
      <c r="AF72" s="10"/>
      <c r="AG72" s="11"/>
      <c r="AH72" s="36">
        <f t="shared" si="0"/>
        <v>0</v>
      </c>
    </row>
    <row r="73" spans="1:34" s="16" customFormat="1" hidden="1" x14ac:dyDescent="0.25">
      <c r="A73" s="12" t="s">
        <v>71</v>
      </c>
      <c r="B73" s="13"/>
      <c r="C73" s="14">
        <v>3723385.8273544312</v>
      </c>
      <c r="D73" s="14"/>
      <c r="E73" s="15"/>
      <c r="F73" s="13"/>
      <c r="G73" s="14">
        <v>3723751.977268219</v>
      </c>
      <c r="H73" s="14"/>
      <c r="I73" s="15"/>
      <c r="J73" s="13"/>
      <c r="K73" s="14">
        <v>3739811.8738021851</v>
      </c>
      <c r="L73" s="14"/>
      <c r="M73" s="15"/>
      <c r="N73" s="13"/>
      <c r="O73" s="14">
        <v>3778658.2897224431</v>
      </c>
      <c r="P73" s="14"/>
      <c r="Q73" s="15"/>
      <c r="R73" s="13"/>
      <c r="S73" s="14">
        <v>3776817.2139968872</v>
      </c>
      <c r="T73" s="14"/>
      <c r="U73" s="15"/>
      <c r="V73" s="13"/>
      <c r="W73" s="14">
        <v>3817124.953483582</v>
      </c>
      <c r="X73" s="14"/>
      <c r="Y73" s="15"/>
      <c r="Z73" s="13"/>
      <c r="AA73" s="14">
        <v>3858346.4665908809</v>
      </c>
      <c r="AB73" s="14"/>
      <c r="AC73" s="15"/>
      <c r="AD73" s="13"/>
      <c r="AE73" s="14">
        <v>3869908.0622329712</v>
      </c>
      <c r="AF73" s="14"/>
      <c r="AG73" s="15"/>
      <c r="AH73" s="36">
        <f t="shared" si="0"/>
        <v>3794916.9767281669</v>
      </c>
    </row>
    <row r="74" spans="1:34" hidden="1" x14ac:dyDescent="0.25">
      <c r="A74" s="17" t="s">
        <v>72</v>
      </c>
      <c r="B74" s="18"/>
      <c r="C74" s="19">
        <v>43.089883587230347</v>
      </c>
      <c r="D74" s="20"/>
      <c r="E74" s="21"/>
      <c r="F74" s="18"/>
      <c r="G74" s="19">
        <v>43.037786664694579</v>
      </c>
      <c r="H74" s="20"/>
      <c r="I74" s="21"/>
      <c r="J74" s="18"/>
      <c r="K74" s="19">
        <v>42.954765113469691</v>
      </c>
      <c r="L74" s="20"/>
      <c r="M74" s="21"/>
      <c r="N74" s="18"/>
      <c r="O74" s="19">
        <v>43.147327893090889</v>
      </c>
      <c r="P74" s="20"/>
      <c r="Q74" s="21"/>
      <c r="R74" s="18"/>
      <c r="S74" s="19">
        <v>42.933492543298847</v>
      </c>
      <c r="T74" s="20"/>
      <c r="U74" s="21"/>
      <c r="V74" s="18"/>
      <c r="W74" s="19">
        <v>42.972392950760629</v>
      </c>
      <c r="X74" s="20"/>
      <c r="Y74" s="21"/>
      <c r="Z74" s="18"/>
      <c r="AA74" s="19">
        <v>42.960375847289129</v>
      </c>
      <c r="AB74" s="20"/>
      <c r="AC74" s="21"/>
      <c r="AD74" s="18"/>
      <c r="AE74" s="19">
        <v>42.867274766710139</v>
      </c>
      <c r="AF74" s="20"/>
      <c r="AG74" s="21"/>
      <c r="AH74" s="36">
        <f t="shared" si="0"/>
        <v>42.981916539901981</v>
      </c>
    </row>
    <row r="75" spans="1:34" hidden="1" x14ac:dyDescent="0.25">
      <c r="A75" s="17" t="s">
        <v>73</v>
      </c>
      <c r="B75" s="22">
        <v>1738459.358322144</v>
      </c>
      <c r="C75" s="23">
        <v>532273.93766784668</v>
      </c>
      <c r="D75" s="24"/>
      <c r="E75" s="21"/>
      <c r="F75" s="22">
        <v>1738532.36322403</v>
      </c>
      <c r="G75" s="23">
        <v>535845.75476455688</v>
      </c>
      <c r="H75" s="24"/>
      <c r="I75" s="21"/>
      <c r="J75" s="22">
        <v>1821150.2250747681</v>
      </c>
      <c r="K75" s="23">
        <v>527616.09977722168</v>
      </c>
      <c r="L75" s="24"/>
      <c r="M75" s="21"/>
      <c r="N75" s="22">
        <v>1738983.216594696</v>
      </c>
      <c r="O75" s="23">
        <v>516814.09763717651</v>
      </c>
      <c r="P75" s="24"/>
      <c r="Q75" s="21"/>
      <c r="R75" s="22">
        <v>1817497.0767974849</v>
      </c>
      <c r="S75" s="23">
        <v>544368.23783874512</v>
      </c>
      <c r="T75" s="24"/>
      <c r="U75" s="21"/>
      <c r="V75" s="22">
        <v>1799366.1795349121</v>
      </c>
      <c r="W75" s="23">
        <v>559363.91568756104</v>
      </c>
      <c r="X75" s="24"/>
      <c r="Y75" s="21"/>
      <c r="Z75" s="22">
        <v>1793477.593238831</v>
      </c>
      <c r="AA75" s="23">
        <v>586613.20817565918</v>
      </c>
      <c r="AB75" s="24"/>
      <c r="AC75" s="21"/>
      <c r="AD75" s="22">
        <v>1811845.833351135</v>
      </c>
      <c r="AE75" s="23">
        <v>592124.84497070313</v>
      </c>
      <c r="AF75" s="24"/>
      <c r="AG75" s="21"/>
      <c r="AH75" s="36">
        <f t="shared" si="0"/>
        <v>551820.87983594625</v>
      </c>
    </row>
    <row r="76" spans="1:34" hidden="1" x14ac:dyDescent="0.25">
      <c r="A76" s="17" t="s">
        <v>74</v>
      </c>
      <c r="B76" s="25">
        <v>46.405219769397533</v>
      </c>
      <c r="C76" s="26">
        <v>42.736003009463573</v>
      </c>
      <c r="D76" s="21"/>
      <c r="E76" s="21"/>
      <c r="F76" s="25">
        <v>46.44124607580234</v>
      </c>
      <c r="G76" s="26">
        <v>43.300183543162738</v>
      </c>
      <c r="H76" s="21"/>
      <c r="I76" s="21"/>
      <c r="J76" s="25">
        <v>46.647494445939941</v>
      </c>
      <c r="K76" s="26">
        <v>45.429479124721958</v>
      </c>
      <c r="L76" s="21"/>
      <c r="M76" s="21"/>
      <c r="N76" s="25">
        <v>46.823646066829717</v>
      </c>
      <c r="O76" s="26">
        <v>42.308436741462572</v>
      </c>
      <c r="P76" s="21"/>
      <c r="Q76" s="21"/>
      <c r="R76" s="25">
        <v>46.024011152319943</v>
      </c>
      <c r="S76" s="26">
        <v>42.144725991421581</v>
      </c>
      <c r="T76" s="21"/>
      <c r="U76" s="21"/>
      <c r="V76" s="25">
        <v>46.438239515557392</v>
      </c>
      <c r="W76" s="26">
        <v>42.557452634216062</v>
      </c>
      <c r="X76" s="21"/>
      <c r="Y76" s="21"/>
      <c r="Z76" s="25">
        <v>47.180655407905149</v>
      </c>
      <c r="AA76" s="26">
        <v>43.838883495157241</v>
      </c>
      <c r="AB76" s="21"/>
      <c r="AC76" s="21"/>
      <c r="AD76" s="25">
        <v>47.192480036724128</v>
      </c>
      <c r="AE76" s="26">
        <v>45.971300678993728</v>
      </c>
      <c r="AF76" s="21"/>
      <c r="AG76" s="21"/>
      <c r="AH76" s="36">
        <f t="shared" si="0"/>
        <v>43.650066029876548</v>
      </c>
    </row>
    <row r="77" spans="1:34" s="16" customFormat="1" hidden="1" x14ac:dyDescent="0.25">
      <c r="A77" s="12" t="s">
        <v>75</v>
      </c>
      <c r="B77" s="27">
        <v>606657.68991088867</v>
      </c>
      <c r="C77" s="28">
        <v>253912.65156555179</v>
      </c>
      <c r="D77" s="28"/>
      <c r="E77" s="29"/>
      <c r="F77" s="27">
        <v>608844.355884552</v>
      </c>
      <c r="G77" s="28">
        <v>237325.1373786926</v>
      </c>
      <c r="H77" s="28"/>
      <c r="I77" s="29"/>
      <c r="J77" s="27">
        <v>656066.00672149658</v>
      </c>
      <c r="K77" s="28">
        <v>232509.4309082031</v>
      </c>
      <c r="L77" s="28"/>
      <c r="M77" s="29"/>
      <c r="N77" s="27">
        <v>626665.48887252808</v>
      </c>
      <c r="O77" s="28">
        <v>240214.52470016479</v>
      </c>
      <c r="P77" s="28"/>
      <c r="Q77" s="29"/>
      <c r="R77" s="27">
        <v>680663.80114746094</v>
      </c>
      <c r="S77" s="28">
        <v>257237.4172668457</v>
      </c>
      <c r="T77" s="28"/>
      <c r="U77" s="29"/>
      <c r="V77" s="27">
        <v>649779.98426055908</v>
      </c>
      <c r="W77" s="28">
        <v>245188.89238739011</v>
      </c>
      <c r="X77" s="28"/>
      <c r="Y77" s="29"/>
      <c r="Z77" s="27">
        <v>615383.59510040283</v>
      </c>
      <c r="AA77" s="28">
        <v>255193.0648651123</v>
      </c>
      <c r="AB77" s="28"/>
      <c r="AC77" s="29"/>
      <c r="AD77" s="27">
        <v>626587.44454193115</v>
      </c>
      <c r="AE77" s="28">
        <v>262172.40769958502</v>
      </c>
      <c r="AF77" s="28"/>
      <c r="AG77" s="29"/>
      <c r="AH77" s="36">
        <f t="shared" si="0"/>
        <v>247120.12502942767</v>
      </c>
    </row>
    <row r="78" spans="1:34" s="16" customFormat="1" hidden="1" x14ac:dyDescent="0.25">
      <c r="A78" s="12" t="s">
        <v>76</v>
      </c>
      <c r="B78" s="30">
        <v>59.132257802159629</v>
      </c>
      <c r="C78" s="29">
        <v>56.384526834646188</v>
      </c>
      <c r="D78" s="29"/>
      <c r="E78" s="29"/>
      <c r="F78" s="30">
        <v>59.060631861817278</v>
      </c>
      <c r="G78" s="29">
        <v>57.507458241499563</v>
      </c>
      <c r="H78" s="29"/>
      <c r="I78" s="29"/>
      <c r="J78" s="30">
        <v>60.778163141376162</v>
      </c>
      <c r="K78" s="29">
        <v>56.351659239343213</v>
      </c>
      <c r="L78" s="29"/>
      <c r="M78" s="29"/>
      <c r="N78" s="30">
        <v>60.207712103029053</v>
      </c>
      <c r="O78" s="29">
        <v>55.812519850053413</v>
      </c>
      <c r="P78" s="29"/>
      <c r="Q78" s="29"/>
      <c r="R78" s="30">
        <v>59.006745668550252</v>
      </c>
      <c r="S78" s="29">
        <v>57.61090850984386</v>
      </c>
      <c r="T78" s="29"/>
      <c r="U78" s="29"/>
      <c r="V78" s="30">
        <v>59.869320363619053</v>
      </c>
      <c r="W78" s="29">
        <v>55.914581529262428</v>
      </c>
      <c r="X78" s="29"/>
      <c r="Y78" s="29"/>
      <c r="Z78" s="30">
        <v>58.718487192442069</v>
      </c>
      <c r="AA78" s="29">
        <v>59.529003950887471</v>
      </c>
      <c r="AB78" s="29"/>
      <c r="AC78" s="29"/>
      <c r="AD78" s="30">
        <v>58.601407182273469</v>
      </c>
      <c r="AE78" s="29">
        <v>62.289403756511909</v>
      </c>
      <c r="AF78" s="29"/>
      <c r="AG78" s="29"/>
      <c r="AH78" s="36">
        <f t="shared" si="0"/>
        <v>57.859362153914553</v>
      </c>
    </row>
    <row r="79" spans="1:34" s="16" customFormat="1" hidden="1" x14ac:dyDescent="0.25">
      <c r="A79" s="12" t="s">
        <v>77</v>
      </c>
      <c r="B79" s="27"/>
      <c r="C79" s="28">
        <v>1763948.749961853</v>
      </c>
      <c r="D79" s="28"/>
      <c r="E79" s="29"/>
      <c r="F79" s="27"/>
      <c r="G79" s="28">
        <v>1815120.711242676</v>
      </c>
      <c r="H79" s="28"/>
      <c r="I79" s="29"/>
      <c r="J79" s="27"/>
      <c r="K79" s="28">
        <v>1794379.0528717041</v>
      </c>
      <c r="L79" s="28"/>
      <c r="M79" s="29"/>
      <c r="N79" s="27"/>
      <c r="O79" s="28">
        <v>1807206.257247925</v>
      </c>
      <c r="P79" s="28"/>
      <c r="Q79" s="29"/>
      <c r="R79" s="27"/>
      <c r="S79" s="28">
        <v>1771855.0536499021</v>
      </c>
      <c r="T79" s="28"/>
      <c r="U79" s="29"/>
      <c r="V79" s="27"/>
      <c r="W79" s="28">
        <v>1803682.069770813</v>
      </c>
      <c r="X79" s="28"/>
      <c r="Y79" s="29"/>
      <c r="Z79" s="27"/>
      <c r="AA79" s="28">
        <v>1874890.946365356</v>
      </c>
      <c r="AB79" s="28"/>
      <c r="AC79" s="29"/>
      <c r="AD79" s="27"/>
      <c r="AE79" s="28">
        <v>1844867.972091675</v>
      </c>
      <c r="AF79" s="28"/>
      <c r="AG79" s="29"/>
      <c r="AH79" s="36">
        <f t="shared" si="0"/>
        <v>1816000.2947485787</v>
      </c>
    </row>
    <row r="80" spans="1:34" s="16" customFormat="1" hidden="1" x14ac:dyDescent="0.25">
      <c r="A80" s="12" t="s">
        <v>78</v>
      </c>
      <c r="B80" s="27">
        <v>311757.60391235352</v>
      </c>
      <c r="C80" s="28">
        <v>129536.3884277344</v>
      </c>
      <c r="D80" s="28"/>
      <c r="E80" s="29"/>
      <c r="F80" s="27">
        <v>330762.58973693848</v>
      </c>
      <c r="G80" s="28">
        <v>134853.65507507321</v>
      </c>
      <c r="H80" s="28"/>
      <c r="I80" s="29"/>
      <c r="J80" s="27">
        <v>346250.91889953607</v>
      </c>
      <c r="K80" s="28">
        <v>132276.31871032709</v>
      </c>
      <c r="L80" s="28"/>
      <c r="M80" s="29"/>
      <c r="N80" s="27">
        <v>287473.16166687012</v>
      </c>
      <c r="O80" s="28">
        <v>115781.8331451416</v>
      </c>
      <c r="P80" s="28"/>
      <c r="Q80" s="29"/>
      <c r="R80" s="27">
        <v>312961.30499267578</v>
      </c>
      <c r="S80" s="28">
        <v>115927.2770233154</v>
      </c>
      <c r="T80" s="28"/>
      <c r="U80" s="29"/>
      <c r="V80" s="27">
        <v>310273.73726654053</v>
      </c>
      <c r="W80" s="28">
        <v>134782.72015380859</v>
      </c>
      <c r="X80" s="28"/>
      <c r="Y80" s="29"/>
      <c r="Z80" s="27">
        <v>318166.2039642334</v>
      </c>
      <c r="AA80" s="28">
        <v>132216.1720123291</v>
      </c>
      <c r="AB80" s="28"/>
      <c r="AC80" s="29"/>
      <c r="AD80" s="27">
        <v>312427.59945678711</v>
      </c>
      <c r="AE80" s="28">
        <v>131201.0448760986</v>
      </c>
      <c r="AF80" s="28"/>
      <c r="AG80" s="29"/>
      <c r="AH80" s="36">
        <f t="shared" si="0"/>
        <v>128148.43157087053</v>
      </c>
    </row>
    <row r="81" spans="1:34" s="16" customFormat="1" hidden="1" x14ac:dyDescent="0.25">
      <c r="A81" s="12" t="s">
        <v>79</v>
      </c>
      <c r="B81" s="27">
        <v>44.836830146812822</v>
      </c>
      <c r="C81" s="28">
        <v>42.872813521429407</v>
      </c>
      <c r="D81" s="28"/>
      <c r="E81" s="29"/>
      <c r="F81" s="27">
        <v>44.792217658279867</v>
      </c>
      <c r="G81" s="28">
        <v>42.645740968765708</v>
      </c>
      <c r="H81" s="28"/>
      <c r="I81" s="29"/>
      <c r="J81" s="27">
        <v>43.679208999866127</v>
      </c>
      <c r="K81" s="28">
        <v>43.225193267360908</v>
      </c>
      <c r="L81" s="28"/>
      <c r="M81" s="29"/>
      <c r="N81" s="27">
        <v>42.408425602987961</v>
      </c>
      <c r="O81" s="28">
        <v>40.004021190933017</v>
      </c>
      <c r="P81" s="28"/>
      <c r="Q81" s="29"/>
      <c r="R81" s="27">
        <v>41.922436017574711</v>
      </c>
      <c r="S81" s="28">
        <v>39.002989074552048</v>
      </c>
      <c r="T81" s="28"/>
      <c r="U81" s="29"/>
      <c r="V81" s="27">
        <v>41.539418461821107</v>
      </c>
      <c r="W81" s="28">
        <v>40.696336429444408</v>
      </c>
      <c r="X81" s="28"/>
      <c r="Y81" s="29"/>
      <c r="Z81" s="27">
        <v>44.049580578634192</v>
      </c>
      <c r="AA81" s="28">
        <v>41.858243798920263</v>
      </c>
      <c r="AB81" s="28"/>
      <c r="AC81" s="29"/>
      <c r="AD81" s="27">
        <v>45.169435864889337</v>
      </c>
      <c r="AE81" s="28">
        <v>43.142391514472621</v>
      </c>
      <c r="AF81" s="28"/>
      <c r="AG81" s="29"/>
      <c r="AH81" s="36">
        <f t="shared" si="0"/>
        <v>41.510702320635573</v>
      </c>
    </row>
    <row r="82" spans="1:34" s="16" customFormat="1" hidden="1" x14ac:dyDescent="0.25">
      <c r="A82" s="12" t="s">
        <v>80</v>
      </c>
      <c r="B82" s="27"/>
      <c r="C82" s="28">
        <v>1617659.3879165649</v>
      </c>
      <c r="D82" s="28"/>
      <c r="E82" s="29"/>
      <c r="F82" s="27"/>
      <c r="G82" s="28">
        <v>1644036.9921798711</v>
      </c>
      <c r="H82" s="28"/>
      <c r="I82" s="29"/>
      <c r="J82" s="27"/>
      <c r="K82" s="28">
        <v>1616024.090705872</v>
      </c>
      <c r="L82" s="28"/>
      <c r="M82" s="29"/>
      <c r="N82" s="27"/>
      <c r="O82" s="28">
        <v>1601168.2925949099</v>
      </c>
      <c r="P82" s="28"/>
      <c r="Q82" s="29"/>
      <c r="R82" s="27"/>
      <c r="S82" s="28">
        <v>1437987.121566772</v>
      </c>
      <c r="T82" s="28"/>
      <c r="U82" s="29"/>
      <c r="V82" s="27"/>
      <c r="W82" s="28">
        <v>1346934.6927948</v>
      </c>
      <c r="X82" s="28"/>
      <c r="Y82" s="29"/>
      <c r="Z82" s="27"/>
      <c r="AA82" s="28">
        <v>1552368.1307067871</v>
      </c>
      <c r="AB82" s="28"/>
      <c r="AC82" s="29"/>
      <c r="AD82" s="27"/>
      <c r="AE82" s="28">
        <v>1553230.322357178</v>
      </c>
      <c r="AF82" s="28"/>
      <c r="AG82" s="29"/>
      <c r="AH82" s="36">
        <f t="shared" si="0"/>
        <v>1535964.2347008842</v>
      </c>
    </row>
    <row r="83" spans="1:34" s="16" customFormat="1" hidden="1" x14ac:dyDescent="0.25">
      <c r="A83" s="12" t="s">
        <v>81</v>
      </c>
      <c r="B83" s="27">
        <v>276074.23986816412</v>
      </c>
      <c r="C83" s="28">
        <v>112364.0259094238</v>
      </c>
      <c r="D83" s="28"/>
      <c r="E83" s="29"/>
      <c r="F83" s="27">
        <v>277807.60413360602</v>
      </c>
      <c r="G83" s="28">
        <v>104507.06976318359</v>
      </c>
      <c r="H83" s="28"/>
      <c r="I83" s="29"/>
      <c r="J83" s="27">
        <v>288442.04224395752</v>
      </c>
      <c r="K83" s="28">
        <v>106831.0138702393</v>
      </c>
      <c r="L83" s="28"/>
      <c r="M83" s="29"/>
      <c r="N83" s="27">
        <v>235852.91160583499</v>
      </c>
      <c r="O83" s="28">
        <v>84347.188903808594</v>
      </c>
      <c r="P83" s="28"/>
      <c r="Q83" s="29"/>
      <c r="R83" s="27">
        <v>212480.26930236819</v>
      </c>
      <c r="S83" s="28">
        <v>74782.388793945313</v>
      </c>
      <c r="T83" s="28"/>
      <c r="U83" s="29"/>
      <c r="V83" s="27">
        <v>202138.44342041021</v>
      </c>
      <c r="W83" s="28">
        <v>88629.572448730469</v>
      </c>
      <c r="X83" s="28"/>
      <c r="Y83" s="29"/>
      <c r="Z83" s="27">
        <v>234128.03941345209</v>
      </c>
      <c r="AA83" s="28">
        <v>95292.50407409668</v>
      </c>
      <c r="AB83" s="28"/>
      <c r="AC83" s="29"/>
      <c r="AD83" s="27">
        <v>230931.13027954099</v>
      </c>
      <c r="AE83" s="28">
        <v>90884.083480834961</v>
      </c>
      <c r="AF83" s="28"/>
      <c r="AG83" s="29"/>
      <c r="AH83" s="36">
        <f t="shared" si="0"/>
        <v>92181.97447640555</v>
      </c>
    </row>
    <row r="84" spans="1:34" s="16" customFormat="1" hidden="1" x14ac:dyDescent="0.25">
      <c r="A84" s="12" t="s">
        <v>82</v>
      </c>
      <c r="B84" s="30">
        <v>47.153038477401687</v>
      </c>
      <c r="C84" s="29">
        <v>45.969153618131102</v>
      </c>
      <c r="D84" s="29"/>
      <c r="E84" s="29"/>
      <c r="F84" s="30">
        <v>46.045565728405883</v>
      </c>
      <c r="G84" s="29">
        <v>43.075479718575551</v>
      </c>
      <c r="H84" s="29"/>
      <c r="I84" s="29"/>
      <c r="J84" s="30">
        <v>45.068499417083707</v>
      </c>
      <c r="K84" s="29">
        <v>46.058473342421827</v>
      </c>
      <c r="L84" s="29"/>
      <c r="M84" s="29"/>
      <c r="N84" s="30">
        <v>42.89394229777411</v>
      </c>
      <c r="O84" s="29">
        <v>38.504870743290979</v>
      </c>
      <c r="P84" s="29"/>
      <c r="Q84" s="29"/>
      <c r="R84" s="30">
        <v>41.734567468700547</v>
      </c>
      <c r="S84" s="29">
        <v>39.558706407921527</v>
      </c>
      <c r="T84" s="29"/>
      <c r="U84" s="29"/>
      <c r="V84" s="30">
        <v>40.34746674362237</v>
      </c>
      <c r="W84" s="29">
        <v>39.56029941870036</v>
      </c>
      <c r="X84" s="29"/>
      <c r="Y84" s="29"/>
      <c r="Z84" s="30">
        <v>44.717164462585473</v>
      </c>
      <c r="AA84" s="29">
        <v>42.403725522395739</v>
      </c>
      <c r="AB84" s="29"/>
      <c r="AC84" s="29"/>
      <c r="AD84" s="30">
        <v>46.160570866270469</v>
      </c>
      <c r="AE84" s="29">
        <v>45.781237591972371</v>
      </c>
      <c r="AF84" s="29"/>
      <c r="AG84" s="29"/>
      <c r="AH84" s="36">
        <f t="shared" si="0"/>
        <v>42.134684677896914</v>
      </c>
    </row>
    <row r="85" spans="1:34" ht="15.75" hidden="1" thickBot="1" x14ac:dyDescent="0.3">
      <c r="A85" s="8" t="s">
        <v>83</v>
      </c>
      <c r="B85" s="9"/>
      <c r="C85" s="10"/>
      <c r="D85" s="10"/>
      <c r="E85" s="11"/>
      <c r="F85" s="9"/>
      <c r="G85" s="10"/>
      <c r="H85" s="10"/>
      <c r="I85" s="11"/>
      <c r="J85" s="9"/>
      <c r="K85" s="10"/>
      <c r="L85" s="10"/>
      <c r="M85" s="11"/>
      <c r="N85" s="9"/>
      <c r="O85" s="10"/>
      <c r="P85" s="10"/>
      <c r="Q85" s="11"/>
      <c r="R85" s="9"/>
      <c r="S85" s="10"/>
      <c r="T85" s="10"/>
      <c r="U85" s="11"/>
      <c r="V85" s="9"/>
      <c r="W85" s="10"/>
      <c r="X85" s="10"/>
      <c r="Y85" s="11"/>
      <c r="Z85" s="9"/>
      <c r="AA85" s="10"/>
      <c r="AB85" s="10"/>
      <c r="AC85" s="11"/>
      <c r="AD85" s="9"/>
      <c r="AE85" s="10"/>
      <c r="AF85" s="10"/>
      <c r="AG85" s="11"/>
      <c r="AH85" s="36">
        <f t="shared" si="0"/>
        <v>0</v>
      </c>
    </row>
    <row r="86" spans="1:34" s="34" customFormat="1" hidden="1" x14ac:dyDescent="0.25">
      <c r="A86" s="31" t="s">
        <v>84</v>
      </c>
      <c r="B86" s="32"/>
      <c r="C86" s="33">
        <v>79.336864167961167</v>
      </c>
      <c r="D86" s="33"/>
      <c r="E86" s="33"/>
      <c r="F86" s="32"/>
      <c r="G86" s="33">
        <v>80.317288966716333</v>
      </c>
      <c r="H86" s="33"/>
      <c r="I86" s="33"/>
      <c r="J86" s="32"/>
      <c r="K86" s="33">
        <v>81.342268416293479</v>
      </c>
      <c r="L86" s="33"/>
      <c r="M86" s="33"/>
      <c r="N86" s="32"/>
      <c r="O86" s="33">
        <v>82.678626718863299</v>
      </c>
      <c r="P86" s="33"/>
      <c r="Q86" s="33"/>
      <c r="R86" s="32"/>
      <c r="S86" s="33">
        <v>81.986109841764261</v>
      </c>
      <c r="T86" s="33"/>
      <c r="U86" s="33"/>
      <c r="V86" s="32"/>
      <c r="W86" s="33">
        <v>81.19851747863504</v>
      </c>
      <c r="X86" s="33"/>
      <c r="Y86" s="33"/>
      <c r="Z86" s="32"/>
      <c r="AA86" s="33">
        <v>77.564160057395242</v>
      </c>
      <c r="AB86" s="33"/>
      <c r="AC86" s="33"/>
      <c r="AD86" s="32"/>
      <c r="AE86" s="33">
        <v>79.196425723516384</v>
      </c>
      <c r="AF86" s="33"/>
      <c r="AG86" s="33"/>
      <c r="AH86" s="36">
        <f t="shared" si="0"/>
        <v>80.611913886169162</v>
      </c>
    </row>
    <row r="87" spans="1:34" s="16" customFormat="1" hidden="1" x14ac:dyDescent="0.25">
      <c r="A87" s="12" t="s">
        <v>85</v>
      </c>
      <c r="B87" s="30">
        <v>41.3741221087488</v>
      </c>
      <c r="C87" s="29">
        <v>9.0424596101907699</v>
      </c>
      <c r="D87" s="29">
        <v>-32.331662498558032</v>
      </c>
      <c r="E87" s="29">
        <v>-78.14464899962509</v>
      </c>
      <c r="F87" s="30">
        <v>41.281246180831751</v>
      </c>
      <c r="G87" s="29">
        <v>8.6999517161233832</v>
      </c>
      <c r="H87" s="29">
        <v>-32.581294464708364</v>
      </c>
      <c r="I87" s="29">
        <v>-78.925171788629129</v>
      </c>
      <c r="J87" s="30">
        <v>43.111956486598253</v>
      </c>
      <c r="K87" s="29">
        <v>9.6747246858692506</v>
      </c>
      <c r="L87" s="29">
        <v>-33.437231800729002</v>
      </c>
      <c r="M87" s="29">
        <v>-77.559068355256088</v>
      </c>
      <c r="N87" s="30">
        <v>40.464234328136158</v>
      </c>
      <c r="O87" s="29">
        <v>9.3339994061183962</v>
      </c>
      <c r="P87" s="29">
        <v>-31.130234922017763</v>
      </c>
      <c r="Q87" s="29">
        <v>-76.932717099188636</v>
      </c>
      <c r="R87" s="30">
        <v>43.63550561149021</v>
      </c>
      <c r="S87" s="29">
        <v>10.11316314615881</v>
      </c>
      <c r="T87" s="29">
        <v>-33.522342465331398</v>
      </c>
      <c r="U87" s="29">
        <v>-76.823545403136592</v>
      </c>
      <c r="V87" s="30">
        <v>42.134524902452931</v>
      </c>
      <c r="W87" s="29">
        <v>10.23213043282799</v>
      </c>
      <c r="X87" s="29">
        <v>-31.902394469624941</v>
      </c>
      <c r="Y87" s="29">
        <v>-75.715567087758217</v>
      </c>
      <c r="Z87" s="30">
        <v>40.738346812880117</v>
      </c>
      <c r="AA87" s="29">
        <v>9.2556264755193851</v>
      </c>
      <c r="AB87" s="29">
        <v>-31.482720337360732</v>
      </c>
      <c r="AC87" s="29">
        <v>-77.280309095426858</v>
      </c>
      <c r="AD87" s="30">
        <v>42.011203357839548</v>
      </c>
      <c r="AE87" s="29">
        <v>9.987134665001685</v>
      </c>
      <c r="AF87" s="29">
        <v>-32.024068692837865</v>
      </c>
      <c r="AG87" s="29">
        <v>-76.227449187936628</v>
      </c>
      <c r="AH87" s="36">
        <f t="shared" si="0"/>
        <v>9.6138186468027005</v>
      </c>
    </row>
    <row r="88" spans="1:34" s="38" customFormat="1" hidden="1" x14ac:dyDescent="0.25">
      <c r="A88" s="35" t="s">
        <v>86</v>
      </c>
      <c r="B88" s="36">
        <v>70.30356073643938</v>
      </c>
      <c r="C88" s="37">
        <v>50.183904471538384</v>
      </c>
      <c r="D88" s="37"/>
      <c r="E88" s="37"/>
      <c r="F88" s="36">
        <v>71.016588729426417</v>
      </c>
      <c r="G88" s="37">
        <v>48.558675875471707</v>
      </c>
      <c r="H88" s="37"/>
      <c r="I88" s="37"/>
      <c r="J88" s="36">
        <v>72.014176053952568</v>
      </c>
      <c r="K88" s="37">
        <v>55.781040573044223</v>
      </c>
      <c r="L88" s="37"/>
      <c r="M88" s="37"/>
      <c r="N88" s="36">
        <v>72.69537992825002</v>
      </c>
      <c r="O88" s="37">
        <v>56.424054622968058</v>
      </c>
      <c r="P88" s="37"/>
      <c r="Q88" s="37"/>
      <c r="R88" s="36">
        <v>74.341708630193352</v>
      </c>
      <c r="S88" s="37">
        <v>57.525510671354098</v>
      </c>
      <c r="T88" s="37"/>
      <c r="U88" s="37"/>
      <c r="V88" s="36">
        <v>72.577670509229193</v>
      </c>
      <c r="W88" s="37">
        <v>56.696480134376749</v>
      </c>
      <c r="X88" s="37"/>
      <c r="Y88" s="37"/>
      <c r="Z88" s="36">
        <v>67.978216016973676</v>
      </c>
      <c r="AA88" s="37">
        <v>47.21894717185392</v>
      </c>
      <c r="AB88" s="37"/>
      <c r="AC88" s="37"/>
      <c r="AD88" s="36">
        <v>71.064075262669334</v>
      </c>
      <c r="AE88" s="37">
        <v>51.693251601717023</v>
      </c>
      <c r="AF88" s="37"/>
      <c r="AG88" s="37"/>
      <c r="AH88" s="36">
        <f t="shared" si="0"/>
        <v>53.413994378683682</v>
      </c>
    </row>
    <row r="89" spans="1:34" s="16" customFormat="1" hidden="1" x14ac:dyDescent="0.25">
      <c r="A89" s="12" t="s">
        <v>87</v>
      </c>
      <c r="B89" s="30">
        <v>11.88644989785023</v>
      </c>
      <c r="C89" s="29">
        <v>3.2525774748927372</v>
      </c>
      <c r="D89" s="29">
        <v>-8.6338724229574932</v>
      </c>
      <c r="E89" s="29">
        <v>-72.636258068264809</v>
      </c>
      <c r="F89" s="30">
        <v>11.588557169017539</v>
      </c>
      <c r="G89" s="29">
        <v>2.5870180964830141</v>
      </c>
      <c r="H89" s="29">
        <v>-9.0015390725345252</v>
      </c>
      <c r="I89" s="29">
        <v>-77.676098424060001</v>
      </c>
      <c r="J89" s="30">
        <v>12.95427738979479</v>
      </c>
      <c r="K89" s="29">
        <v>3.391199785065929</v>
      </c>
      <c r="L89" s="29">
        <v>-9.5630776047288606</v>
      </c>
      <c r="M89" s="29">
        <v>-73.821775750012335</v>
      </c>
      <c r="N89" s="30">
        <v>11.92581655700589</v>
      </c>
      <c r="O89" s="29">
        <v>3.388080686941322</v>
      </c>
      <c r="P89" s="29">
        <v>-8.5377358700645676</v>
      </c>
      <c r="Q89" s="29">
        <v>-71.590367244488803</v>
      </c>
      <c r="R89" s="30">
        <v>14.17016992153439</v>
      </c>
      <c r="S89" s="29">
        <v>3.693225155465397</v>
      </c>
      <c r="T89" s="29">
        <v>-10.476944766068993</v>
      </c>
      <c r="U89" s="29">
        <v>-73.936620549251089</v>
      </c>
      <c r="V89" s="30">
        <v>12.7510888677762</v>
      </c>
      <c r="W89" s="29">
        <v>3.522618925915193</v>
      </c>
      <c r="X89" s="29">
        <v>-9.2284699418610074</v>
      </c>
      <c r="Y89" s="29">
        <v>-72.373975568334814</v>
      </c>
      <c r="Z89" s="30">
        <v>11.68643827033309</v>
      </c>
      <c r="AA89" s="29">
        <v>3.1279816426641842</v>
      </c>
      <c r="AB89" s="29">
        <v>-8.5584566276689067</v>
      </c>
      <c r="AC89" s="29">
        <v>-73.234089204023761</v>
      </c>
      <c r="AD89" s="30">
        <v>12.834744336607249</v>
      </c>
      <c r="AE89" s="29">
        <v>3.8502199809019202</v>
      </c>
      <c r="AF89" s="29">
        <v>-8.9845243557053287</v>
      </c>
      <c r="AG89" s="29">
        <v>-70.001584138140359</v>
      </c>
      <c r="AH89" s="36">
        <f t="shared" si="0"/>
        <v>3.365763467633851</v>
      </c>
    </row>
    <row r="90" spans="1:34" s="38" customFormat="1" hidden="1" x14ac:dyDescent="0.25">
      <c r="A90" s="35" t="s">
        <v>88</v>
      </c>
      <c r="B90" s="36">
        <v>57.879067988828311</v>
      </c>
      <c r="C90" s="37">
        <v>37.840457751156137</v>
      </c>
      <c r="D90" s="37"/>
      <c r="E90" s="37"/>
      <c r="F90" s="36">
        <v>56.926288686411503</v>
      </c>
      <c r="G90" s="37">
        <v>32.602095361743793</v>
      </c>
      <c r="H90" s="37"/>
      <c r="I90" s="37"/>
      <c r="J90" s="36">
        <v>60.066412212161481</v>
      </c>
      <c r="K90" s="37">
        <v>44.368918061223333</v>
      </c>
      <c r="L90" s="37"/>
      <c r="M90" s="37"/>
      <c r="N90" s="36">
        <v>59.454293210123652</v>
      </c>
      <c r="O90" s="37">
        <v>44.064145735186763</v>
      </c>
      <c r="P90" s="37"/>
      <c r="Q90" s="37"/>
      <c r="R90" s="36">
        <v>64.462723525321209</v>
      </c>
      <c r="S90" s="37">
        <v>44.456768515857952</v>
      </c>
      <c r="T90" s="37"/>
      <c r="U90" s="37"/>
      <c r="V90" s="36">
        <v>60.822661473339011</v>
      </c>
      <c r="W90" s="37">
        <v>44.529656918758093</v>
      </c>
      <c r="X90" s="37"/>
      <c r="Y90" s="37"/>
      <c r="Z90" s="36">
        <v>56.83273702674532</v>
      </c>
      <c r="AA90" s="37">
        <v>36.682391778577951</v>
      </c>
      <c r="AB90" s="37"/>
      <c r="AC90" s="37"/>
      <c r="AD90" s="36">
        <v>62.778619725791351</v>
      </c>
      <c r="AE90" s="37">
        <v>45.009562348860591</v>
      </c>
      <c r="AF90" s="37"/>
      <c r="AG90" s="37"/>
      <c r="AH90" s="36">
        <f t="shared" si="0"/>
        <v>41.673362674315499</v>
      </c>
    </row>
    <row r="91" spans="1:34" s="16" customFormat="1" hidden="1" x14ac:dyDescent="0.25">
      <c r="A91" s="12" t="s">
        <v>89</v>
      </c>
      <c r="B91" s="30">
        <v>13.62765571723188</v>
      </c>
      <c r="C91" s="29">
        <v>5.0919228740083744</v>
      </c>
      <c r="D91" s="29">
        <v>-8.5357328432235064</v>
      </c>
      <c r="E91" s="29">
        <v>-62.635371925563497</v>
      </c>
      <c r="F91" s="30">
        <v>15.12521234140152</v>
      </c>
      <c r="G91" s="29">
        <v>5.7642408451277047</v>
      </c>
      <c r="H91" s="29">
        <v>-9.360971496273816</v>
      </c>
      <c r="I91" s="29">
        <v>-61.889851758645911</v>
      </c>
      <c r="J91" s="30">
        <v>15.546513368889119</v>
      </c>
      <c r="K91" s="29">
        <v>5.4444683759071948</v>
      </c>
      <c r="L91" s="29">
        <v>-10.102044992981924</v>
      </c>
      <c r="M91" s="29">
        <v>-64.979489312359988</v>
      </c>
      <c r="N91" s="30">
        <v>12.59860691948607</v>
      </c>
      <c r="O91" s="29">
        <v>5.0512480569067808</v>
      </c>
      <c r="P91" s="29">
        <v>-7.5473588625792889</v>
      </c>
      <c r="Q91" s="29">
        <v>-59.906296869266605</v>
      </c>
      <c r="R91" s="30">
        <v>14.69317779902158</v>
      </c>
      <c r="S91" s="29">
        <v>5.543958461151953</v>
      </c>
      <c r="T91" s="29">
        <v>-9.1492193378696278</v>
      </c>
      <c r="U91" s="29">
        <v>-62.26848584435475</v>
      </c>
      <c r="V91" s="30">
        <v>14.350656023263671</v>
      </c>
      <c r="W91" s="29">
        <v>5.9373644401381762</v>
      </c>
      <c r="X91" s="29">
        <v>-8.4132915831254955</v>
      </c>
      <c r="Y91" s="29">
        <v>-58.626529473543322</v>
      </c>
      <c r="Z91" s="30">
        <v>12.947091954420831</v>
      </c>
      <c r="AA91" s="29">
        <v>4.6193930066819178</v>
      </c>
      <c r="AB91" s="29">
        <v>-8.3276989477389129</v>
      </c>
      <c r="AC91" s="29">
        <v>-64.320999472745626</v>
      </c>
      <c r="AD91" s="30">
        <v>13.97590638303268</v>
      </c>
      <c r="AE91" s="29">
        <v>5.452303509672892</v>
      </c>
      <c r="AF91" s="29">
        <v>-8.5236028733597884</v>
      </c>
      <c r="AG91" s="29">
        <v>-60.987836064126689</v>
      </c>
      <c r="AH91" s="36">
        <f t="shared" si="0"/>
        <v>5.4018538136552312</v>
      </c>
    </row>
    <row r="92" spans="1:34" s="38" customFormat="1" hidden="1" x14ac:dyDescent="0.25">
      <c r="A92" s="35" t="s">
        <v>90</v>
      </c>
      <c r="B92" s="36">
        <v>63.699911331296001</v>
      </c>
      <c r="C92" s="37">
        <v>57.28286907692727</v>
      </c>
      <c r="D92" s="37"/>
      <c r="E92" s="37"/>
      <c r="F92" s="36">
        <v>70.536269900039557</v>
      </c>
      <c r="G92" s="37">
        <v>65.933600027928961</v>
      </c>
      <c r="H92" s="37"/>
      <c r="I92" s="37"/>
      <c r="J92" s="36">
        <v>69.498617550350829</v>
      </c>
      <c r="K92" s="37">
        <v>63.709980985583563</v>
      </c>
      <c r="L92" s="37"/>
      <c r="M92" s="37"/>
      <c r="N92" s="36">
        <v>69.186795254271217</v>
      </c>
      <c r="O92" s="37">
        <v>68.874152662221093</v>
      </c>
      <c r="P92" s="37"/>
      <c r="Q92" s="37"/>
      <c r="R92" s="36">
        <v>71.905490179727778</v>
      </c>
      <c r="S92" s="37">
        <v>73.243871822425746</v>
      </c>
      <c r="T92" s="37"/>
      <c r="U92" s="37"/>
      <c r="V92" s="36">
        <v>70.941479163019466</v>
      </c>
      <c r="W92" s="37">
        <v>67.566744093454304</v>
      </c>
      <c r="X92" s="37"/>
      <c r="Y92" s="37"/>
      <c r="Z92" s="36">
        <v>61.708106785181151</v>
      </c>
      <c r="AA92" s="37">
        <v>52.981514634344052</v>
      </c>
      <c r="AB92" s="37"/>
      <c r="AC92" s="37"/>
      <c r="AD92" s="36">
        <v>67.493165395795046</v>
      </c>
      <c r="AE92" s="37">
        <v>62.700634473550977</v>
      </c>
      <c r="AF92" s="37"/>
      <c r="AG92" s="37"/>
      <c r="AH92" s="36">
        <f t="shared" si="0"/>
        <v>65.001499814215535</v>
      </c>
    </row>
    <row r="93" spans="1:34" s="16" customFormat="1" hidden="1" x14ac:dyDescent="0.25">
      <c r="A93" s="12" t="s">
        <v>91</v>
      </c>
      <c r="B93" s="30">
        <v>13.00189386569954</v>
      </c>
      <c r="C93" s="29">
        <v>4.7372680217806158</v>
      </c>
      <c r="D93" s="29">
        <v>-8.2646258439189246</v>
      </c>
      <c r="E93" s="29">
        <v>-63.564784709725544</v>
      </c>
      <c r="F93" s="30">
        <v>13.43350366707952</v>
      </c>
      <c r="G93" s="29">
        <v>4.6108551195568754</v>
      </c>
      <c r="H93" s="29">
        <v>-8.822648547522645</v>
      </c>
      <c r="I93" s="29">
        <v>-65.676451699966023</v>
      </c>
      <c r="J93" s="30">
        <v>13.90673255694287</v>
      </c>
      <c r="K93" s="29">
        <v>4.7188861138203126</v>
      </c>
      <c r="L93" s="29">
        <v>-9.1878464431225577</v>
      </c>
      <c r="M93" s="29">
        <v>-66.067614412672143</v>
      </c>
      <c r="N93" s="30">
        <v>11.150339840322051</v>
      </c>
      <c r="O93" s="29">
        <v>3.913368838495582</v>
      </c>
      <c r="P93" s="29">
        <v>-7.2369710018264684</v>
      </c>
      <c r="Q93" s="29">
        <v>-64.903591329620369</v>
      </c>
      <c r="R93" s="30">
        <v>11.970096512301421</v>
      </c>
      <c r="S93" s="29">
        <v>4.1861618320926857</v>
      </c>
      <c r="T93" s="29">
        <v>-7.783934680208735</v>
      </c>
      <c r="U93" s="29">
        <v>-65.02816975794093</v>
      </c>
      <c r="V93" s="30">
        <v>12.72447164359559</v>
      </c>
      <c r="W93" s="29">
        <v>5.4589852178873599</v>
      </c>
      <c r="X93" s="29">
        <v>-7.2654864257082306</v>
      </c>
      <c r="Y93" s="29">
        <v>-57.098531312025472</v>
      </c>
      <c r="Z93" s="30">
        <v>11.726788795427749</v>
      </c>
      <c r="AA93" s="29">
        <v>4.2622003109776934</v>
      </c>
      <c r="AB93" s="29">
        <v>-7.4645884844500561</v>
      </c>
      <c r="AC93" s="29">
        <v>-63.654156433349286</v>
      </c>
      <c r="AD93" s="30">
        <v>12.059110556331481</v>
      </c>
      <c r="AE93" s="29">
        <v>4.370174486081722</v>
      </c>
      <c r="AF93" s="29">
        <v>-7.6889360702497589</v>
      </c>
      <c r="AG93" s="29">
        <v>-63.760391235593914</v>
      </c>
      <c r="AH93" s="36">
        <f t="shared" si="0"/>
        <v>4.5029474169874621</v>
      </c>
    </row>
    <row r="94" spans="1:34" s="38" customFormat="1" hidden="1" x14ac:dyDescent="0.25">
      <c r="A94" s="35" t="s">
        <v>92</v>
      </c>
      <c r="B94" s="36">
        <v>62.787705081679782</v>
      </c>
      <c r="C94" s="37">
        <v>56.207535519491422</v>
      </c>
      <c r="D94" s="37"/>
      <c r="E94" s="37"/>
      <c r="F94" s="36">
        <v>66.992154748428462</v>
      </c>
      <c r="G94" s="37">
        <v>61.124396314148562</v>
      </c>
      <c r="H94" s="37"/>
      <c r="I94" s="37"/>
      <c r="J94" s="36">
        <v>66.725728996586241</v>
      </c>
      <c r="K94" s="37">
        <v>61.132046172731748</v>
      </c>
      <c r="L94" s="37"/>
      <c r="M94" s="37"/>
      <c r="N94" s="36">
        <v>65.865877586338442</v>
      </c>
      <c r="O94" s="37">
        <v>64.638875112787375</v>
      </c>
      <c r="P94" s="37"/>
      <c r="Q94" s="37"/>
      <c r="R94" s="36">
        <v>70.096741775619293</v>
      </c>
      <c r="S94" s="37">
        <v>69.652300902346823</v>
      </c>
      <c r="T94" s="37"/>
      <c r="U94" s="37"/>
      <c r="V94" s="36">
        <v>72.262352847053776</v>
      </c>
      <c r="W94" s="37">
        <v>70.705715408703213</v>
      </c>
      <c r="X94" s="37"/>
      <c r="Y94" s="37"/>
      <c r="Z94" s="36">
        <v>63.241101813398423</v>
      </c>
      <c r="AA94" s="37">
        <v>56.474041652360633</v>
      </c>
      <c r="AB94" s="37"/>
      <c r="AC94" s="37"/>
      <c r="AD94" s="36">
        <v>66.289683407633561</v>
      </c>
      <c r="AE94" s="37">
        <v>61.041345028885672</v>
      </c>
      <c r="AF94" s="37"/>
      <c r="AG94" s="37"/>
      <c r="AH94" s="36">
        <f t="shared" si="0"/>
        <v>63.538388655994872</v>
      </c>
    </row>
    <row r="95" spans="1:34" ht="15.75" hidden="1" thickBot="1" x14ac:dyDescent="0.3">
      <c r="A95" s="8" t="s">
        <v>93</v>
      </c>
      <c r="B95" s="9"/>
      <c r="C95" s="10"/>
      <c r="D95" s="10"/>
      <c r="E95" s="11"/>
      <c r="F95" s="9"/>
      <c r="G95" s="10"/>
      <c r="H95" s="10"/>
      <c r="I95" s="11"/>
      <c r="J95" s="9"/>
      <c r="K95" s="10"/>
      <c r="L95" s="10"/>
      <c r="M95" s="11"/>
      <c r="N95" s="9"/>
      <c r="O95" s="10"/>
      <c r="P95" s="10"/>
      <c r="Q95" s="11"/>
      <c r="R95" s="9"/>
      <c r="S95" s="10"/>
      <c r="T95" s="10"/>
      <c r="U95" s="11"/>
      <c r="V95" s="9"/>
      <c r="W95" s="10"/>
      <c r="X95" s="10"/>
      <c r="Y95" s="11"/>
      <c r="Z95" s="9"/>
      <c r="AA95" s="10"/>
      <c r="AB95" s="10"/>
      <c r="AC95" s="11"/>
      <c r="AD95" s="9"/>
      <c r="AE95" s="10"/>
      <c r="AF95" s="10"/>
      <c r="AG95" s="11"/>
      <c r="AH95" s="36">
        <f t="shared" si="0"/>
        <v>0</v>
      </c>
    </row>
    <row r="96" spans="1:34" s="34" customFormat="1" hidden="1" x14ac:dyDescent="0.25">
      <c r="A96" s="31" t="s">
        <v>94</v>
      </c>
      <c r="B96" s="32"/>
      <c r="C96" s="33">
        <v>20.663135832038829</v>
      </c>
      <c r="D96" s="33"/>
      <c r="E96" s="33"/>
      <c r="F96" s="32"/>
      <c r="G96" s="33">
        <v>19.682711033283681</v>
      </c>
      <c r="H96" s="33"/>
      <c r="I96" s="33"/>
      <c r="J96" s="32"/>
      <c r="K96" s="33">
        <v>18.657731583706529</v>
      </c>
      <c r="L96" s="33"/>
      <c r="M96" s="33"/>
      <c r="N96" s="32"/>
      <c r="O96" s="33">
        <v>17.321373281136669</v>
      </c>
      <c r="P96" s="33"/>
      <c r="Q96" s="33"/>
      <c r="R96" s="32"/>
      <c r="S96" s="33">
        <v>18.013890158235739</v>
      </c>
      <c r="T96" s="33"/>
      <c r="U96" s="33"/>
      <c r="V96" s="32"/>
      <c r="W96" s="33">
        <v>18.80148252136496</v>
      </c>
      <c r="X96" s="33"/>
      <c r="Y96" s="33"/>
      <c r="Z96" s="32"/>
      <c r="AA96" s="33">
        <v>22.435839942604751</v>
      </c>
      <c r="AB96" s="33"/>
      <c r="AC96" s="33"/>
      <c r="AD96" s="32"/>
      <c r="AE96" s="33">
        <v>20.803574276483619</v>
      </c>
      <c r="AF96" s="33"/>
      <c r="AG96" s="33"/>
      <c r="AH96" s="36">
        <f t="shared" si="0"/>
        <v>19.388086113830848</v>
      </c>
    </row>
    <row r="97" spans="1:34" s="16" customFormat="1" hidden="1" x14ac:dyDescent="0.25">
      <c r="A97" s="12" t="s">
        <v>95</v>
      </c>
      <c r="B97" s="30">
        <v>67.101873951270051</v>
      </c>
      <c r="C97" s="29">
        <v>34.464391532209362</v>
      </c>
      <c r="D97" s="29">
        <v>-32.637482419060689</v>
      </c>
      <c r="E97" s="29">
        <v>-48.638704848634042</v>
      </c>
      <c r="F97" s="30">
        <v>68.749036446237582</v>
      </c>
      <c r="G97" s="29">
        <v>37.60852233347903</v>
      </c>
      <c r="H97" s="29">
        <v>-31.140514112758552</v>
      </c>
      <c r="I97" s="29">
        <v>-45.295928092186045</v>
      </c>
      <c r="J97" s="30">
        <v>73.042440010850783</v>
      </c>
      <c r="K97" s="29">
        <v>33.436280553944513</v>
      </c>
      <c r="L97" s="29">
        <v>-39.606159456906269</v>
      </c>
      <c r="M97" s="29">
        <v>-54.223489044208542</v>
      </c>
      <c r="N97" s="30">
        <v>72.54568532720215</v>
      </c>
      <c r="O97" s="29">
        <v>34.408142564593263</v>
      </c>
      <c r="P97" s="29">
        <v>-38.137542762608888</v>
      </c>
      <c r="Q97" s="29">
        <v>-52.570380430755428</v>
      </c>
      <c r="R97" s="30">
        <v>68.543768257192937</v>
      </c>
      <c r="S97" s="29">
        <v>33.985015043208513</v>
      </c>
      <c r="T97" s="29">
        <v>-34.558753213984424</v>
      </c>
      <c r="U97" s="29">
        <v>-50.418519571774276</v>
      </c>
      <c r="V97" s="30">
        <v>68.753597283869311</v>
      </c>
      <c r="W97" s="29">
        <v>33.751196505110173</v>
      </c>
      <c r="X97" s="29">
        <v>-35.002400778759139</v>
      </c>
      <c r="Y97" s="29">
        <v>-50.909919133745831</v>
      </c>
      <c r="Z97" s="30">
        <v>66.34343019157744</v>
      </c>
      <c r="AA97" s="29">
        <v>35.767314204705173</v>
      </c>
      <c r="AB97" s="29">
        <v>-30.576115986872267</v>
      </c>
      <c r="AC97" s="29">
        <v>-46.087632036177148</v>
      </c>
      <c r="AD97" s="30">
        <v>65.120841265592276</v>
      </c>
      <c r="AE97" s="29">
        <v>35.528959103411218</v>
      </c>
      <c r="AF97" s="29">
        <v>-29.591882162181058</v>
      </c>
      <c r="AG97" s="29">
        <v>-45.441492442476232</v>
      </c>
      <c r="AH97" s="36">
        <f t="shared" ref="AH97:AH160" si="1">(G97+K97+O97+S97+W97+AA97+AE97)/7</f>
        <v>34.926490044064558</v>
      </c>
    </row>
    <row r="98" spans="1:34" s="38" customFormat="1" hidden="1" x14ac:dyDescent="0.25">
      <c r="A98" s="35" t="s">
        <v>96</v>
      </c>
      <c r="B98" s="36">
        <v>29.696439263560571</v>
      </c>
      <c r="C98" s="37">
        <v>49.816095528461631</v>
      </c>
      <c r="D98" s="37"/>
      <c r="E98" s="37"/>
      <c r="F98" s="36">
        <v>28.98341127057359</v>
      </c>
      <c r="G98" s="37">
        <v>51.441324124528293</v>
      </c>
      <c r="H98" s="37"/>
      <c r="I98" s="37"/>
      <c r="J98" s="36">
        <v>27.9858239460474</v>
      </c>
      <c r="K98" s="37">
        <v>44.218959426955777</v>
      </c>
      <c r="L98" s="37"/>
      <c r="M98" s="37"/>
      <c r="N98" s="36">
        <v>27.304620071750008</v>
      </c>
      <c r="O98" s="37">
        <v>43.575945377031942</v>
      </c>
      <c r="P98" s="37"/>
      <c r="Q98" s="37"/>
      <c r="R98" s="36">
        <v>25.658291369806641</v>
      </c>
      <c r="S98" s="37">
        <v>42.474489328645888</v>
      </c>
      <c r="T98" s="37"/>
      <c r="U98" s="37"/>
      <c r="V98" s="36">
        <v>27.422329490770831</v>
      </c>
      <c r="W98" s="37">
        <v>43.303519865623258</v>
      </c>
      <c r="X98" s="37"/>
      <c r="Y98" s="37"/>
      <c r="Z98" s="36">
        <v>32.021783983026317</v>
      </c>
      <c r="AA98" s="37">
        <v>52.781052828146059</v>
      </c>
      <c r="AB98" s="37"/>
      <c r="AC98" s="37"/>
      <c r="AD98" s="36">
        <v>28.93592473733068</v>
      </c>
      <c r="AE98" s="37">
        <v>48.306748398282977</v>
      </c>
      <c r="AF98" s="37"/>
      <c r="AG98" s="37"/>
      <c r="AH98" s="36">
        <f t="shared" si="1"/>
        <v>46.586005621316318</v>
      </c>
    </row>
    <row r="99" spans="1:34" s="16" customFormat="1" hidden="1" x14ac:dyDescent="0.25">
      <c r="A99" s="12" t="s">
        <v>97</v>
      </c>
      <c r="B99" s="30">
        <v>33.21294661096519</v>
      </c>
      <c r="C99" s="29">
        <v>20.514355460511212</v>
      </c>
      <c r="D99" s="29">
        <v>-12.698591150453979</v>
      </c>
      <c r="E99" s="29">
        <v>-38.233858920128341</v>
      </c>
      <c r="F99" s="30">
        <v>35.781036256774783</v>
      </c>
      <c r="G99" s="29">
        <v>21.82350348849986</v>
      </c>
      <c r="H99" s="29">
        <v>-13.957532768274923</v>
      </c>
      <c r="I99" s="29">
        <v>-39.00818486114192</v>
      </c>
      <c r="J99" s="30">
        <v>37.547175231216997</v>
      </c>
      <c r="K99" s="29">
        <v>18.537428226214459</v>
      </c>
      <c r="L99" s="29">
        <v>-19.009747005002538</v>
      </c>
      <c r="M99" s="29">
        <v>-50.628967127193349</v>
      </c>
      <c r="N99" s="30">
        <v>38.820463198517288</v>
      </c>
      <c r="O99" s="29">
        <v>20.529085246087529</v>
      </c>
      <c r="P99" s="29">
        <v>-18.291377952429759</v>
      </c>
      <c r="Q99" s="29">
        <v>-47.117876618041954</v>
      </c>
      <c r="R99" s="30">
        <v>35.553578437457851</v>
      </c>
      <c r="S99" s="29">
        <v>21.00060501221807</v>
      </c>
      <c r="T99" s="29">
        <v>-14.552973425239781</v>
      </c>
      <c r="U99" s="29">
        <v>-40.932513870129426</v>
      </c>
      <c r="V99" s="30">
        <v>35.470947251860913</v>
      </c>
      <c r="W99" s="29">
        <v>18.951045383141359</v>
      </c>
      <c r="X99" s="29">
        <v>-16.519901868719554</v>
      </c>
      <c r="Y99" s="29">
        <v>-46.573049632478792</v>
      </c>
      <c r="Z99" s="30">
        <v>30.687172267958999</v>
      </c>
      <c r="AA99" s="29">
        <v>18.66593773517527</v>
      </c>
      <c r="AB99" s="29">
        <v>-12.02123453278373</v>
      </c>
      <c r="AC99" s="29">
        <v>-39.173484046737364</v>
      </c>
      <c r="AD99" s="30">
        <v>28.969136951610899</v>
      </c>
      <c r="AE99" s="29">
        <v>17.907524467697161</v>
      </c>
      <c r="AF99" s="29">
        <v>-11.061612483913738</v>
      </c>
      <c r="AG99" s="29">
        <v>-38.184128517154981</v>
      </c>
      <c r="AH99" s="36">
        <f t="shared" si="1"/>
        <v>19.630732794147672</v>
      </c>
    </row>
    <row r="100" spans="1:34" s="38" customFormat="1" hidden="1" x14ac:dyDescent="0.25">
      <c r="A100" s="35" t="s">
        <v>98</v>
      </c>
      <c r="B100" s="36">
        <v>42.120932011171689</v>
      </c>
      <c r="C100" s="37">
        <v>62.159542248843827</v>
      </c>
      <c r="D100" s="37"/>
      <c r="E100" s="37"/>
      <c r="F100" s="36">
        <v>43.073711313588497</v>
      </c>
      <c r="G100" s="37">
        <v>67.397904638256222</v>
      </c>
      <c r="H100" s="37"/>
      <c r="I100" s="37"/>
      <c r="J100" s="36">
        <v>39.933587787838519</v>
      </c>
      <c r="K100" s="37">
        <v>55.631081938776667</v>
      </c>
      <c r="L100" s="37"/>
      <c r="M100" s="37"/>
      <c r="N100" s="36">
        <v>40.545706789876327</v>
      </c>
      <c r="O100" s="37">
        <v>55.935854264813237</v>
      </c>
      <c r="P100" s="37"/>
      <c r="Q100" s="37"/>
      <c r="R100" s="36">
        <v>35.537276474678798</v>
      </c>
      <c r="S100" s="37">
        <v>55.543231484142048</v>
      </c>
      <c r="T100" s="37"/>
      <c r="U100" s="37"/>
      <c r="V100" s="36">
        <v>39.177338526660989</v>
      </c>
      <c r="W100" s="37">
        <v>55.4703430812419</v>
      </c>
      <c r="X100" s="37"/>
      <c r="Y100" s="37"/>
      <c r="Z100" s="36">
        <v>43.167262973254701</v>
      </c>
      <c r="AA100" s="37">
        <v>63.31760822142207</v>
      </c>
      <c r="AB100" s="37"/>
      <c r="AC100" s="37"/>
      <c r="AD100" s="36">
        <v>37.221380274208649</v>
      </c>
      <c r="AE100" s="37">
        <v>54.990437651139402</v>
      </c>
      <c r="AF100" s="37"/>
      <c r="AG100" s="37"/>
      <c r="AH100" s="36">
        <f t="shared" si="1"/>
        <v>58.326637325684501</v>
      </c>
    </row>
    <row r="101" spans="1:34" s="16" customFormat="1" hidden="1" x14ac:dyDescent="0.25">
      <c r="A101" s="12" t="s">
        <v>99</v>
      </c>
      <c r="B101" s="30">
        <v>36.899110500346993</v>
      </c>
      <c r="C101" s="29">
        <v>18.042014042674499</v>
      </c>
      <c r="D101" s="29">
        <v>-18.857096457672494</v>
      </c>
      <c r="E101" s="29">
        <v>-51.1044743409063</v>
      </c>
      <c r="F101" s="30">
        <v>35.748500222909868</v>
      </c>
      <c r="G101" s="29">
        <v>16.851659618595018</v>
      </c>
      <c r="H101" s="29">
        <v>-18.89684060431485</v>
      </c>
      <c r="I101" s="29">
        <v>-52.860512990708841</v>
      </c>
      <c r="J101" s="30">
        <v>42.842534346026312</v>
      </c>
      <c r="K101" s="29">
        <v>19.473050527310441</v>
      </c>
      <c r="L101" s="29">
        <v>-23.369483818715871</v>
      </c>
      <c r="M101" s="29">
        <v>-54.547388886865456</v>
      </c>
      <c r="N101" s="30">
        <v>38.763672883251132</v>
      </c>
      <c r="O101" s="29">
        <v>15.77075007160782</v>
      </c>
      <c r="P101" s="29">
        <v>-22.992922811643311</v>
      </c>
      <c r="Q101" s="29">
        <v>-59.31564555529517</v>
      </c>
      <c r="R101" s="30">
        <v>36.591991765142531</v>
      </c>
      <c r="S101" s="29">
        <v>12.908710144516739</v>
      </c>
      <c r="T101" s="29">
        <v>-23.683281620625792</v>
      </c>
      <c r="U101" s="29">
        <v>-64.722581303121203</v>
      </c>
      <c r="V101" s="30">
        <v>33.409623952957439</v>
      </c>
      <c r="W101" s="29">
        <v>16.19861310408174</v>
      </c>
      <c r="X101" s="29">
        <v>-17.211010848875699</v>
      </c>
      <c r="Y101" s="29">
        <v>-51.515128913482336</v>
      </c>
      <c r="Z101" s="30">
        <v>33.988038206651851</v>
      </c>
      <c r="AA101" s="29">
        <v>17.342768468537781</v>
      </c>
      <c r="AB101" s="29">
        <v>-16.64526973811407</v>
      </c>
      <c r="AC101" s="29">
        <v>-48.973905574980783</v>
      </c>
      <c r="AD101" s="30">
        <v>30.21940166028304</v>
      </c>
      <c r="AE101" s="29">
        <v>14.561312614708051</v>
      </c>
      <c r="AF101" s="29">
        <v>-15.658089045574989</v>
      </c>
      <c r="AG101" s="29">
        <v>-51.814689190733411</v>
      </c>
      <c r="AH101" s="36">
        <f t="shared" si="1"/>
        <v>16.158123507051084</v>
      </c>
    </row>
    <row r="102" spans="1:34" s="38" customFormat="1" hidden="1" x14ac:dyDescent="0.25">
      <c r="A102" s="35" t="s">
        <v>100</v>
      </c>
      <c r="B102" s="36">
        <v>36.300088668703992</v>
      </c>
      <c r="C102" s="37">
        <v>42.717130923072709</v>
      </c>
      <c r="D102" s="37"/>
      <c r="E102" s="37"/>
      <c r="F102" s="36">
        <v>29.463730099960429</v>
      </c>
      <c r="G102" s="37">
        <v>34.066399972071061</v>
      </c>
      <c r="H102" s="37"/>
      <c r="I102" s="37"/>
      <c r="J102" s="36">
        <v>30.50138244964921</v>
      </c>
      <c r="K102" s="37">
        <v>36.290019014416487</v>
      </c>
      <c r="L102" s="37"/>
      <c r="M102" s="37"/>
      <c r="N102" s="36">
        <v>30.81320474572879</v>
      </c>
      <c r="O102" s="37">
        <v>31.125847337778911</v>
      </c>
      <c r="P102" s="37"/>
      <c r="Q102" s="37"/>
      <c r="R102" s="36">
        <v>28.094509820272201</v>
      </c>
      <c r="S102" s="37">
        <v>26.756128177574269</v>
      </c>
      <c r="T102" s="37"/>
      <c r="U102" s="37"/>
      <c r="V102" s="36">
        <v>29.05852083698052</v>
      </c>
      <c r="W102" s="37">
        <v>32.433255906545703</v>
      </c>
      <c r="X102" s="37"/>
      <c r="Y102" s="37"/>
      <c r="Z102" s="36">
        <v>38.291893214818849</v>
      </c>
      <c r="AA102" s="37">
        <v>47.018485365655962</v>
      </c>
      <c r="AB102" s="37"/>
      <c r="AC102" s="37"/>
      <c r="AD102" s="36">
        <v>32.50683460420494</v>
      </c>
      <c r="AE102" s="37">
        <v>37.299365526449037</v>
      </c>
      <c r="AF102" s="37"/>
      <c r="AG102" s="37"/>
      <c r="AH102" s="36">
        <f t="shared" si="1"/>
        <v>34.998500185784494</v>
      </c>
    </row>
    <row r="103" spans="1:34" s="16" customFormat="1" hidden="1" x14ac:dyDescent="0.25">
      <c r="A103" s="12" t="s">
        <v>101</v>
      </c>
      <c r="B103" s="30">
        <v>36.114813878291983</v>
      </c>
      <c r="C103" s="29">
        <v>17.298152413618361</v>
      </c>
      <c r="D103" s="29">
        <v>-18.816661464673622</v>
      </c>
      <c r="E103" s="29">
        <v>-52.102335424145728</v>
      </c>
      <c r="F103" s="30">
        <v>35.456014476826617</v>
      </c>
      <c r="G103" s="29">
        <v>15.7091045247984</v>
      </c>
      <c r="H103" s="29">
        <v>-19.746909952028219</v>
      </c>
      <c r="I103" s="29">
        <v>-55.69410505778766</v>
      </c>
      <c r="J103" s="30">
        <v>41.359810473893653</v>
      </c>
      <c r="K103" s="29">
        <v>17.89371257151813</v>
      </c>
      <c r="L103" s="29">
        <v>-23.466097902375523</v>
      </c>
      <c r="M103" s="29">
        <v>-56.736473483570101</v>
      </c>
      <c r="N103" s="30">
        <v>38.710955813009697</v>
      </c>
      <c r="O103" s="29">
        <v>14.341698762856261</v>
      </c>
      <c r="P103" s="29">
        <v>-24.369257050153436</v>
      </c>
      <c r="Q103" s="29">
        <v>-62.951835051212022</v>
      </c>
      <c r="R103" s="30">
        <v>32.801659593017291</v>
      </c>
      <c r="S103" s="29">
        <v>11.71611972989745</v>
      </c>
      <c r="T103" s="29">
        <v>-21.085539863119841</v>
      </c>
      <c r="U103" s="29">
        <v>-64.281930014322995</v>
      </c>
      <c r="V103" s="30">
        <v>28.176624895687141</v>
      </c>
      <c r="W103" s="29">
        <v>13.04764057844303</v>
      </c>
      <c r="X103" s="29">
        <v>-15.128984317244111</v>
      </c>
      <c r="Y103" s="29">
        <v>-53.693387242983214</v>
      </c>
      <c r="Z103" s="30">
        <v>29.702979399825441</v>
      </c>
      <c r="AA103" s="29">
        <v>14.314994379356371</v>
      </c>
      <c r="AB103" s="29">
        <v>-15.38798502046907</v>
      </c>
      <c r="AC103" s="29">
        <v>-51.806200359010127</v>
      </c>
      <c r="AD103" s="30">
        <v>27.431658941519832</v>
      </c>
      <c r="AE103" s="29">
        <v>12.476665928633221</v>
      </c>
      <c r="AF103" s="29">
        <v>-14.954993012886611</v>
      </c>
      <c r="AG103" s="29">
        <v>-54.517275257644485</v>
      </c>
      <c r="AH103" s="36">
        <f t="shared" si="1"/>
        <v>14.214276639357552</v>
      </c>
    </row>
    <row r="104" spans="1:34" s="38" customFormat="1" hidden="1" x14ac:dyDescent="0.25">
      <c r="A104" s="35" t="s">
        <v>102</v>
      </c>
      <c r="B104" s="36">
        <v>37.212294918320218</v>
      </c>
      <c r="C104" s="37">
        <v>43.792464480508613</v>
      </c>
      <c r="D104" s="37"/>
      <c r="E104" s="37"/>
      <c r="F104" s="36">
        <v>33.007845251571503</v>
      </c>
      <c r="G104" s="37">
        <v>38.875603685851438</v>
      </c>
      <c r="H104" s="37"/>
      <c r="I104" s="37"/>
      <c r="J104" s="36">
        <v>33.274271003413773</v>
      </c>
      <c r="K104" s="37">
        <v>38.867953827268209</v>
      </c>
      <c r="L104" s="37"/>
      <c r="M104" s="37"/>
      <c r="N104" s="36">
        <v>34.134122413661558</v>
      </c>
      <c r="O104" s="37">
        <v>35.361124887212632</v>
      </c>
      <c r="P104" s="37"/>
      <c r="Q104" s="37"/>
      <c r="R104" s="36">
        <v>29.9032582243807</v>
      </c>
      <c r="S104" s="37">
        <v>30.34769909765317</v>
      </c>
      <c r="T104" s="37"/>
      <c r="U104" s="37"/>
      <c r="V104" s="36">
        <v>27.737647152946181</v>
      </c>
      <c r="W104" s="37">
        <v>29.29428459129678</v>
      </c>
      <c r="X104" s="37"/>
      <c r="Y104" s="37"/>
      <c r="Z104" s="36">
        <v>36.758898186601613</v>
      </c>
      <c r="AA104" s="37">
        <v>43.525958347639367</v>
      </c>
      <c r="AB104" s="37"/>
      <c r="AC104" s="37"/>
      <c r="AD104" s="36">
        <v>33.710316592366453</v>
      </c>
      <c r="AE104" s="37">
        <v>38.958654971114328</v>
      </c>
      <c r="AF104" s="37"/>
      <c r="AG104" s="37"/>
      <c r="AH104" s="36">
        <f t="shared" si="1"/>
        <v>36.461611344005135</v>
      </c>
    </row>
    <row r="105" spans="1:34" ht="15.75" hidden="1" thickBot="1" x14ac:dyDescent="0.3">
      <c r="A105" s="5" t="s">
        <v>103</v>
      </c>
      <c r="B105" s="6"/>
      <c r="C105" s="7"/>
      <c r="D105" s="7"/>
      <c r="E105" s="7"/>
      <c r="F105" s="6"/>
      <c r="G105" s="7"/>
      <c r="H105" s="7"/>
      <c r="I105" s="7"/>
      <c r="J105" s="6"/>
      <c r="K105" s="7"/>
      <c r="L105" s="7"/>
      <c r="M105" s="7"/>
      <c r="N105" s="6"/>
      <c r="O105" s="7"/>
      <c r="P105" s="7"/>
      <c r="Q105" s="7"/>
      <c r="R105" s="6"/>
      <c r="S105" s="7"/>
      <c r="T105" s="7"/>
      <c r="U105" s="7"/>
      <c r="V105" s="6"/>
      <c r="W105" s="7"/>
      <c r="X105" s="7"/>
      <c r="Y105" s="7"/>
      <c r="Z105" s="6"/>
      <c r="AA105" s="7"/>
      <c r="AB105" s="7"/>
      <c r="AC105" s="7"/>
      <c r="AD105" s="6"/>
      <c r="AE105" s="7"/>
      <c r="AF105" s="7"/>
      <c r="AG105" s="7"/>
      <c r="AH105" s="36">
        <f t="shared" si="1"/>
        <v>0</v>
      </c>
    </row>
    <row r="106" spans="1:34" ht="15.75" hidden="1" thickBot="1" x14ac:dyDescent="0.3">
      <c r="A106" s="8" t="s">
        <v>104</v>
      </c>
      <c r="B106" s="9"/>
      <c r="C106" s="10"/>
      <c r="D106" s="10"/>
      <c r="E106" s="11"/>
      <c r="F106" s="9"/>
      <c r="G106" s="10"/>
      <c r="H106" s="10"/>
      <c r="I106" s="11"/>
      <c r="J106" s="9"/>
      <c r="K106" s="10"/>
      <c r="L106" s="10"/>
      <c r="M106" s="11"/>
      <c r="N106" s="9"/>
      <c r="O106" s="10"/>
      <c r="P106" s="10"/>
      <c r="Q106" s="11"/>
      <c r="R106" s="9"/>
      <c r="S106" s="10"/>
      <c r="T106" s="10"/>
      <c r="U106" s="11"/>
      <c r="V106" s="9"/>
      <c r="W106" s="10"/>
      <c r="X106" s="10"/>
      <c r="Y106" s="11"/>
      <c r="Z106" s="9"/>
      <c r="AA106" s="10"/>
      <c r="AB106" s="10"/>
      <c r="AC106" s="11"/>
      <c r="AD106" s="9"/>
      <c r="AE106" s="10"/>
      <c r="AF106" s="10"/>
      <c r="AG106" s="11"/>
      <c r="AH106" s="36">
        <f t="shared" si="1"/>
        <v>0</v>
      </c>
    </row>
    <row r="107" spans="1:34" s="34" customFormat="1" hidden="1" x14ac:dyDescent="0.25">
      <c r="A107" s="31" t="s">
        <v>105</v>
      </c>
      <c r="B107" s="32"/>
      <c r="C107" s="33">
        <v>24.382886760181481</v>
      </c>
      <c r="D107" s="33"/>
      <c r="E107" s="33"/>
      <c r="F107" s="32"/>
      <c r="G107" s="33">
        <v>23.77791201070195</v>
      </c>
      <c r="H107" s="33"/>
      <c r="I107" s="33"/>
      <c r="J107" s="32"/>
      <c r="K107" s="33">
        <v>23.992161992487361</v>
      </c>
      <c r="L107" s="33"/>
      <c r="M107" s="33"/>
      <c r="N107" s="32"/>
      <c r="O107" s="33">
        <v>23.219382219769429</v>
      </c>
      <c r="P107" s="33"/>
      <c r="Q107" s="33"/>
      <c r="R107" s="32"/>
      <c r="S107" s="33">
        <v>21.587152438747321</v>
      </c>
      <c r="T107" s="33"/>
      <c r="U107" s="33"/>
      <c r="V107" s="32"/>
      <c r="W107" s="33">
        <v>24.49749175118534</v>
      </c>
      <c r="X107" s="33"/>
      <c r="Y107" s="33"/>
      <c r="Z107" s="32"/>
      <c r="AA107" s="33">
        <v>23.085882690028939</v>
      </c>
      <c r="AB107" s="33"/>
      <c r="AC107" s="33"/>
      <c r="AD107" s="32"/>
      <c r="AE107" s="33">
        <v>25.148118350141779</v>
      </c>
      <c r="AF107" s="33"/>
      <c r="AG107" s="33"/>
      <c r="AH107" s="36">
        <f t="shared" si="1"/>
        <v>23.615443064723159</v>
      </c>
    </row>
    <row r="108" spans="1:34" s="16" customFormat="1" hidden="1" x14ac:dyDescent="0.25">
      <c r="A108" s="12" t="s">
        <v>106</v>
      </c>
      <c r="B108" s="30">
        <v>74.920987694774183</v>
      </c>
      <c r="C108" s="29">
        <v>42.040792281041647</v>
      </c>
      <c r="D108" s="29">
        <v>-32.880195413732537</v>
      </c>
      <c r="E108" s="29">
        <v>-43.886494860005648</v>
      </c>
      <c r="F108" s="30">
        <v>75.845741442832733</v>
      </c>
      <c r="G108" s="29">
        <v>43.137857482301023</v>
      </c>
      <c r="H108" s="29">
        <v>-32.70788396053171</v>
      </c>
      <c r="I108" s="29">
        <v>-43.124219419998219</v>
      </c>
      <c r="J108" s="30">
        <v>77.864377747522028</v>
      </c>
      <c r="K108" s="29">
        <v>44.878868253212381</v>
      </c>
      <c r="L108" s="29">
        <v>-32.985509494309646</v>
      </c>
      <c r="M108" s="29">
        <v>-42.362772873195389</v>
      </c>
      <c r="N108" s="30">
        <v>77.270204800087043</v>
      </c>
      <c r="O108" s="29">
        <v>44.584881051150333</v>
      </c>
      <c r="P108" s="29">
        <v>-32.68532374893671</v>
      </c>
      <c r="Q108" s="29">
        <v>-42.300035095674929</v>
      </c>
      <c r="R108" s="30">
        <v>77.026711198106241</v>
      </c>
      <c r="S108" s="29">
        <v>42.812446948998257</v>
      </c>
      <c r="T108" s="29">
        <v>-34.214264249107984</v>
      </c>
      <c r="U108" s="29">
        <v>-44.418700625957882</v>
      </c>
      <c r="V108" s="30">
        <v>77.79410728907304</v>
      </c>
      <c r="W108" s="29">
        <v>41.109640424181322</v>
      </c>
      <c r="X108" s="29">
        <v>-36.684466864891718</v>
      </c>
      <c r="Y108" s="29">
        <v>-47.155842702297349</v>
      </c>
      <c r="Z108" s="30">
        <v>75.164454075002865</v>
      </c>
      <c r="AA108" s="29">
        <v>43.224471121670398</v>
      </c>
      <c r="AB108" s="29">
        <v>-31.939982953332468</v>
      </c>
      <c r="AC108" s="29">
        <v>-42.493467618964075</v>
      </c>
      <c r="AD108" s="30">
        <v>76.516675477133035</v>
      </c>
      <c r="AE108" s="29">
        <v>45.344698210659431</v>
      </c>
      <c r="AF108" s="29">
        <v>-31.171977266473604</v>
      </c>
      <c r="AG108" s="29">
        <v>-40.73880245331533</v>
      </c>
      <c r="AH108" s="36">
        <f t="shared" si="1"/>
        <v>43.584694784596159</v>
      </c>
    </row>
    <row r="109" spans="1:34" s="38" customFormat="1" hidden="1" x14ac:dyDescent="0.25">
      <c r="A109" s="35" t="s">
        <v>107</v>
      </c>
      <c r="B109" s="36">
        <v>27.662555504369148</v>
      </c>
      <c r="C109" s="37">
        <v>29.218718748578681</v>
      </c>
      <c r="D109" s="37"/>
      <c r="E109" s="37"/>
      <c r="F109" s="36">
        <v>27.136300268011841</v>
      </c>
      <c r="G109" s="37">
        <v>27.200795372995682</v>
      </c>
      <c r="H109" s="37"/>
      <c r="I109" s="37"/>
      <c r="J109" s="36">
        <v>26.060632319764242</v>
      </c>
      <c r="K109" s="37">
        <v>32.291639191465947</v>
      </c>
      <c r="L109" s="37"/>
      <c r="M109" s="37"/>
      <c r="N109" s="36">
        <v>24.922968828938071</v>
      </c>
      <c r="O109" s="37">
        <v>27.9581068647528</v>
      </c>
      <c r="P109" s="37"/>
      <c r="Q109" s="37"/>
      <c r="R109" s="36">
        <v>24.513267712195709</v>
      </c>
      <c r="S109" s="37">
        <v>25.407522456275359</v>
      </c>
      <c r="T109" s="37"/>
      <c r="U109" s="37"/>
      <c r="V109" s="36">
        <v>28.379363676566719</v>
      </c>
      <c r="W109" s="37">
        <v>28.874956247253071</v>
      </c>
      <c r="X109" s="37"/>
      <c r="Y109" s="37"/>
      <c r="Z109" s="36">
        <v>27.347803884303829</v>
      </c>
      <c r="AA109" s="37">
        <v>27.64317601192057</v>
      </c>
      <c r="AB109" s="37"/>
      <c r="AC109" s="37"/>
      <c r="AD109" s="36">
        <v>30.908295730185781</v>
      </c>
      <c r="AE109" s="37">
        <v>33.300400160809943</v>
      </c>
      <c r="AF109" s="37"/>
      <c r="AG109" s="37"/>
      <c r="AH109" s="36">
        <f t="shared" si="1"/>
        <v>28.953799472210481</v>
      </c>
    </row>
    <row r="110" spans="1:34" s="16" customFormat="1" hidden="1" x14ac:dyDescent="0.25">
      <c r="A110" s="12" t="s">
        <v>108</v>
      </c>
      <c r="B110" s="30">
        <v>36.667910461385169</v>
      </c>
      <c r="C110" s="29">
        <v>23.622739167060789</v>
      </c>
      <c r="D110" s="29">
        <v>-13.04517129432438</v>
      </c>
      <c r="E110" s="29">
        <v>-35.576533078049806</v>
      </c>
      <c r="F110" s="30">
        <v>38.530424831606943</v>
      </c>
      <c r="G110" s="29">
        <v>23.202055963290551</v>
      </c>
      <c r="H110" s="29">
        <v>-15.328368868316392</v>
      </c>
      <c r="I110" s="29">
        <v>-39.782506773043309</v>
      </c>
      <c r="J110" s="30">
        <v>36.055113425340068</v>
      </c>
      <c r="K110" s="29">
        <v>22.369337079317852</v>
      </c>
      <c r="L110" s="29">
        <v>-13.685776346022216</v>
      </c>
      <c r="M110" s="29">
        <v>-37.957934522551383</v>
      </c>
      <c r="N110" s="30">
        <v>39.560511044602137</v>
      </c>
      <c r="O110" s="29">
        <v>25.673150315950991</v>
      </c>
      <c r="P110" s="29">
        <v>-13.887360728651146</v>
      </c>
      <c r="Q110" s="29">
        <v>-35.104098410139258</v>
      </c>
      <c r="R110" s="30">
        <v>39.118424602802939</v>
      </c>
      <c r="S110" s="29">
        <v>23.729018006015512</v>
      </c>
      <c r="T110" s="29">
        <v>-15.389406596787428</v>
      </c>
      <c r="U110" s="29">
        <v>-39.340558197440131</v>
      </c>
      <c r="V110" s="30">
        <v>36.440840180137407</v>
      </c>
      <c r="W110" s="29">
        <v>21.752345010462971</v>
      </c>
      <c r="X110" s="29">
        <v>-14.688495169674436</v>
      </c>
      <c r="Y110" s="29">
        <v>-40.307784060589817</v>
      </c>
      <c r="Z110" s="30">
        <v>31.57571743769093</v>
      </c>
      <c r="AA110" s="29">
        <v>19.68088598696642</v>
      </c>
      <c r="AB110" s="29">
        <v>-11.89483145072451</v>
      </c>
      <c r="AC110" s="29">
        <v>-37.670819274959776</v>
      </c>
      <c r="AD110" s="30">
        <v>31.74937547123859</v>
      </c>
      <c r="AE110" s="29">
        <v>20.07258288460481</v>
      </c>
      <c r="AF110" s="29">
        <v>-11.676792586633781</v>
      </c>
      <c r="AG110" s="29">
        <v>-36.778022916424483</v>
      </c>
      <c r="AH110" s="36">
        <f t="shared" si="1"/>
        <v>22.354196463801298</v>
      </c>
    </row>
    <row r="111" spans="1:34" s="38" customFormat="1" hidden="1" x14ac:dyDescent="0.25">
      <c r="A111" s="35" t="s">
        <v>109</v>
      </c>
      <c r="B111" s="36">
        <v>35.394806191677091</v>
      </c>
      <c r="C111" s="37">
        <v>36.677746639819873</v>
      </c>
      <c r="D111" s="37"/>
      <c r="E111" s="37"/>
      <c r="F111" s="36">
        <v>35.168450033921069</v>
      </c>
      <c r="G111" s="37">
        <v>35.111433234897298</v>
      </c>
      <c r="H111" s="37"/>
      <c r="I111" s="37"/>
      <c r="J111" s="36">
        <v>30.932915868050848</v>
      </c>
      <c r="K111" s="37">
        <v>37.417375117158826</v>
      </c>
      <c r="L111" s="37"/>
      <c r="M111" s="37"/>
      <c r="N111" s="36">
        <v>31.540154494793459</v>
      </c>
      <c r="O111" s="37">
        <v>36.150377882459523</v>
      </c>
      <c r="P111" s="37"/>
      <c r="Q111" s="37"/>
      <c r="R111" s="36">
        <v>31.82340985300597</v>
      </c>
      <c r="S111" s="37">
        <v>33.492085924148299</v>
      </c>
      <c r="T111" s="37"/>
      <c r="U111" s="37"/>
      <c r="V111" s="36">
        <v>33.28089159868447</v>
      </c>
      <c r="W111" s="37">
        <v>34.64624979909938</v>
      </c>
      <c r="X111" s="37"/>
      <c r="Y111" s="37"/>
      <c r="Z111" s="36">
        <v>32.631590802016397</v>
      </c>
      <c r="AA111" s="37">
        <v>33.614555968107013</v>
      </c>
      <c r="AB111" s="37"/>
      <c r="AC111" s="37"/>
      <c r="AD111" s="36">
        <v>35.233112554854181</v>
      </c>
      <c r="AE111" s="37">
        <v>37.855352445556768</v>
      </c>
      <c r="AF111" s="37"/>
      <c r="AG111" s="37"/>
      <c r="AH111" s="36">
        <f t="shared" si="1"/>
        <v>35.469632910203877</v>
      </c>
    </row>
    <row r="112" spans="1:34" s="16" customFormat="1" hidden="1" x14ac:dyDescent="0.25">
      <c r="A112" s="12" t="s">
        <v>110</v>
      </c>
      <c r="B112" s="30">
        <v>32.409519965733658</v>
      </c>
      <c r="C112" s="29">
        <v>23.318540938377961</v>
      </c>
      <c r="D112" s="29">
        <v>-9.0909790273556972</v>
      </c>
      <c r="E112" s="29">
        <v>-28.0503353242119</v>
      </c>
      <c r="F112" s="30">
        <v>29.131330363393481</v>
      </c>
      <c r="G112" s="29">
        <v>18.722340064337001</v>
      </c>
      <c r="H112" s="29">
        <v>-10.40899029905648</v>
      </c>
      <c r="I112" s="29">
        <v>-35.731256242716775</v>
      </c>
      <c r="J112" s="30">
        <v>37.781934580988143</v>
      </c>
      <c r="K112" s="29">
        <v>24.501823857322961</v>
      </c>
      <c r="L112" s="29">
        <v>-13.280110723665182</v>
      </c>
      <c r="M112" s="29">
        <v>-35.149366677342478</v>
      </c>
      <c r="N112" s="30">
        <v>32.357797034199002</v>
      </c>
      <c r="O112" s="29">
        <v>19.18015600840895</v>
      </c>
      <c r="P112" s="29">
        <v>-13.177641025790052</v>
      </c>
      <c r="Q112" s="29">
        <v>-40.724778055386729</v>
      </c>
      <c r="R112" s="30">
        <v>29.55417048266029</v>
      </c>
      <c r="S112" s="29">
        <v>19.060322065591599</v>
      </c>
      <c r="T112" s="29">
        <v>-10.493848417068691</v>
      </c>
      <c r="U112" s="29">
        <v>-35.507166148430827</v>
      </c>
      <c r="V112" s="30">
        <v>30.95585815980947</v>
      </c>
      <c r="W112" s="29">
        <v>20.02802368849925</v>
      </c>
      <c r="X112" s="29">
        <v>-10.92783447131022</v>
      </c>
      <c r="Y112" s="29">
        <v>-35.301345596349897</v>
      </c>
      <c r="Z112" s="30">
        <v>32.071361388191583</v>
      </c>
      <c r="AA112" s="29">
        <v>24.54801825540579</v>
      </c>
      <c r="AB112" s="29">
        <v>-7.5233431327857936</v>
      </c>
      <c r="AC112" s="29">
        <v>-23.458134632089013</v>
      </c>
      <c r="AD112" s="30">
        <v>36.621855861045567</v>
      </c>
      <c r="AE112" s="29">
        <v>28.285146947447981</v>
      </c>
      <c r="AF112" s="29">
        <v>-8.3367089135975867</v>
      </c>
      <c r="AG112" s="29">
        <v>-22.764299398778668</v>
      </c>
      <c r="AH112" s="36">
        <f t="shared" si="1"/>
        <v>22.04654726957336</v>
      </c>
    </row>
    <row r="113" spans="1:34" s="38" customFormat="1" hidden="1" x14ac:dyDescent="0.25">
      <c r="A113" s="35" t="s">
        <v>111</v>
      </c>
      <c r="B113" s="36">
        <v>20.865516557609219</v>
      </c>
      <c r="C113" s="37">
        <v>29.019735626774349</v>
      </c>
      <c r="D113" s="37"/>
      <c r="E113" s="37"/>
      <c r="F113" s="36">
        <v>16.990742315487768</v>
      </c>
      <c r="G113" s="37">
        <v>19.984017176468111</v>
      </c>
      <c r="H113" s="37"/>
      <c r="I113" s="37"/>
      <c r="J113" s="36">
        <v>21.112201449296329</v>
      </c>
      <c r="K113" s="37">
        <v>27.724029930789019</v>
      </c>
      <c r="L113" s="37"/>
      <c r="M113" s="37"/>
      <c r="N113" s="36">
        <v>18.050762639077561</v>
      </c>
      <c r="O113" s="37">
        <v>24.524539754578829</v>
      </c>
      <c r="P113" s="37"/>
      <c r="Q113" s="37"/>
      <c r="R113" s="36">
        <v>14.330059912253381</v>
      </c>
      <c r="S113" s="37">
        <v>21.126564267548201</v>
      </c>
      <c r="T113" s="37"/>
      <c r="U113" s="37"/>
      <c r="V113" s="36">
        <v>15.71412088390465</v>
      </c>
      <c r="W113" s="37">
        <v>20.634097527270701</v>
      </c>
      <c r="X113" s="37"/>
      <c r="Y113" s="37"/>
      <c r="Z113" s="36">
        <v>18.644248203772261</v>
      </c>
      <c r="AA113" s="37">
        <v>25.951733609203821</v>
      </c>
      <c r="AB113" s="37"/>
      <c r="AC113" s="37"/>
      <c r="AD113" s="36">
        <v>26.458000296765249</v>
      </c>
      <c r="AE113" s="37">
        <v>38.528649716135703</v>
      </c>
      <c r="AF113" s="37"/>
      <c r="AG113" s="37"/>
      <c r="AH113" s="36">
        <f t="shared" si="1"/>
        <v>25.496233140284911</v>
      </c>
    </row>
    <row r="114" spans="1:34" s="16" customFormat="1" hidden="1" x14ac:dyDescent="0.25">
      <c r="A114" s="12" t="s">
        <v>112</v>
      </c>
      <c r="B114" s="30">
        <v>28.953947414703951</v>
      </c>
      <c r="C114" s="29">
        <v>19.216524020944711</v>
      </c>
      <c r="D114" s="29">
        <v>-9.73742339375924</v>
      </c>
      <c r="E114" s="29">
        <v>-33.630728322778516</v>
      </c>
      <c r="F114" s="30">
        <v>26.732018257413511</v>
      </c>
      <c r="G114" s="29">
        <v>15.9322130314491</v>
      </c>
      <c r="H114" s="29">
        <v>-10.799805225964411</v>
      </c>
      <c r="I114" s="29">
        <v>-40.400261297028457</v>
      </c>
      <c r="J114" s="30">
        <v>34.115056845077397</v>
      </c>
      <c r="K114" s="29">
        <v>21.175465146646442</v>
      </c>
      <c r="L114" s="29">
        <v>-12.939591698430956</v>
      </c>
      <c r="M114" s="29">
        <v>-37.929269053227635</v>
      </c>
      <c r="N114" s="30">
        <v>31.249673045335381</v>
      </c>
      <c r="O114" s="29">
        <v>16.950404597163381</v>
      </c>
      <c r="P114" s="29">
        <v>-14.299268448172</v>
      </c>
      <c r="Q114" s="29">
        <v>-45.758137780921338</v>
      </c>
      <c r="R114" s="30">
        <v>20.562231330695969</v>
      </c>
      <c r="S114" s="29">
        <v>13.378300102639461</v>
      </c>
      <c r="T114" s="29">
        <v>-7.1839312280565082</v>
      </c>
      <c r="U114" s="29">
        <v>-34.937508057951383</v>
      </c>
      <c r="V114" s="30">
        <v>19.84182888952294</v>
      </c>
      <c r="W114" s="29">
        <v>10.94326237938863</v>
      </c>
      <c r="X114" s="29">
        <v>-8.8985665101343105</v>
      </c>
      <c r="Y114" s="29">
        <v>-44.847511586157317</v>
      </c>
      <c r="Z114" s="30">
        <v>29.650156855387301</v>
      </c>
      <c r="AA114" s="29">
        <v>23.011186126874009</v>
      </c>
      <c r="AB114" s="29">
        <v>-6.6389707285132928</v>
      </c>
      <c r="AC114" s="29">
        <v>-22.391013851608076</v>
      </c>
      <c r="AD114" s="30">
        <v>26.085930810268412</v>
      </c>
      <c r="AE114" s="29">
        <v>19.362225430491019</v>
      </c>
      <c r="AF114" s="29">
        <v>-6.7237053797773925</v>
      </c>
      <c r="AG114" s="29">
        <v>-25.77521741003272</v>
      </c>
      <c r="AH114" s="36">
        <f t="shared" si="1"/>
        <v>17.250436687807433</v>
      </c>
    </row>
    <row r="115" spans="1:34" s="38" customFormat="1" hidden="1" x14ac:dyDescent="0.25">
      <c r="A115" s="35" t="s">
        <v>113</v>
      </c>
      <c r="B115" s="36">
        <v>18.949277472076481</v>
      </c>
      <c r="C115" s="37">
        <v>25.86661219771014</v>
      </c>
      <c r="D115" s="37"/>
      <c r="E115" s="37"/>
      <c r="F115" s="36">
        <v>15.81676220957859</v>
      </c>
      <c r="G115" s="37">
        <v>18.044461328112391</v>
      </c>
      <c r="H115" s="37"/>
      <c r="I115" s="37"/>
      <c r="J115" s="36">
        <v>18.85160381642423</v>
      </c>
      <c r="K115" s="37">
        <v>25.21042166313331</v>
      </c>
      <c r="L115" s="37"/>
      <c r="M115" s="37"/>
      <c r="N115" s="36">
        <v>17.44131577247833</v>
      </c>
      <c r="O115" s="37">
        <v>22.615622008091471</v>
      </c>
      <c r="P115" s="37"/>
      <c r="Q115" s="37"/>
      <c r="R115" s="36">
        <v>11.39403290531337</v>
      </c>
      <c r="S115" s="37">
        <v>18.33808941641481</v>
      </c>
      <c r="T115" s="37"/>
      <c r="U115" s="37"/>
      <c r="V115" s="36">
        <v>11.26235701683779</v>
      </c>
      <c r="W115" s="37">
        <v>12.222393254075</v>
      </c>
      <c r="X115" s="37"/>
      <c r="Y115" s="37"/>
      <c r="Z115" s="36">
        <v>20.511799959397809</v>
      </c>
      <c r="AA115" s="37">
        <v>30.180912562185959</v>
      </c>
      <c r="AB115" s="37"/>
      <c r="AC115" s="37"/>
      <c r="AD115" s="36">
        <v>19.770756287193361</v>
      </c>
      <c r="AE115" s="37">
        <v>30.944246439608008</v>
      </c>
      <c r="AF115" s="37"/>
      <c r="AG115" s="37"/>
      <c r="AH115" s="36">
        <f t="shared" si="1"/>
        <v>22.508020953088707</v>
      </c>
    </row>
    <row r="116" spans="1:34" ht="15.75" hidden="1" thickBot="1" x14ac:dyDescent="0.3">
      <c r="A116" s="8" t="s">
        <v>114</v>
      </c>
      <c r="B116" s="9"/>
      <c r="C116" s="10"/>
      <c r="D116" s="10"/>
      <c r="E116" s="11"/>
      <c r="F116" s="9"/>
      <c r="G116" s="10"/>
      <c r="H116" s="10"/>
      <c r="I116" s="11"/>
      <c r="J116" s="9"/>
      <c r="K116" s="10"/>
      <c r="L116" s="10"/>
      <c r="M116" s="11"/>
      <c r="N116" s="9"/>
      <c r="O116" s="10"/>
      <c r="P116" s="10"/>
      <c r="Q116" s="11"/>
      <c r="R116" s="9"/>
      <c r="S116" s="10"/>
      <c r="T116" s="10"/>
      <c r="U116" s="11"/>
      <c r="V116" s="9"/>
      <c r="W116" s="10"/>
      <c r="X116" s="10"/>
      <c r="Y116" s="11"/>
      <c r="Z116" s="9"/>
      <c r="AA116" s="10"/>
      <c r="AB116" s="10"/>
      <c r="AC116" s="11"/>
      <c r="AD116" s="9"/>
      <c r="AE116" s="10"/>
      <c r="AF116" s="10"/>
      <c r="AG116" s="11"/>
      <c r="AH116" s="36">
        <f t="shared" si="1"/>
        <v>0</v>
      </c>
    </row>
    <row r="117" spans="1:34" s="34" customFormat="1" hidden="1" x14ac:dyDescent="0.25">
      <c r="A117" s="31" t="s">
        <v>115</v>
      </c>
      <c r="B117" s="32"/>
      <c r="C117" s="33">
        <v>1.805725901189948</v>
      </c>
      <c r="D117" s="33"/>
      <c r="E117" s="33"/>
      <c r="F117" s="32"/>
      <c r="G117" s="33">
        <v>1.8005899544245461</v>
      </c>
      <c r="H117" s="33"/>
      <c r="I117" s="33"/>
      <c r="J117" s="32"/>
      <c r="K117" s="33">
        <v>1.3814860219246781</v>
      </c>
      <c r="L117" s="33"/>
      <c r="M117" s="33"/>
      <c r="N117" s="32"/>
      <c r="O117" s="33">
        <v>1.645219200159969</v>
      </c>
      <c r="P117" s="33"/>
      <c r="Q117" s="33"/>
      <c r="R117" s="32"/>
      <c r="S117" s="33">
        <v>1.144928832870328</v>
      </c>
      <c r="T117" s="33"/>
      <c r="U117" s="33"/>
      <c r="V117" s="32"/>
      <c r="W117" s="33">
        <v>1.077693620213376</v>
      </c>
      <c r="X117" s="33"/>
      <c r="Y117" s="33"/>
      <c r="Z117" s="32"/>
      <c r="AA117" s="33">
        <v>1.105566562106715</v>
      </c>
      <c r="AB117" s="33"/>
      <c r="AC117" s="33"/>
      <c r="AD117" s="32"/>
      <c r="AE117" s="33">
        <v>1.373376509273684</v>
      </c>
      <c r="AF117" s="33"/>
      <c r="AG117" s="33"/>
      <c r="AH117" s="36">
        <f t="shared" si="1"/>
        <v>1.3612658144247562</v>
      </c>
    </row>
    <row r="118" spans="1:34" s="16" customFormat="1" hidden="1" x14ac:dyDescent="0.25">
      <c r="A118" s="12" t="s">
        <v>116</v>
      </c>
      <c r="B118" s="30">
        <v>82.366765947724858</v>
      </c>
      <c r="C118" s="29">
        <v>51.584453491214902</v>
      </c>
      <c r="D118" s="29">
        <v>-30.782312456509956</v>
      </c>
      <c r="E118" s="29">
        <v>-37.372248506207413</v>
      </c>
      <c r="F118" s="30">
        <v>87.308024228297924</v>
      </c>
      <c r="G118" s="29">
        <v>63.279841681399013</v>
      </c>
      <c r="H118" s="29">
        <v>-24.028182546898911</v>
      </c>
      <c r="I118" s="29">
        <v>-27.521161725145298</v>
      </c>
      <c r="J118" s="30">
        <v>72.406978163100007</v>
      </c>
      <c r="K118" s="29">
        <v>47.696564243997088</v>
      </c>
      <c r="L118" s="29">
        <v>-24.710413919102919</v>
      </c>
      <c r="M118" s="29">
        <v>-34.127116675745796</v>
      </c>
      <c r="N118" s="30">
        <v>86.978658090233154</v>
      </c>
      <c r="O118" s="29">
        <v>45.648986380598807</v>
      </c>
      <c r="P118" s="29">
        <v>-41.329671709634347</v>
      </c>
      <c r="Q118" s="29">
        <v>-47.517026149976047</v>
      </c>
      <c r="R118" s="30">
        <v>62.712753596288017</v>
      </c>
      <c r="S118" s="29">
        <v>25.70234241829656</v>
      </c>
      <c r="T118" s="29">
        <v>-37.010411177991458</v>
      </c>
      <c r="U118" s="29">
        <v>-59.015764825517266</v>
      </c>
      <c r="V118" s="30">
        <v>51.968540217483408</v>
      </c>
      <c r="W118" s="29">
        <v>18.568064830525369</v>
      </c>
      <c r="X118" s="29">
        <v>-33.400475386958036</v>
      </c>
      <c r="Y118" s="29">
        <v>-64.27056686060493</v>
      </c>
      <c r="Z118" s="30">
        <v>71.551107120850872</v>
      </c>
      <c r="AA118" s="29">
        <v>41.317333039728553</v>
      </c>
      <c r="AB118" s="29">
        <v>-30.23377408112232</v>
      </c>
      <c r="AC118" s="29">
        <v>-42.254795624695269</v>
      </c>
      <c r="AD118" s="30">
        <v>67.679759505012697</v>
      </c>
      <c r="AE118" s="29">
        <v>45.81586930923828</v>
      </c>
      <c r="AF118" s="29">
        <v>-21.863890195774417</v>
      </c>
      <c r="AG118" s="29">
        <v>-32.304917091431257</v>
      </c>
      <c r="AH118" s="36">
        <f t="shared" si="1"/>
        <v>41.147000271969098</v>
      </c>
    </row>
    <row r="119" spans="1:34" s="38" customFormat="1" hidden="1" x14ac:dyDescent="0.25">
      <c r="A119" s="35" t="s">
        <v>117</v>
      </c>
      <c r="B119" s="36">
        <v>2.252202956613647</v>
      </c>
      <c r="C119" s="37">
        <v>2.6550690229131901</v>
      </c>
      <c r="D119" s="37"/>
      <c r="E119" s="37"/>
      <c r="F119" s="36">
        <v>2.36545506506328</v>
      </c>
      <c r="G119" s="37">
        <v>3.021548176812721</v>
      </c>
      <c r="H119" s="37"/>
      <c r="I119" s="37"/>
      <c r="J119" s="36">
        <v>1.3954158916451911</v>
      </c>
      <c r="K119" s="37">
        <v>1.9761158481962611</v>
      </c>
      <c r="L119" s="37"/>
      <c r="M119" s="37"/>
      <c r="N119" s="36">
        <v>1.9878038282017549</v>
      </c>
      <c r="O119" s="37">
        <v>2.0282635941436489</v>
      </c>
      <c r="P119" s="37"/>
      <c r="Q119" s="37"/>
      <c r="R119" s="36">
        <v>1.0585194861265359</v>
      </c>
      <c r="S119" s="37">
        <v>0.80899922700136251</v>
      </c>
      <c r="T119" s="37"/>
      <c r="U119" s="37"/>
      <c r="V119" s="36">
        <v>0.83400789442153644</v>
      </c>
      <c r="W119" s="37">
        <v>0.57374378257429992</v>
      </c>
      <c r="X119" s="37"/>
      <c r="Y119" s="37"/>
      <c r="Z119" s="36">
        <v>1.2467079184289429</v>
      </c>
      <c r="AA119" s="37">
        <v>1.265403240363369</v>
      </c>
      <c r="AB119" s="37"/>
      <c r="AC119" s="37"/>
      <c r="AD119" s="36">
        <v>1.493007167298569</v>
      </c>
      <c r="AE119" s="37">
        <v>1.8374815499161961</v>
      </c>
      <c r="AF119" s="37"/>
      <c r="AG119" s="37"/>
      <c r="AH119" s="36">
        <f t="shared" si="1"/>
        <v>1.6445079170011228</v>
      </c>
    </row>
    <row r="120" spans="1:34" s="16" customFormat="1" hidden="1" x14ac:dyDescent="0.25">
      <c r="A120" s="12" t="s">
        <v>118</v>
      </c>
      <c r="B120" s="30">
        <v>17.964071178432128</v>
      </c>
      <c r="C120" s="29">
        <v>13.112852768981099</v>
      </c>
      <c r="D120" s="29">
        <v>-4.8512184094510289</v>
      </c>
      <c r="E120" s="29">
        <v>-27.005116831620317</v>
      </c>
      <c r="F120" s="30">
        <v>14.65116904879079</v>
      </c>
      <c r="G120" s="29">
        <v>9.7454468205919582</v>
      </c>
      <c r="H120" s="29">
        <v>-4.9057222281988313</v>
      </c>
      <c r="I120" s="29">
        <v>-33.483486620500891</v>
      </c>
      <c r="J120" s="30">
        <v>16.35225229996778</v>
      </c>
      <c r="K120" s="29">
        <v>14.24483019741611</v>
      </c>
      <c r="L120" s="29">
        <v>-2.10742210255167</v>
      </c>
      <c r="M120" s="29">
        <v>-12.887656476263043</v>
      </c>
      <c r="N120" s="30">
        <v>26.59701265274548</v>
      </c>
      <c r="O120" s="29">
        <v>17.464868300051791</v>
      </c>
      <c r="P120" s="29">
        <v>-9.1321443526936896</v>
      </c>
      <c r="Q120" s="29">
        <v>-34.335225808718874</v>
      </c>
      <c r="R120" s="30">
        <v>23.0054748325344</v>
      </c>
      <c r="S120" s="29">
        <v>7.818516193784844</v>
      </c>
      <c r="T120" s="29">
        <v>-15.186958638749555</v>
      </c>
      <c r="U120" s="29">
        <v>-66.01454110076493</v>
      </c>
      <c r="V120" s="30">
        <v>18.989459298432791</v>
      </c>
      <c r="W120" s="29">
        <v>7.1362787846068994</v>
      </c>
      <c r="X120" s="29">
        <v>-11.853180513825892</v>
      </c>
      <c r="Y120" s="29">
        <v>-62.419789460799137</v>
      </c>
      <c r="Z120" s="30">
        <v>17.086811535152261</v>
      </c>
      <c r="AA120" s="29">
        <v>6.1589496921746809</v>
      </c>
      <c r="AB120" s="29">
        <v>-10.927861842977581</v>
      </c>
      <c r="AC120" s="29">
        <v>-63.954950404269219</v>
      </c>
      <c r="AD120" s="30">
        <v>13.604467038237919</v>
      </c>
      <c r="AE120" s="29">
        <v>11.43910382161641</v>
      </c>
      <c r="AF120" s="29">
        <v>-2.1653632166215093</v>
      </c>
      <c r="AG120" s="29">
        <v>-15.91656042486154</v>
      </c>
      <c r="AH120" s="36">
        <f t="shared" si="1"/>
        <v>10.572570544320385</v>
      </c>
    </row>
    <row r="121" spans="1:34" s="38" customFormat="1" hidden="1" x14ac:dyDescent="0.25">
      <c r="A121" s="35" t="s">
        <v>119</v>
      </c>
      <c r="B121" s="36">
        <v>1.284176888263848</v>
      </c>
      <c r="C121" s="37">
        <v>1.5077741121107939</v>
      </c>
      <c r="D121" s="37"/>
      <c r="E121" s="37"/>
      <c r="F121" s="36">
        <v>1.0126580451248071</v>
      </c>
      <c r="G121" s="37">
        <v>1.1167731162644421</v>
      </c>
      <c r="H121" s="37"/>
      <c r="I121" s="37"/>
      <c r="J121" s="36">
        <v>0.80780899256967087</v>
      </c>
      <c r="K121" s="37">
        <v>1.3720015140184221</v>
      </c>
      <c r="L121" s="37"/>
      <c r="M121" s="37"/>
      <c r="N121" s="36">
        <v>1.5024772043964989</v>
      </c>
      <c r="O121" s="37">
        <v>1.742497250060361</v>
      </c>
      <c r="P121" s="37"/>
      <c r="Q121" s="37"/>
      <c r="R121" s="36">
        <v>0.99261238888193226</v>
      </c>
      <c r="S121" s="37">
        <v>0.58528838399982785</v>
      </c>
      <c r="T121" s="37"/>
      <c r="U121" s="37"/>
      <c r="V121" s="36">
        <v>0.76294435101580405</v>
      </c>
      <c r="W121" s="37">
        <v>0.50002952536157208</v>
      </c>
      <c r="X121" s="37"/>
      <c r="Y121" s="37"/>
      <c r="Z121" s="36">
        <v>0.84563793895231465</v>
      </c>
      <c r="AA121" s="37">
        <v>0.50376477930831431</v>
      </c>
      <c r="AB121" s="37"/>
      <c r="AC121" s="37"/>
      <c r="AD121" s="36">
        <v>0.82448256520984142</v>
      </c>
      <c r="AE121" s="37">
        <v>1.178148826505375</v>
      </c>
      <c r="AF121" s="37"/>
      <c r="AG121" s="37"/>
      <c r="AH121" s="36">
        <f t="shared" si="1"/>
        <v>0.99978619935975921</v>
      </c>
    </row>
    <row r="122" spans="1:34" s="16" customFormat="1" hidden="1" x14ac:dyDescent="0.25">
      <c r="A122" s="12" t="s">
        <v>120</v>
      </c>
      <c r="B122" s="30">
        <v>71.24076138044758</v>
      </c>
      <c r="C122" s="29">
        <v>36.860160990569888</v>
      </c>
      <c r="D122" s="29">
        <v>-34.380600389877692</v>
      </c>
      <c r="E122" s="29">
        <v>-48.259731821610821</v>
      </c>
      <c r="F122" s="30">
        <v>81.821731059823961</v>
      </c>
      <c r="G122" s="29">
        <v>62.717364766579173</v>
      </c>
      <c r="H122" s="29">
        <v>-19.104366293244787</v>
      </c>
      <c r="I122" s="29">
        <v>-23.348768164384872</v>
      </c>
      <c r="J122" s="30">
        <v>58.001143485951808</v>
      </c>
      <c r="K122" s="29">
        <v>29.234492822436799</v>
      </c>
      <c r="L122" s="29">
        <v>-28.766650663515009</v>
      </c>
      <c r="M122" s="29">
        <v>-49.596695745287242</v>
      </c>
      <c r="N122" s="30">
        <v>72.180171452995239</v>
      </c>
      <c r="O122" s="29">
        <v>22.901456171903501</v>
      </c>
      <c r="P122" s="29">
        <v>-49.278715281091735</v>
      </c>
      <c r="Q122" s="29">
        <v>-68.271817992539326</v>
      </c>
      <c r="R122" s="30">
        <v>30.935539387350669</v>
      </c>
      <c r="S122" s="29">
        <v>18.643243339686169</v>
      </c>
      <c r="T122" s="29">
        <v>-12.2922960476645</v>
      </c>
      <c r="U122" s="29">
        <v>-39.735192245236028</v>
      </c>
      <c r="V122" s="30">
        <v>22.556236208920431</v>
      </c>
      <c r="W122" s="29">
        <v>6.9258825614325534</v>
      </c>
      <c r="X122" s="29">
        <v>-15.630353647487878</v>
      </c>
      <c r="Y122" s="29">
        <v>-69.295043298520085</v>
      </c>
      <c r="Z122" s="30">
        <v>56.781925109544787</v>
      </c>
      <c r="AA122" s="29">
        <v>44.054427735482747</v>
      </c>
      <c r="AB122" s="29">
        <v>-12.72749737406204</v>
      </c>
      <c r="AC122" s="29">
        <v>-22.414698602606208</v>
      </c>
      <c r="AD122" s="30">
        <v>55.59861627944337</v>
      </c>
      <c r="AE122" s="29">
        <v>31.51164414889082</v>
      </c>
      <c r="AF122" s="29">
        <v>-24.086972130552549</v>
      </c>
      <c r="AG122" s="29">
        <v>-43.322970502520029</v>
      </c>
      <c r="AH122" s="36">
        <f t="shared" si="1"/>
        <v>30.855501649487394</v>
      </c>
    </row>
    <row r="123" spans="1:34" s="38" customFormat="1" hidden="1" x14ac:dyDescent="0.25">
      <c r="A123" s="35" t="s">
        <v>121</v>
      </c>
      <c r="B123" s="36">
        <v>3.0008483502405978</v>
      </c>
      <c r="C123" s="37">
        <v>3.001292069392838</v>
      </c>
      <c r="D123" s="37"/>
      <c r="E123" s="37"/>
      <c r="F123" s="36">
        <v>3.9151543817388812</v>
      </c>
      <c r="G123" s="37">
        <v>5.492102834507004</v>
      </c>
      <c r="H123" s="37"/>
      <c r="I123" s="37"/>
      <c r="J123" s="36">
        <v>1.813838188163349</v>
      </c>
      <c r="K123" s="37">
        <v>1.8512546630561779</v>
      </c>
      <c r="L123" s="37"/>
      <c r="M123" s="37"/>
      <c r="N123" s="36">
        <v>2.0447017331889659</v>
      </c>
      <c r="O123" s="37">
        <v>1.4869873533651119</v>
      </c>
      <c r="P123" s="37"/>
      <c r="Q123" s="37"/>
      <c r="R123" s="36">
        <v>0.76082844636430813</v>
      </c>
      <c r="S123" s="37">
        <v>1.048141522195392</v>
      </c>
      <c r="T123" s="37"/>
      <c r="U123" s="37"/>
      <c r="V123" s="36">
        <v>0.51966559958970737</v>
      </c>
      <c r="W123" s="37">
        <v>0.32384157188413398</v>
      </c>
      <c r="X123" s="37"/>
      <c r="Y123" s="37"/>
      <c r="Z123" s="36">
        <v>1.497957714984105</v>
      </c>
      <c r="AA123" s="37">
        <v>2.1134961562880439</v>
      </c>
      <c r="AB123" s="37"/>
      <c r="AC123" s="37"/>
      <c r="AD123" s="36">
        <v>2.2807116715749678</v>
      </c>
      <c r="AE123" s="37">
        <v>2.437171814632606</v>
      </c>
      <c r="AF123" s="37"/>
      <c r="AG123" s="37"/>
      <c r="AH123" s="36">
        <f t="shared" si="1"/>
        <v>2.1075708451326385</v>
      </c>
    </row>
    <row r="124" spans="1:34" s="16" customFormat="1" hidden="1" x14ac:dyDescent="0.25">
      <c r="A124" s="12" t="s">
        <v>122</v>
      </c>
      <c r="B124" s="30">
        <v>70.304332818784417</v>
      </c>
      <c r="C124" s="29">
        <v>34.80426690347651</v>
      </c>
      <c r="D124" s="29">
        <v>-35.500065915307907</v>
      </c>
      <c r="E124" s="29">
        <v>-50.494847887700523</v>
      </c>
      <c r="F124" s="30">
        <v>72.362695036663723</v>
      </c>
      <c r="G124" s="29">
        <v>49.504133668911066</v>
      </c>
      <c r="H124" s="29">
        <v>-22.858561367752657</v>
      </c>
      <c r="I124" s="29">
        <v>-31.588875118831599</v>
      </c>
      <c r="J124" s="30">
        <v>57.09882977931737</v>
      </c>
      <c r="K124" s="29">
        <v>27.714149356373738</v>
      </c>
      <c r="L124" s="29">
        <v>-29.384680422943632</v>
      </c>
      <c r="M124" s="29">
        <v>-51.462841771912281</v>
      </c>
      <c r="N124" s="30">
        <v>66.656126873138646</v>
      </c>
      <c r="O124" s="29">
        <v>21.522470938520719</v>
      </c>
      <c r="P124" s="29">
        <v>-45.133655934617927</v>
      </c>
      <c r="Q124" s="29">
        <v>-67.711188831174155</v>
      </c>
      <c r="R124" s="30">
        <v>24.951381182933719</v>
      </c>
      <c r="S124" s="29">
        <v>11.594007038774521</v>
      </c>
      <c r="T124" s="29">
        <v>-13.357374144159198</v>
      </c>
      <c r="U124" s="29">
        <v>-53.533606200908004</v>
      </c>
      <c r="V124" s="30">
        <v>29.56295632641061</v>
      </c>
      <c r="W124" s="29">
        <v>9.0772929397017936</v>
      </c>
      <c r="X124" s="29">
        <v>-20.485663386708815</v>
      </c>
      <c r="Y124" s="29">
        <v>-69.295043298520085</v>
      </c>
      <c r="Z124" s="30">
        <v>52.840986644916143</v>
      </c>
      <c r="AA124" s="29">
        <v>38.952903472272411</v>
      </c>
      <c r="AB124" s="29">
        <v>-13.888083172643732</v>
      </c>
      <c r="AC124" s="29">
        <v>-26.282785493710897</v>
      </c>
      <c r="AD124" s="30">
        <v>46.809816615216548</v>
      </c>
      <c r="AE124" s="29">
        <v>27.0762831833853</v>
      </c>
      <c r="AF124" s="29">
        <v>-19.733533431831248</v>
      </c>
      <c r="AG124" s="29">
        <v>-42.156827047718949</v>
      </c>
      <c r="AH124" s="36">
        <f t="shared" si="1"/>
        <v>26.491605799705649</v>
      </c>
    </row>
    <row r="125" spans="1:34" s="38" customFormat="1" hidden="1" x14ac:dyDescent="0.25">
      <c r="A125" s="35" t="s">
        <v>123</v>
      </c>
      <c r="B125" s="36">
        <v>3.267870112970078</v>
      </c>
      <c r="C125" s="37">
        <v>3.3273235263945562</v>
      </c>
      <c r="D125" s="37"/>
      <c r="E125" s="37"/>
      <c r="F125" s="36">
        <v>2.4880929055038301</v>
      </c>
      <c r="G125" s="37">
        <v>3.258181737829116</v>
      </c>
      <c r="H125" s="37"/>
      <c r="I125" s="37"/>
      <c r="J125" s="36">
        <v>1.924032215894228</v>
      </c>
      <c r="K125" s="37">
        <v>2.012016930880987</v>
      </c>
      <c r="L125" s="37"/>
      <c r="M125" s="37"/>
      <c r="N125" s="36">
        <v>1.7103454636294759</v>
      </c>
      <c r="O125" s="37">
        <v>1.3201722386122059</v>
      </c>
      <c r="P125" s="37"/>
      <c r="Q125" s="37"/>
      <c r="R125" s="36">
        <v>0.81049952095650657</v>
      </c>
      <c r="S125" s="37">
        <v>0.9316175361683684</v>
      </c>
      <c r="T125" s="37"/>
      <c r="U125" s="37"/>
      <c r="V125" s="36">
        <v>0.78675633009517754</v>
      </c>
      <c r="W125" s="37">
        <v>0.47534681214049002</v>
      </c>
      <c r="X125" s="37"/>
      <c r="Y125" s="37"/>
      <c r="Z125" s="36">
        <v>1.8260544426192751</v>
      </c>
      <c r="AA125" s="37">
        <v>2.552109021990248</v>
      </c>
      <c r="AB125" s="37"/>
      <c r="AC125" s="37"/>
      <c r="AD125" s="36">
        <v>1.794961162358943</v>
      </c>
      <c r="AE125" s="37">
        <v>2.1893483005069139</v>
      </c>
      <c r="AF125" s="37"/>
      <c r="AG125" s="37"/>
      <c r="AH125" s="36">
        <f t="shared" si="1"/>
        <v>1.8198275111611899</v>
      </c>
    </row>
    <row r="126" spans="1:34" ht="15.75" hidden="1" thickBot="1" x14ac:dyDescent="0.3">
      <c r="A126" s="8" t="s">
        <v>124</v>
      </c>
      <c r="B126" s="9"/>
      <c r="C126" s="10"/>
      <c r="D126" s="10"/>
      <c r="E126" s="11"/>
      <c r="F126" s="9"/>
      <c r="G126" s="10"/>
      <c r="H126" s="10"/>
      <c r="I126" s="11"/>
      <c r="J126" s="9"/>
      <c r="K126" s="10"/>
      <c r="L126" s="10"/>
      <c r="M126" s="11"/>
      <c r="N126" s="9"/>
      <c r="O126" s="10"/>
      <c r="P126" s="10"/>
      <c r="Q126" s="11"/>
      <c r="R126" s="9"/>
      <c r="S126" s="10"/>
      <c r="T126" s="10"/>
      <c r="U126" s="11"/>
      <c r="V126" s="9"/>
      <c r="W126" s="10"/>
      <c r="X126" s="10"/>
      <c r="Y126" s="11"/>
      <c r="Z126" s="9"/>
      <c r="AA126" s="10"/>
      <c r="AB126" s="10"/>
      <c r="AC126" s="11"/>
      <c r="AD126" s="9"/>
      <c r="AE126" s="10"/>
      <c r="AF126" s="10"/>
      <c r="AG126" s="11"/>
      <c r="AH126" s="36">
        <f t="shared" si="1"/>
        <v>0</v>
      </c>
    </row>
    <row r="127" spans="1:34" s="34" customFormat="1" hidden="1" x14ac:dyDescent="0.25">
      <c r="A127" s="31" t="s">
        <v>125</v>
      </c>
      <c r="B127" s="32"/>
      <c r="C127" s="33">
        <v>2.378409217540475</v>
      </c>
      <c r="D127" s="33"/>
      <c r="E127" s="33"/>
      <c r="F127" s="32"/>
      <c r="G127" s="33">
        <v>2.0184091631147609</v>
      </c>
      <c r="H127" s="33"/>
      <c r="I127" s="33"/>
      <c r="J127" s="32"/>
      <c r="K127" s="33">
        <v>1.885325196943725</v>
      </c>
      <c r="L127" s="33"/>
      <c r="M127" s="33"/>
      <c r="N127" s="32"/>
      <c r="O127" s="33">
        <v>1.815434324576872</v>
      </c>
      <c r="P127" s="33"/>
      <c r="Q127" s="33"/>
      <c r="R127" s="32"/>
      <c r="S127" s="33">
        <v>1.583045622730803</v>
      </c>
      <c r="T127" s="33"/>
      <c r="U127" s="33"/>
      <c r="V127" s="32"/>
      <c r="W127" s="33">
        <v>1.658480332434942</v>
      </c>
      <c r="X127" s="33"/>
      <c r="Y127" s="33"/>
      <c r="Z127" s="32"/>
      <c r="AA127" s="33">
        <v>0.60877721412041497</v>
      </c>
      <c r="AB127" s="33"/>
      <c r="AC127" s="33"/>
      <c r="AD127" s="32"/>
      <c r="AE127" s="33">
        <v>1.1943799710471561</v>
      </c>
      <c r="AF127" s="33"/>
      <c r="AG127" s="33"/>
      <c r="AH127" s="36">
        <f t="shared" si="1"/>
        <v>1.5376931178526678</v>
      </c>
    </row>
    <row r="128" spans="1:34" s="16" customFormat="1" hidden="1" x14ac:dyDescent="0.25">
      <c r="A128" s="12" t="s">
        <v>126</v>
      </c>
      <c r="B128" s="30">
        <v>79.396796487513271</v>
      </c>
      <c r="C128" s="29">
        <v>31.389956808912849</v>
      </c>
      <c r="D128" s="29">
        <v>-48.006839678600421</v>
      </c>
      <c r="E128" s="29">
        <v>-60.464454237962173</v>
      </c>
      <c r="F128" s="30">
        <v>81.392496203399318</v>
      </c>
      <c r="G128" s="29">
        <v>57.840784740692541</v>
      </c>
      <c r="H128" s="29">
        <v>-23.551711462706777</v>
      </c>
      <c r="I128" s="29">
        <v>-28.935973905814617</v>
      </c>
      <c r="J128" s="30">
        <v>96.019285525119003</v>
      </c>
      <c r="K128" s="29">
        <v>65.820368905953814</v>
      </c>
      <c r="L128" s="29">
        <v>-30.198916619165189</v>
      </c>
      <c r="M128" s="29">
        <v>-31.450886615132166</v>
      </c>
      <c r="N128" s="30">
        <v>100</v>
      </c>
      <c r="O128" s="29">
        <v>80.302216084499321</v>
      </c>
      <c r="P128" s="29">
        <v>-19.697783915500679</v>
      </c>
      <c r="Q128" s="29">
        <v>-19.697783915500679</v>
      </c>
      <c r="R128" s="30">
        <v>94.037386381193258</v>
      </c>
      <c r="S128" s="29">
        <v>83.723127894828664</v>
      </c>
      <c r="T128" s="29">
        <v>-10.314258486364594</v>
      </c>
      <c r="U128" s="29">
        <v>-10.968253035611127</v>
      </c>
      <c r="V128" s="30">
        <v>97.324269389219907</v>
      </c>
      <c r="W128" s="29">
        <v>61.842903358801749</v>
      </c>
      <c r="X128" s="29">
        <v>-35.481366030418158</v>
      </c>
      <c r="Y128" s="29">
        <v>-36.456853211526131</v>
      </c>
      <c r="Z128" s="30">
        <v>96.723325503537097</v>
      </c>
      <c r="AA128" s="29">
        <v>78.063207442652569</v>
      </c>
      <c r="AB128" s="29">
        <v>-18.660118060884528</v>
      </c>
      <c r="AC128" s="29">
        <v>-19.29226271299175</v>
      </c>
      <c r="AD128" s="30">
        <v>78.29385618503764</v>
      </c>
      <c r="AE128" s="29">
        <v>37.349294016953387</v>
      </c>
      <c r="AF128" s="29">
        <v>-40.944562168084254</v>
      </c>
      <c r="AG128" s="29">
        <v>-52.29600911636917</v>
      </c>
      <c r="AH128" s="36">
        <f t="shared" si="1"/>
        <v>66.42027177776886</v>
      </c>
    </row>
    <row r="129" spans="1:34" s="38" customFormat="1" hidden="1" x14ac:dyDescent="0.25">
      <c r="A129" s="35" t="s">
        <v>127</v>
      </c>
      <c r="B129" s="36">
        <v>2.8595206796339729</v>
      </c>
      <c r="C129" s="37">
        <v>2.1280530578744781</v>
      </c>
      <c r="D129" s="37"/>
      <c r="E129" s="37"/>
      <c r="F129" s="36">
        <v>2.471947804681196</v>
      </c>
      <c r="G129" s="37">
        <v>3.095941188053239</v>
      </c>
      <c r="H129" s="37"/>
      <c r="I129" s="37"/>
      <c r="J129" s="36">
        <v>2.525349482400721</v>
      </c>
      <c r="K129" s="37">
        <v>3.72156315744625</v>
      </c>
      <c r="L129" s="37"/>
      <c r="M129" s="37"/>
      <c r="N129" s="36">
        <v>2.5218403706500081</v>
      </c>
      <c r="O129" s="37">
        <v>3.937110107073833</v>
      </c>
      <c r="P129" s="37"/>
      <c r="Q129" s="37"/>
      <c r="R129" s="36">
        <v>2.1946156708868552</v>
      </c>
      <c r="S129" s="37">
        <v>3.6436427216503779</v>
      </c>
      <c r="T129" s="37"/>
      <c r="U129" s="37"/>
      <c r="V129" s="36">
        <v>2.403620003707537</v>
      </c>
      <c r="W129" s="37">
        <v>2.9407373169416751</v>
      </c>
      <c r="X129" s="37"/>
      <c r="Y129" s="37"/>
      <c r="Z129" s="36">
        <v>0.92801089215680999</v>
      </c>
      <c r="AA129" s="37">
        <v>1.316486914894601</v>
      </c>
      <c r="AB129" s="37"/>
      <c r="AC129" s="37"/>
      <c r="AD129" s="36">
        <v>1.5020474997544691</v>
      </c>
      <c r="AE129" s="37">
        <v>1.3026938115872251</v>
      </c>
      <c r="AF129" s="37"/>
      <c r="AG129" s="37"/>
      <c r="AH129" s="36">
        <f t="shared" si="1"/>
        <v>2.851167888235314</v>
      </c>
    </row>
    <row r="130" spans="1:34" s="16" customFormat="1" hidden="1" x14ac:dyDescent="0.25">
      <c r="A130" s="12" t="s">
        <v>128</v>
      </c>
      <c r="B130" s="30">
        <v>13.97546695817385</v>
      </c>
      <c r="C130" s="29">
        <v>4.1140363067086652</v>
      </c>
      <c r="D130" s="29">
        <v>-9.8614306514651844</v>
      </c>
      <c r="E130" s="29">
        <v>-70.562441176232156</v>
      </c>
      <c r="F130" s="30">
        <v>13.24273079944453</v>
      </c>
      <c r="G130" s="29">
        <v>11.448352298201179</v>
      </c>
      <c r="H130" s="29">
        <v>-1.7943785012433509</v>
      </c>
      <c r="I130" s="29">
        <v>-13.549912993161625</v>
      </c>
      <c r="J130" s="30">
        <v>21.82997201067602</v>
      </c>
      <c r="K130" s="29">
        <v>14.920853868070671</v>
      </c>
      <c r="L130" s="29">
        <v>-6.9091181426053492</v>
      </c>
      <c r="M130" s="29">
        <v>-31.649688507279912</v>
      </c>
      <c r="N130" s="30">
        <v>14.32244478594596</v>
      </c>
      <c r="O130" s="29">
        <v>10.239343043353861</v>
      </c>
      <c r="P130" s="29">
        <v>-4.083101742592099</v>
      </c>
      <c r="Q130" s="29">
        <v>-28.508413218661406</v>
      </c>
      <c r="R130" s="30">
        <v>11.33682097839899</v>
      </c>
      <c r="S130" s="29">
        <v>11.33682097839899</v>
      </c>
      <c r="T130" s="29">
        <v>0</v>
      </c>
      <c r="U130" s="29">
        <v>0</v>
      </c>
      <c r="V130" s="30">
        <v>18.717640452796019</v>
      </c>
      <c r="W130" s="29">
        <v>12.925598863723289</v>
      </c>
      <c r="X130" s="29">
        <v>-5.7920415890727295</v>
      </c>
      <c r="Y130" s="29">
        <v>-30.944293452370069</v>
      </c>
      <c r="Z130" s="30">
        <v>14.623825012219189</v>
      </c>
      <c r="AA130" s="29">
        <v>12.850203015806709</v>
      </c>
      <c r="AB130" s="29">
        <v>-1.77362199641248</v>
      </c>
      <c r="AC130" s="29">
        <v>-12.128304290638733</v>
      </c>
      <c r="AD130" s="30">
        <v>11.0639470934572</v>
      </c>
      <c r="AE130" s="29">
        <v>9.4709258867637764</v>
      </c>
      <c r="AF130" s="29">
        <v>-1.5930212066934235</v>
      </c>
      <c r="AG130" s="29">
        <v>-14.398308246028002</v>
      </c>
      <c r="AH130" s="36">
        <f t="shared" si="1"/>
        <v>11.884585422045499</v>
      </c>
    </row>
    <row r="131" spans="1:34" s="38" customFormat="1" hidden="1" x14ac:dyDescent="0.25">
      <c r="A131" s="35" t="s">
        <v>129</v>
      </c>
      <c r="B131" s="36">
        <v>1.315894773004169</v>
      </c>
      <c r="C131" s="37">
        <v>0.62307735723925606</v>
      </c>
      <c r="D131" s="37"/>
      <c r="E131" s="37"/>
      <c r="F131" s="36">
        <v>1.0260357070916319</v>
      </c>
      <c r="G131" s="37">
        <v>1.4706203336723931</v>
      </c>
      <c r="H131" s="37"/>
      <c r="I131" s="37"/>
      <c r="J131" s="36">
        <v>1.4717161641843399</v>
      </c>
      <c r="K131" s="37">
        <v>1.9612401151894789</v>
      </c>
      <c r="L131" s="37"/>
      <c r="M131" s="37"/>
      <c r="N131" s="36">
        <v>0.89278926913347945</v>
      </c>
      <c r="O131" s="37">
        <v>1.127289995571527</v>
      </c>
      <c r="P131" s="37"/>
      <c r="Q131" s="37"/>
      <c r="R131" s="36">
        <v>0.67632387277302008</v>
      </c>
      <c r="S131" s="37">
        <v>1.1734154237281651</v>
      </c>
      <c r="T131" s="37"/>
      <c r="U131" s="37"/>
      <c r="V131" s="36">
        <v>1.157301130318328</v>
      </c>
      <c r="W131" s="37">
        <v>1.3937649178079889</v>
      </c>
      <c r="X131" s="37"/>
      <c r="Y131" s="37"/>
      <c r="Z131" s="36">
        <v>0.39852714262719041</v>
      </c>
      <c r="AA131" s="37">
        <v>0.5787681542284604</v>
      </c>
      <c r="AB131" s="37"/>
      <c r="AC131" s="37"/>
      <c r="AD131" s="36">
        <v>0.58312670524870713</v>
      </c>
      <c r="AE131" s="37">
        <v>0.84830785537083397</v>
      </c>
      <c r="AF131" s="37"/>
      <c r="AG131" s="37"/>
      <c r="AH131" s="36">
        <f t="shared" si="1"/>
        <v>1.2219152565098352</v>
      </c>
    </row>
    <row r="132" spans="1:34" s="16" customFormat="1" hidden="1" x14ac:dyDescent="0.25">
      <c r="A132" s="12" t="s">
        <v>130</v>
      </c>
      <c r="B132" s="30">
        <v>62.023565475135968</v>
      </c>
      <c r="C132" s="29">
        <v>35.526614325626547</v>
      </c>
      <c r="D132" s="29">
        <v>-26.496951149509421</v>
      </c>
      <c r="E132" s="29">
        <v>-42.720780313946207</v>
      </c>
      <c r="F132" s="30">
        <v>65.857690076056656</v>
      </c>
      <c r="G132" s="29">
        <v>32.520754716601743</v>
      </c>
      <c r="H132" s="29">
        <v>-33.336935359454912</v>
      </c>
      <c r="I132" s="29">
        <v>-50.619654775251441</v>
      </c>
      <c r="J132" s="30">
        <v>89.450587401830688</v>
      </c>
      <c r="K132" s="29">
        <v>55.982753713089068</v>
      </c>
      <c r="L132" s="29">
        <v>-33.467833688741621</v>
      </c>
      <c r="M132" s="29">
        <v>-37.414884195670098</v>
      </c>
      <c r="N132" s="30">
        <v>100</v>
      </c>
      <c r="O132" s="29">
        <v>86.553567826305724</v>
      </c>
      <c r="P132" s="29">
        <v>-13.446432173694276</v>
      </c>
      <c r="Q132" s="29">
        <v>-13.446432173694275</v>
      </c>
      <c r="R132" s="30">
        <v>89.243994557950572</v>
      </c>
      <c r="S132" s="29">
        <v>70.638022831034675</v>
      </c>
      <c r="T132" s="29">
        <v>-18.605971726915897</v>
      </c>
      <c r="U132" s="29">
        <v>-20.848429991369461</v>
      </c>
      <c r="V132" s="30">
        <v>93.16495859824218</v>
      </c>
      <c r="W132" s="29">
        <v>58.921400420113983</v>
      </c>
      <c r="X132" s="29">
        <v>-34.243558178128197</v>
      </c>
      <c r="Y132" s="29">
        <v>-36.755834697246677</v>
      </c>
      <c r="Z132" s="30">
        <v>94.162193824614306</v>
      </c>
      <c r="AA132" s="29">
        <v>70.396644880723542</v>
      </c>
      <c r="AB132" s="29">
        <v>-23.765548943890764</v>
      </c>
      <c r="AC132" s="29">
        <v>-25.238949920980254</v>
      </c>
      <c r="AD132" s="30">
        <v>66.44889056312114</v>
      </c>
      <c r="AE132" s="29">
        <v>10.548007846820539</v>
      </c>
      <c r="AF132" s="29">
        <v>-55.9008827163006</v>
      </c>
      <c r="AG132" s="29">
        <v>-84.126133999482249</v>
      </c>
      <c r="AH132" s="36">
        <f t="shared" si="1"/>
        <v>55.080164604955613</v>
      </c>
    </row>
    <row r="133" spans="1:34" s="38" customFormat="1" hidden="1" x14ac:dyDescent="0.25">
      <c r="A133" s="35" t="s">
        <v>131</v>
      </c>
      <c r="B133" s="36">
        <v>1.927489847329277</v>
      </c>
      <c r="C133" s="37">
        <v>2.1341489578662078</v>
      </c>
      <c r="D133" s="37"/>
      <c r="E133" s="37"/>
      <c r="F133" s="36">
        <v>1.8382660033299361</v>
      </c>
      <c r="G133" s="37">
        <v>1.6612427832417529</v>
      </c>
      <c r="H133" s="37"/>
      <c r="I133" s="37"/>
      <c r="J133" s="36">
        <v>1.096291166293119</v>
      </c>
      <c r="K133" s="37">
        <v>1.3893305673898819</v>
      </c>
      <c r="L133" s="37"/>
      <c r="M133" s="37"/>
      <c r="N133" s="36">
        <v>2.0765506090599879</v>
      </c>
      <c r="O133" s="37">
        <v>4.1196433201975413</v>
      </c>
      <c r="P133" s="37"/>
      <c r="Q133" s="37"/>
      <c r="R133" s="36">
        <v>2.0773596709408109</v>
      </c>
      <c r="S133" s="37">
        <v>3.758725742789875</v>
      </c>
      <c r="T133" s="37"/>
      <c r="U133" s="37"/>
      <c r="V133" s="36">
        <v>1.389938510776427</v>
      </c>
      <c r="W133" s="37">
        <v>1.7840876790342</v>
      </c>
      <c r="X133" s="37"/>
      <c r="Y133" s="37"/>
      <c r="Z133" s="36">
        <v>0.77755643814626385</v>
      </c>
      <c r="AA133" s="37">
        <v>1.057133342992407</v>
      </c>
      <c r="AB133" s="37"/>
      <c r="AC133" s="37"/>
      <c r="AD133" s="36">
        <v>1.404602657713097</v>
      </c>
      <c r="AE133" s="37">
        <v>0.42038274069266007</v>
      </c>
      <c r="AF133" s="37"/>
      <c r="AG133" s="37"/>
      <c r="AH133" s="36">
        <f t="shared" si="1"/>
        <v>2.0272208823340452</v>
      </c>
    </row>
    <row r="134" spans="1:34" s="16" customFormat="1" hidden="1" x14ac:dyDescent="0.25">
      <c r="A134" s="12" t="s">
        <v>132</v>
      </c>
      <c r="B134" s="30">
        <v>54.533255665658523</v>
      </c>
      <c r="C134" s="29">
        <v>37.217603803602977</v>
      </c>
      <c r="D134" s="29">
        <v>-17.315651862055546</v>
      </c>
      <c r="E134" s="29">
        <v>-31.752463062570847</v>
      </c>
      <c r="F134" s="30">
        <v>65.857690076056656</v>
      </c>
      <c r="G134" s="29">
        <v>32.520754716601743</v>
      </c>
      <c r="H134" s="29">
        <v>-33.336935359454912</v>
      </c>
      <c r="I134" s="29">
        <v>-50.619654775251441</v>
      </c>
      <c r="J134" s="30">
        <v>100</v>
      </c>
      <c r="K134" s="29">
        <v>59.235260241385731</v>
      </c>
      <c r="L134" s="29">
        <v>-40.764739758614269</v>
      </c>
      <c r="M134" s="29">
        <v>-40.764739758614269</v>
      </c>
      <c r="N134" s="30">
        <v>100</v>
      </c>
      <c r="O134" s="29">
        <v>82.654203700534424</v>
      </c>
      <c r="P134" s="29">
        <v>-17.345796299465576</v>
      </c>
      <c r="Q134" s="29">
        <v>-17.345796299465576</v>
      </c>
      <c r="R134" s="30">
        <v>85.914324812161098</v>
      </c>
      <c r="S134" s="29">
        <v>61.548618071730537</v>
      </c>
      <c r="T134" s="29">
        <v>-24.365706740430561</v>
      </c>
      <c r="U134" s="29">
        <v>-28.360470496279355</v>
      </c>
      <c r="V134" s="30">
        <v>100</v>
      </c>
      <c r="W134" s="29">
        <v>65.874010701166412</v>
      </c>
      <c r="X134" s="29">
        <v>-34.125989298833588</v>
      </c>
      <c r="Y134" s="29">
        <v>-34.125989298833588</v>
      </c>
      <c r="Z134" s="30">
        <v>100</v>
      </c>
      <c r="AA134" s="29">
        <v>70.751696025475695</v>
      </c>
      <c r="AB134" s="29">
        <v>-29.248303974524305</v>
      </c>
      <c r="AC134" s="29">
        <v>-29.248303974524305</v>
      </c>
      <c r="AD134" s="30">
        <v>65.97673283579077</v>
      </c>
      <c r="AE134" s="29">
        <v>0</v>
      </c>
      <c r="AF134" s="29">
        <v>-65.97673283579077</v>
      </c>
      <c r="AG134" s="29">
        <v>-100</v>
      </c>
      <c r="AH134" s="36">
        <f t="shared" si="1"/>
        <v>53.226363350984926</v>
      </c>
    </row>
    <row r="135" spans="1:34" s="38" customFormat="1" hidden="1" x14ac:dyDescent="0.25">
      <c r="A135" s="35" t="s">
        <v>133</v>
      </c>
      <c r="B135" s="36">
        <v>1.6128724704084041</v>
      </c>
      <c r="C135" s="37">
        <v>2.2639501321380928</v>
      </c>
      <c r="D135" s="37"/>
      <c r="E135" s="37"/>
      <c r="F135" s="36">
        <v>2.008274867541282</v>
      </c>
      <c r="G135" s="37">
        <v>1.8982755578601971</v>
      </c>
      <c r="H135" s="37"/>
      <c r="I135" s="37"/>
      <c r="J135" s="36">
        <v>1.107491660890549</v>
      </c>
      <c r="K135" s="37">
        <v>1.413402032359286</v>
      </c>
      <c r="L135" s="37"/>
      <c r="M135" s="37"/>
      <c r="N135" s="36">
        <v>1.7476266097433411</v>
      </c>
      <c r="O135" s="37">
        <v>3.453093163019227</v>
      </c>
      <c r="P135" s="37"/>
      <c r="Q135" s="37"/>
      <c r="R135" s="36">
        <v>2.1917389326095331</v>
      </c>
      <c r="S135" s="37">
        <v>3.8840737782227088</v>
      </c>
      <c r="T135" s="37"/>
      <c r="U135" s="37"/>
      <c r="V135" s="36">
        <v>1.4523102512182049</v>
      </c>
      <c r="W135" s="37">
        <v>1.882501623598229</v>
      </c>
      <c r="X135" s="37"/>
      <c r="Y135" s="37"/>
      <c r="Z135" s="36">
        <v>0.95908074176128344</v>
      </c>
      <c r="AA135" s="37">
        <v>1.286496503502371</v>
      </c>
      <c r="AB135" s="37"/>
      <c r="AC135" s="37"/>
      <c r="AD135" s="36">
        <v>1.3675086129622049</v>
      </c>
      <c r="AE135" s="37">
        <v>0</v>
      </c>
      <c r="AF135" s="37"/>
      <c r="AG135" s="37"/>
      <c r="AH135" s="36">
        <f t="shared" si="1"/>
        <v>1.9739775226517169</v>
      </c>
    </row>
    <row r="136" spans="1:34" ht="15.75" hidden="1" thickBot="1" x14ac:dyDescent="0.3">
      <c r="A136" s="8" t="s">
        <v>134</v>
      </c>
      <c r="B136" s="9"/>
      <c r="C136" s="10"/>
      <c r="D136" s="10"/>
      <c r="E136" s="11"/>
      <c r="F136" s="9"/>
      <c r="G136" s="10"/>
      <c r="H136" s="10"/>
      <c r="I136" s="11"/>
      <c r="J136" s="9"/>
      <c r="K136" s="10"/>
      <c r="L136" s="10"/>
      <c r="M136" s="11"/>
      <c r="N136" s="9"/>
      <c r="O136" s="10"/>
      <c r="P136" s="10"/>
      <c r="Q136" s="11"/>
      <c r="R136" s="9"/>
      <c r="S136" s="10"/>
      <c r="T136" s="10"/>
      <c r="U136" s="11"/>
      <c r="V136" s="9"/>
      <c r="W136" s="10"/>
      <c r="X136" s="10"/>
      <c r="Y136" s="11"/>
      <c r="Z136" s="9"/>
      <c r="AA136" s="10"/>
      <c r="AB136" s="10"/>
      <c r="AC136" s="11"/>
      <c r="AD136" s="9"/>
      <c r="AE136" s="10"/>
      <c r="AF136" s="10"/>
      <c r="AG136" s="11"/>
      <c r="AH136" s="36">
        <f t="shared" si="1"/>
        <v>0</v>
      </c>
    </row>
    <row r="137" spans="1:34" s="34" customFormat="1" hidden="1" x14ac:dyDescent="0.25">
      <c r="A137" s="31" t="s">
        <v>135</v>
      </c>
      <c r="B137" s="32"/>
      <c r="C137" s="33">
        <v>19.27331366713122</v>
      </c>
      <c r="D137" s="33"/>
      <c r="E137" s="33"/>
      <c r="F137" s="32"/>
      <c r="G137" s="33">
        <v>19.202118466434371</v>
      </c>
      <c r="H137" s="33"/>
      <c r="I137" s="33"/>
      <c r="J137" s="32"/>
      <c r="K137" s="33">
        <v>19.470303619684181</v>
      </c>
      <c r="L137" s="33"/>
      <c r="M137" s="33"/>
      <c r="N137" s="32"/>
      <c r="O137" s="33">
        <v>18.713382717198481</v>
      </c>
      <c r="P137" s="33"/>
      <c r="Q137" s="33"/>
      <c r="R137" s="32"/>
      <c r="S137" s="33">
        <v>16.882503807554539</v>
      </c>
      <c r="T137" s="33"/>
      <c r="U137" s="33"/>
      <c r="V137" s="32"/>
      <c r="W137" s="33">
        <v>18.393365478878369</v>
      </c>
      <c r="X137" s="33"/>
      <c r="Y137" s="33"/>
      <c r="Z137" s="32"/>
      <c r="AA137" s="33">
        <v>17.58395663402505</v>
      </c>
      <c r="AB137" s="33"/>
      <c r="AC137" s="33"/>
      <c r="AD137" s="32"/>
      <c r="AE137" s="33">
        <v>18.510115550425009</v>
      </c>
      <c r="AF137" s="33"/>
      <c r="AG137" s="33"/>
      <c r="AH137" s="36">
        <f t="shared" si="1"/>
        <v>18.393678039171427</v>
      </c>
    </row>
    <row r="138" spans="1:34" s="16" customFormat="1" hidden="1" x14ac:dyDescent="0.25">
      <c r="A138" s="12" t="s">
        <v>136</v>
      </c>
      <c r="B138" s="30">
        <v>61.256034698880143</v>
      </c>
      <c r="C138" s="29">
        <v>25.988865312228821</v>
      </c>
      <c r="D138" s="29">
        <v>-35.267169386651318</v>
      </c>
      <c r="E138" s="29">
        <v>-57.573379602542339</v>
      </c>
      <c r="F138" s="30">
        <v>63.505765169093372</v>
      </c>
      <c r="G138" s="29">
        <v>31.064515557705871</v>
      </c>
      <c r="H138" s="29">
        <v>-32.441249611387505</v>
      </c>
      <c r="I138" s="29">
        <v>-51.083944150594739</v>
      </c>
      <c r="J138" s="30">
        <v>66.361505012308442</v>
      </c>
      <c r="K138" s="29">
        <v>34.191138566936488</v>
      </c>
      <c r="L138" s="29">
        <v>-32.170366445371954</v>
      </c>
      <c r="M138" s="29">
        <v>-48.477451557804685</v>
      </c>
      <c r="N138" s="30">
        <v>59.87787537064716</v>
      </c>
      <c r="O138" s="29">
        <v>28.459639726366881</v>
      </c>
      <c r="P138" s="29">
        <v>-31.41823564428028</v>
      </c>
      <c r="Q138" s="29">
        <v>-52.470525131026726</v>
      </c>
      <c r="R138" s="30">
        <v>61.678402195580887</v>
      </c>
      <c r="S138" s="29">
        <v>24.751323956571738</v>
      </c>
      <c r="T138" s="29">
        <v>-36.927078239009148</v>
      </c>
      <c r="U138" s="29">
        <v>-59.870354815473625</v>
      </c>
      <c r="V138" s="30">
        <v>62.584780388478499</v>
      </c>
      <c r="W138" s="29">
        <v>26.924964839837429</v>
      </c>
      <c r="X138" s="29">
        <v>-35.65981554864107</v>
      </c>
      <c r="Y138" s="29">
        <v>-56.978414444042436</v>
      </c>
      <c r="Z138" s="30">
        <v>59.776845853881511</v>
      </c>
      <c r="AA138" s="29">
        <v>25.23364268956475</v>
      </c>
      <c r="AB138" s="29">
        <v>-34.543203164316765</v>
      </c>
      <c r="AC138" s="29">
        <v>-57.786928485243514</v>
      </c>
      <c r="AD138" s="30">
        <v>58.244632453089586</v>
      </c>
      <c r="AE138" s="29">
        <v>26.897122061300109</v>
      </c>
      <c r="AF138" s="29">
        <v>-31.347510391789477</v>
      </c>
      <c r="AG138" s="29">
        <v>-53.820427860089701</v>
      </c>
      <c r="AH138" s="36">
        <f t="shared" si="1"/>
        <v>28.217478199754758</v>
      </c>
    </row>
    <row r="139" spans="1:34" s="38" customFormat="1" hidden="1" x14ac:dyDescent="0.25">
      <c r="A139" s="35" t="s">
        <v>137</v>
      </c>
      <c r="B139" s="36">
        <v>17.877589136814571</v>
      </c>
      <c r="C139" s="37">
        <v>14.27739129598204</v>
      </c>
      <c r="D139" s="37"/>
      <c r="E139" s="37"/>
      <c r="F139" s="36">
        <v>18.348814796944861</v>
      </c>
      <c r="G139" s="37">
        <v>15.81841795949555</v>
      </c>
      <c r="H139" s="37"/>
      <c r="I139" s="37"/>
      <c r="J139" s="36">
        <v>18.024602561206859</v>
      </c>
      <c r="K139" s="37">
        <v>19.964806107250279</v>
      </c>
      <c r="L139" s="37"/>
      <c r="M139" s="37"/>
      <c r="N139" s="36">
        <v>15.5652367957741</v>
      </c>
      <c r="O139" s="37">
        <v>14.38305646130109</v>
      </c>
      <c r="P139" s="37"/>
      <c r="Q139" s="37"/>
      <c r="R139" s="36">
        <v>15.35092202217341</v>
      </c>
      <c r="S139" s="37">
        <v>11.487676574211919</v>
      </c>
      <c r="T139" s="37"/>
      <c r="U139" s="37"/>
      <c r="V139" s="36">
        <v>17.14210949791007</v>
      </c>
      <c r="W139" s="37">
        <v>14.199478088062181</v>
      </c>
      <c r="X139" s="37"/>
      <c r="Y139" s="37"/>
      <c r="Z139" s="36">
        <v>16.565824820348219</v>
      </c>
      <c r="AA139" s="37">
        <v>12.291597192741611</v>
      </c>
      <c r="AB139" s="37"/>
      <c r="AC139" s="37"/>
      <c r="AD139" s="36">
        <v>17.317233381749968</v>
      </c>
      <c r="AE139" s="37">
        <v>14.5389279616822</v>
      </c>
      <c r="AF139" s="37"/>
      <c r="AG139" s="37"/>
      <c r="AH139" s="36">
        <f t="shared" si="1"/>
        <v>14.669137192106405</v>
      </c>
    </row>
    <row r="140" spans="1:34" s="16" customFormat="1" hidden="1" x14ac:dyDescent="0.25">
      <c r="A140" s="12" t="s">
        <v>138</v>
      </c>
      <c r="B140" s="30">
        <v>26.848698642176789</v>
      </c>
      <c r="C140" s="29">
        <v>14.779459917323569</v>
      </c>
      <c r="D140" s="29">
        <v>-12.06923872485322</v>
      </c>
      <c r="E140" s="29">
        <v>-44.952788534389434</v>
      </c>
      <c r="F140" s="30">
        <v>32.77535600163165</v>
      </c>
      <c r="G140" s="29">
        <v>19.155628603268021</v>
      </c>
      <c r="H140" s="29">
        <v>-13.619727398363629</v>
      </c>
      <c r="I140" s="29">
        <v>-41.554780969230663</v>
      </c>
      <c r="J140" s="30">
        <v>32.263238191352762</v>
      </c>
      <c r="K140" s="29">
        <v>19.87046588307939</v>
      </c>
      <c r="L140" s="29">
        <v>-12.392772308273372</v>
      </c>
      <c r="M140" s="29">
        <v>-38.411433578898787</v>
      </c>
      <c r="N140" s="30">
        <v>27.754815094434331</v>
      </c>
      <c r="O140" s="29">
        <v>16.27605001403878</v>
      </c>
      <c r="P140" s="29">
        <v>-11.478765080395551</v>
      </c>
      <c r="Q140" s="29">
        <v>-41.357742940601995</v>
      </c>
      <c r="R140" s="30">
        <v>26.657158975427532</v>
      </c>
      <c r="S140" s="29">
        <v>14.038797077781391</v>
      </c>
      <c r="T140" s="29">
        <v>-12.618361897646141</v>
      </c>
      <c r="U140" s="29">
        <v>-47.335734124096639</v>
      </c>
      <c r="V140" s="30">
        <v>29.14958773209354</v>
      </c>
      <c r="W140" s="29">
        <v>14.31228214395472</v>
      </c>
      <c r="X140" s="29">
        <v>-14.83730558813882</v>
      </c>
      <c r="Y140" s="29">
        <v>-50.900567529478394</v>
      </c>
      <c r="Z140" s="30">
        <v>24.920822348848329</v>
      </c>
      <c r="AA140" s="29">
        <v>11.34214198866237</v>
      </c>
      <c r="AB140" s="29">
        <v>-13.57868036018596</v>
      </c>
      <c r="AC140" s="29">
        <v>-54.487288461463926</v>
      </c>
      <c r="AD140" s="30">
        <v>22.79411871498084</v>
      </c>
      <c r="AE140" s="29">
        <v>12.186455021782161</v>
      </c>
      <c r="AF140" s="29">
        <v>-10.607663693198679</v>
      </c>
      <c r="AG140" s="29">
        <v>-46.536844989874822</v>
      </c>
      <c r="AH140" s="36">
        <f t="shared" si="1"/>
        <v>15.311688676080978</v>
      </c>
    </row>
    <row r="141" spans="1:34" s="38" customFormat="1" hidden="1" x14ac:dyDescent="0.25">
      <c r="A141" s="35" t="s">
        <v>139</v>
      </c>
      <c r="B141" s="36">
        <v>20.48556207668549</v>
      </c>
      <c r="C141" s="37">
        <v>18.138535665893301</v>
      </c>
      <c r="D141" s="37"/>
      <c r="E141" s="37"/>
      <c r="F141" s="36">
        <v>24.158628609251259</v>
      </c>
      <c r="G141" s="37">
        <v>23.409596328626218</v>
      </c>
      <c r="H141" s="37"/>
      <c r="I141" s="37"/>
      <c r="J141" s="36">
        <v>22.462872267764709</v>
      </c>
      <c r="K141" s="37">
        <v>26.973145343597409</v>
      </c>
      <c r="L141" s="37"/>
      <c r="M141" s="37"/>
      <c r="N141" s="36">
        <v>17.83371822845697</v>
      </c>
      <c r="O141" s="37">
        <v>18.47074159207811</v>
      </c>
      <c r="P141" s="37"/>
      <c r="Q141" s="37"/>
      <c r="R141" s="36">
        <v>16.959799581560791</v>
      </c>
      <c r="S141" s="37">
        <v>15.49650731010836</v>
      </c>
      <c r="T141" s="37"/>
      <c r="U141" s="37"/>
      <c r="V141" s="36">
        <v>19.988424689113089</v>
      </c>
      <c r="W141" s="37">
        <v>17.115855795285729</v>
      </c>
      <c r="X141" s="37"/>
      <c r="Y141" s="37"/>
      <c r="Z141" s="36">
        <v>19.61631867135042</v>
      </c>
      <c r="AA141" s="37">
        <v>14.75529622247738</v>
      </c>
      <c r="AB141" s="37"/>
      <c r="AC141" s="37"/>
      <c r="AD141" s="36">
        <v>18.618396054826459</v>
      </c>
      <c r="AE141" s="37">
        <v>16.916287529317628</v>
      </c>
      <c r="AF141" s="37"/>
      <c r="AG141" s="37"/>
      <c r="AH141" s="36">
        <f t="shared" si="1"/>
        <v>19.01963287449869</v>
      </c>
    </row>
    <row r="142" spans="1:34" s="16" customFormat="1" hidden="1" x14ac:dyDescent="0.25">
      <c r="A142" s="12" t="s">
        <v>140</v>
      </c>
      <c r="B142" s="30">
        <v>28.799213895714121</v>
      </c>
      <c r="C142" s="29">
        <v>14.40918624187244</v>
      </c>
      <c r="D142" s="29">
        <v>-14.390027653841681</v>
      </c>
      <c r="E142" s="29">
        <v>-49.966737654541312</v>
      </c>
      <c r="F142" s="30">
        <v>29.06905388227581</v>
      </c>
      <c r="G142" s="29">
        <v>16.205526621833489</v>
      </c>
      <c r="H142" s="29">
        <v>-12.863527260442321</v>
      </c>
      <c r="I142" s="29">
        <v>-44.251619996086497</v>
      </c>
      <c r="J142" s="30">
        <v>29.047697586499659</v>
      </c>
      <c r="K142" s="29">
        <v>19.198508067315249</v>
      </c>
      <c r="L142" s="29">
        <v>-9.8491895191844101</v>
      </c>
      <c r="M142" s="29">
        <v>-33.906954208177808</v>
      </c>
      <c r="N142" s="30">
        <v>26.984483546943039</v>
      </c>
      <c r="O142" s="29">
        <v>12.486131360912131</v>
      </c>
      <c r="P142" s="29">
        <v>-14.498352186030909</v>
      </c>
      <c r="Q142" s="29">
        <v>-53.728477555663154</v>
      </c>
      <c r="R142" s="30">
        <v>26.751707586596311</v>
      </c>
      <c r="S142" s="29">
        <v>10.41635512616805</v>
      </c>
      <c r="T142" s="29">
        <v>-16.335352460428261</v>
      </c>
      <c r="U142" s="29">
        <v>-61.062840222629134</v>
      </c>
      <c r="V142" s="30">
        <v>28.470682432208921</v>
      </c>
      <c r="W142" s="29">
        <v>14.100811986700981</v>
      </c>
      <c r="X142" s="29">
        <v>-14.36987044550794</v>
      </c>
      <c r="Y142" s="29">
        <v>-50.472518457271988</v>
      </c>
      <c r="Z142" s="30">
        <v>26.503473897396489</v>
      </c>
      <c r="AA142" s="29">
        <v>12.57670774826857</v>
      </c>
      <c r="AB142" s="29">
        <v>-13.92676614912792</v>
      </c>
      <c r="AC142" s="29">
        <v>-52.546946121262941</v>
      </c>
      <c r="AD142" s="30">
        <v>24.29859787378059</v>
      </c>
      <c r="AE142" s="29">
        <v>11.63727879709219</v>
      </c>
      <c r="AF142" s="29">
        <v>-12.6613190766884</v>
      </c>
      <c r="AG142" s="29">
        <v>-52.107200351468016</v>
      </c>
      <c r="AH142" s="36">
        <f t="shared" si="1"/>
        <v>13.803045672612953</v>
      </c>
    </row>
    <row r="143" spans="1:34" s="38" customFormat="1" hidden="1" x14ac:dyDescent="0.25">
      <c r="A143" s="35" t="s">
        <v>141</v>
      </c>
      <c r="B143" s="36">
        <v>18.475449505485329</v>
      </c>
      <c r="C143" s="37">
        <v>17.86855245819595</v>
      </c>
      <c r="D143" s="37"/>
      <c r="E143" s="37"/>
      <c r="F143" s="36">
        <v>16.564454379246609</v>
      </c>
      <c r="G143" s="37">
        <v>16.899739755364159</v>
      </c>
      <c r="H143" s="37"/>
      <c r="I143" s="37"/>
      <c r="J143" s="36">
        <v>15.092781484309921</v>
      </c>
      <c r="K143" s="37">
        <v>20.199176615113728</v>
      </c>
      <c r="L143" s="37"/>
      <c r="M143" s="37"/>
      <c r="N143" s="36">
        <v>15.7257891154064</v>
      </c>
      <c r="O143" s="37">
        <v>16.678552568308501</v>
      </c>
      <c r="P143" s="37"/>
      <c r="Q143" s="37"/>
      <c r="R143" s="36">
        <v>15.172122209808959</v>
      </c>
      <c r="S143" s="37">
        <v>13.504546668325039</v>
      </c>
      <c r="T143" s="37"/>
      <c r="U143" s="37"/>
      <c r="V143" s="36">
        <v>15.206681407197671</v>
      </c>
      <c r="W143" s="37">
        <v>15.28554165335259</v>
      </c>
      <c r="X143" s="37"/>
      <c r="Y143" s="37"/>
      <c r="Z143" s="36">
        <v>14.79256425459473</v>
      </c>
      <c r="AA143" s="37">
        <v>12.76527244081586</v>
      </c>
      <c r="AB143" s="37"/>
      <c r="AC143" s="37"/>
      <c r="AD143" s="36">
        <v>16.939501151243299</v>
      </c>
      <c r="AE143" s="37">
        <v>15.2960580597404</v>
      </c>
      <c r="AF143" s="37"/>
      <c r="AG143" s="37"/>
      <c r="AH143" s="36">
        <f t="shared" si="1"/>
        <v>15.804126823002898</v>
      </c>
    </row>
    <row r="144" spans="1:34" s="16" customFormat="1" hidden="1" x14ac:dyDescent="0.25">
      <c r="A144" s="12" t="s">
        <v>142</v>
      </c>
      <c r="B144" s="30">
        <v>29.317313481878159</v>
      </c>
      <c r="C144" s="29">
        <v>14.566389697331401</v>
      </c>
      <c r="D144" s="29">
        <v>-14.750923784546758</v>
      </c>
      <c r="E144" s="29">
        <v>-50.314718617259089</v>
      </c>
      <c r="F144" s="30">
        <v>30.149617383398461</v>
      </c>
      <c r="G144" s="29">
        <v>16.64875300770969</v>
      </c>
      <c r="H144" s="29">
        <v>-13.500864375688771</v>
      </c>
      <c r="I144" s="29">
        <v>-44.779554592698965</v>
      </c>
      <c r="J144" s="30">
        <v>30.816075971120899</v>
      </c>
      <c r="K144" s="29">
        <v>20.170524796384051</v>
      </c>
      <c r="L144" s="29">
        <v>-10.645551174736848</v>
      </c>
      <c r="M144" s="29">
        <v>-34.545446943709713</v>
      </c>
      <c r="N144" s="30">
        <v>26.69517480415929</v>
      </c>
      <c r="O144" s="29">
        <v>11.96751934594722</v>
      </c>
      <c r="P144" s="29">
        <v>-14.72765545821207</v>
      </c>
      <c r="Q144" s="29">
        <v>-55.169728485604075</v>
      </c>
      <c r="R144" s="30">
        <v>23.92173971143653</v>
      </c>
      <c r="S144" s="29">
        <v>10.12510525746732</v>
      </c>
      <c r="T144" s="29">
        <v>-13.79663445396921</v>
      </c>
      <c r="U144" s="29">
        <v>-57.674043026951338</v>
      </c>
      <c r="V144" s="30">
        <v>22.40636776487688</v>
      </c>
      <c r="W144" s="29">
        <v>15.193766195749649</v>
      </c>
      <c r="X144" s="29">
        <v>-7.2126015691272301</v>
      </c>
      <c r="Y144" s="29">
        <v>-32.189963339052881</v>
      </c>
      <c r="Z144" s="30">
        <v>21.912838877614529</v>
      </c>
      <c r="AA144" s="29">
        <v>9.7683988325011999</v>
      </c>
      <c r="AB144" s="29">
        <v>-12.144440045113329</v>
      </c>
      <c r="AC144" s="29">
        <v>-55.421573229015564</v>
      </c>
      <c r="AD144" s="30">
        <v>16.849264169569938</v>
      </c>
      <c r="AE144" s="29">
        <v>7.076716181717341</v>
      </c>
      <c r="AF144" s="29">
        <v>-9.7725479878525974</v>
      </c>
      <c r="AG144" s="29">
        <v>-57.99985025756785</v>
      </c>
      <c r="AH144" s="36">
        <f t="shared" si="1"/>
        <v>12.992969088210927</v>
      </c>
    </row>
    <row r="145" spans="1:34" s="38" customFormat="1" hidden="1" x14ac:dyDescent="0.25">
      <c r="A145" s="35" t="s">
        <v>143</v>
      </c>
      <c r="B145" s="36">
        <v>19.398380069969271</v>
      </c>
      <c r="C145" s="37">
        <v>19.823168059830731</v>
      </c>
      <c r="D145" s="37"/>
      <c r="E145" s="37"/>
      <c r="F145" s="36">
        <v>17.883039581129331</v>
      </c>
      <c r="G145" s="37">
        <v>18.902673099922328</v>
      </c>
      <c r="H145" s="37"/>
      <c r="I145" s="37"/>
      <c r="J145" s="36">
        <v>16.305047452805951</v>
      </c>
      <c r="K145" s="37">
        <v>22.993594843892669</v>
      </c>
      <c r="L145" s="37"/>
      <c r="M145" s="37"/>
      <c r="N145" s="36">
        <v>15.92746832753755</v>
      </c>
      <c r="O145" s="37">
        <v>17.069186357813521</v>
      </c>
      <c r="P145" s="37"/>
      <c r="Q145" s="37"/>
      <c r="R145" s="36">
        <v>16.131428832904788</v>
      </c>
      <c r="S145" s="37">
        <v>16.889840418953511</v>
      </c>
      <c r="T145" s="37"/>
      <c r="U145" s="37"/>
      <c r="V145" s="36">
        <v>11.61721902564137</v>
      </c>
      <c r="W145" s="37">
        <v>15.50093899784838</v>
      </c>
      <c r="X145" s="37"/>
      <c r="Y145" s="37"/>
      <c r="Z145" s="36">
        <v>13.58924621039165</v>
      </c>
      <c r="AA145" s="37">
        <v>11.485150475394761</v>
      </c>
      <c r="AB145" s="37"/>
      <c r="AC145" s="37"/>
      <c r="AD145" s="36">
        <v>13.33311127271851</v>
      </c>
      <c r="AE145" s="37">
        <v>11.80837228204175</v>
      </c>
      <c r="AF145" s="37"/>
      <c r="AG145" s="37"/>
      <c r="AH145" s="36">
        <f t="shared" si="1"/>
        <v>16.37853663940956</v>
      </c>
    </row>
    <row r="146" spans="1:34" ht="15.75" hidden="1" thickBot="1" x14ac:dyDescent="0.3">
      <c r="A146" s="8" t="s">
        <v>144</v>
      </c>
      <c r="B146" s="9"/>
      <c r="C146" s="10"/>
      <c r="D146" s="10"/>
      <c r="E146" s="11"/>
      <c r="F146" s="9"/>
      <c r="G146" s="10"/>
      <c r="H146" s="10"/>
      <c r="I146" s="11"/>
      <c r="J146" s="9"/>
      <c r="K146" s="10"/>
      <c r="L146" s="10"/>
      <c r="M146" s="11"/>
      <c r="N146" s="9"/>
      <c r="O146" s="10"/>
      <c r="P146" s="10"/>
      <c r="Q146" s="11"/>
      <c r="R146" s="9"/>
      <c r="S146" s="10"/>
      <c r="T146" s="10"/>
      <c r="U146" s="11"/>
      <c r="V146" s="9"/>
      <c r="W146" s="10"/>
      <c r="X146" s="10"/>
      <c r="Y146" s="11"/>
      <c r="Z146" s="9"/>
      <c r="AA146" s="10"/>
      <c r="AB146" s="10"/>
      <c r="AC146" s="11"/>
      <c r="AD146" s="9"/>
      <c r="AE146" s="10"/>
      <c r="AF146" s="10"/>
      <c r="AG146" s="11"/>
      <c r="AH146" s="36">
        <f t="shared" si="1"/>
        <v>0</v>
      </c>
    </row>
    <row r="147" spans="1:34" s="34" customFormat="1" hidden="1" x14ac:dyDescent="0.25">
      <c r="A147" s="31" t="s">
        <v>145</v>
      </c>
      <c r="B147" s="32"/>
      <c r="C147" s="33">
        <v>7.3431869285396276</v>
      </c>
      <c r="D147" s="33"/>
      <c r="E147" s="33"/>
      <c r="F147" s="32"/>
      <c r="G147" s="33">
        <v>8.7725650820354044</v>
      </c>
      <c r="H147" s="33"/>
      <c r="I147" s="33"/>
      <c r="J147" s="32"/>
      <c r="K147" s="33">
        <v>6.1273341620151687</v>
      </c>
      <c r="L147" s="33"/>
      <c r="M147" s="33"/>
      <c r="N147" s="32"/>
      <c r="O147" s="33">
        <v>6.18421206527427</v>
      </c>
      <c r="P147" s="33"/>
      <c r="Q147" s="33"/>
      <c r="R147" s="32"/>
      <c r="S147" s="33">
        <v>9.1819748360533051</v>
      </c>
      <c r="T147" s="33"/>
      <c r="U147" s="33"/>
      <c r="V147" s="32"/>
      <c r="W147" s="33">
        <v>7.7255553954602467</v>
      </c>
      <c r="X147" s="33"/>
      <c r="Y147" s="33"/>
      <c r="Z147" s="32"/>
      <c r="AA147" s="33">
        <v>8.4045125682170081</v>
      </c>
      <c r="AB147" s="33"/>
      <c r="AC147" s="33"/>
      <c r="AD147" s="32"/>
      <c r="AE147" s="33">
        <v>8.3355959026101001</v>
      </c>
      <c r="AF147" s="33"/>
      <c r="AG147" s="33"/>
      <c r="AH147" s="36">
        <f t="shared" si="1"/>
        <v>7.8188214302379295</v>
      </c>
    </row>
    <row r="148" spans="1:34" s="16" customFormat="1" hidden="1" x14ac:dyDescent="0.25">
      <c r="A148" s="12" t="s">
        <v>146</v>
      </c>
      <c r="B148" s="30">
        <v>54.920731797541357</v>
      </c>
      <c r="C148" s="29">
        <v>36.878636646906912</v>
      </c>
      <c r="D148" s="29">
        <v>-18.042095150634445</v>
      </c>
      <c r="E148" s="29">
        <v>-32.851155765994619</v>
      </c>
      <c r="F148" s="30">
        <v>61.22979208535466</v>
      </c>
      <c r="G148" s="29">
        <v>42.4951357939132</v>
      </c>
      <c r="H148" s="29">
        <v>-18.73465629144146</v>
      </c>
      <c r="I148" s="29">
        <v>-30.597288759898529</v>
      </c>
      <c r="J148" s="30">
        <v>47.380278735842033</v>
      </c>
      <c r="K148" s="29">
        <v>19.138331001634199</v>
      </c>
      <c r="L148" s="29">
        <v>-28.241947734207834</v>
      </c>
      <c r="M148" s="29">
        <v>-59.606968316215259</v>
      </c>
      <c r="N148" s="30">
        <v>63.958101419907493</v>
      </c>
      <c r="O148" s="29">
        <v>32.314236191192187</v>
      </c>
      <c r="P148" s="29">
        <v>-31.643865228715306</v>
      </c>
      <c r="Q148" s="29">
        <v>-49.475929594848616</v>
      </c>
      <c r="R148" s="30">
        <v>56.4109374633329</v>
      </c>
      <c r="S148" s="29">
        <v>36.525073030236818</v>
      </c>
      <c r="T148" s="29">
        <v>-19.885864433096081</v>
      </c>
      <c r="U148" s="29">
        <v>-35.251788619931887</v>
      </c>
      <c r="V148" s="30">
        <v>63.834465499369308</v>
      </c>
      <c r="W148" s="29">
        <v>33.436821358159108</v>
      </c>
      <c r="X148" s="29">
        <v>-30.397644141210201</v>
      </c>
      <c r="Y148" s="29">
        <v>-47.619485654674328</v>
      </c>
      <c r="Z148" s="30">
        <v>41.638822686090329</v>
      </c>
      <c r="AA148" s="29">
        <v>24.262944742132209</v>
      </c>
      <c r="AB148" s="29">
        <v>-17.37587794395812</v>
      </c>
      <c r="AC148" s="29">
        <v>-41.729993364492088</v>
      </c>
      <c r="AD148" s="30">
        <v>43.307501121700071</v>
      </c>
      <c r="AE148" s="29">
        <v>29.921562850981399</v>
      </c>
      <c r="AF148" s="29">
        <v>-13.385938270718672</v>
      </c>
      <c r="AG148" s="29">
        <v>-30.909052529034941</v>
      </c>
      <c r="AH148" s="36">
        <f t="shared" si="1"/>
        <v>31.156300709749875</v>
      </c>
    </row>
    <row r="149" spans="1:34" s="38" customFormat="1" hidden="1" x14ac:dyDescent="0.25">
      <c r="A149" s="35" t="s">
        <v>147</v>
      </c>
      <c r="B149" s="36">
        <v>6.1069530575538016</v>
      </c>
      <c r="C149" s="37">
        <v>7.719063179262295</v>
      </c>
      <c r="D149" s="37"/>
      <c r="E149" s="37"/>
      <c r="F149" s="36">
        <v>8.0823025361096903</v>
      </c>
      <c r="G149" s="37">
        <v>9.8858754967151299</v>
      </c>
      <c r="H149" s="37"/>
      <c r="I149" s="37"/>
      <c r="J149" s="36">
        <v>4.0499151438355749</v>
      </c>
      <c r="K149" s="37">
        <v>3.516854792475677</v>
      </c>
      <c r="L149" s="37"/>
      <c r="M149" s="37"/>
      <c r="N149" s="36">
        <v>5.4943584275285211</v>
      </c>
      <c r="O149" s="37">
        <v>5.3969420690389383</v>
      </c>
      <c r="P149" s="37"/>
      <c r="Q149" s="37"/>
      <c r="R149" s="36">
        <v>7.6359646636211256</v>
      </c>
      <c r="S149" s="37">
        <v>9.2198551968619142</v>
      </c>
      <c r="T149" s="37"/>
      <c r="U149" s="37"/>
      <c r="V149" s="36">
        <v>7.3437734220769588</v>
      </c>
      <c r="W149" s="37">
        <v>7.4064608658029076</v>
      </c>
      <c r="X149" s="37"/>
      <c r="Y149" s="37"/>
      <c r="Z149" s="36">
        <v>5.5153672684803521</v>
      </c>
      <c r="AA149" s="37">
        <v>5.6489509861991607</v>
      </c>
      <c r="AB149" s="37"/>
      <c r="AC149" s="37"/>
      <c r="AD149" s="36">
        <v>5.7984677870838244</v>
      </c>
      <c r="AE149" s="37">
        <v>7.28347052700558</v>
      </c>
      <c r="AF149" s="37"/>
      <c r="AG149" s="37"/>
      <c r="AH149" s="36">
        <f t="shared" si="1"/>
        <v>6.9083442762999017</v>
      </c>
    </row>
    <row r="150" spans="1:34" s="16" customFormat="1" hidden="1" x14ac:dyDescent="0.25">
      <c r="A150" s="12" t="s">
        <v>148</v>
      </c>
      <c r="B150" s="30">
        <v>19.871145734370579</v>
      </c>
      <c r="C150" s="29">
        <v>14.40079987268803</v>
      </c>
      <c r="D150" s="29">
        <v>-5.4703458616825493</v>
      </c>
      <c r="E150" s="29">
        <v>-27.529091350885931</v>
      </c>
      <c r="F150" s="30">
        <v>19.20655212069688</v>
      </c>
      <c r="G150" s="29">
        <v>12.700958724932271</v>
      </c>
      <c r="H150" s="29">
        <v>-6.5055933957646097</v>
      </c>
      <c r="I150" s="29">
        <v>-33.871739992073934</v>
      </c>
      <c r="J150" s="30">
        <v>14.63815261630233</v>
      </c>
      <c r="K150" s="29">
        <v>4.1607778941363609</v>
      </c>
      <c r="L150" s="29">
        <v>-10.477374722165969</v>
      </c>
      <c r="M150" s="29">
        <v>-71.575799192703087</v>
      </c>
      <c r="N150" s="30">
        <v>20.33999768620189</v>
      </c>
      <c r="O150" s="29">
        <v>10.2893575589503</v>
      </c>
      <c r="P150" s="29">
        <v>-10.05064012725159</v>
      </c>
      <c r="Q150" s="29">
        <v>-49.413182254537205</v>
      </c>
      <c r="R150" s="30">
        <v>19.59032019259719</v>
      </c>
      <c r="S150" s="29">
        <v>11.51106755627397</v>
      </c>
      <c r="T150" s="29">
        <v>-8.0792526363232202</v>
      </c>
      <c r="U150" s="29">
        <v>-41.241044336662839</v>
      </c>
      <c r="V150" s="30">
        <v>18.967701250573871</v>
      </c>
      <c r="W150" s="29">
        <v>9.8715488943307701</v>
      </c>
      <c r="X150" s="29">
        <v>-9.0961523562431008</v>
      </c>
      <c r="Y150" s="29">
        <v>-47.956008142883924</v>
      </c>
      <c r="Z150" s="30">
        <v>12.417237988396231</v>
      </c>
      <c r="AA150" s="29">
        <v>7.8598856468919749</v>
      </c>
      <c r="AB150" s="29">
        <v>-4.5573523415042558</v>
      </c>
      <c r="AC150" s="29">
        <v>-36.701820048573204</v>
      </c>
      <c r="AD150" s="30">
        <v>14.31424267080053</v>
      </c>
      <c r="AE150" s="29">
        <v>10.827022873815899</v>
      </c>
      <c r="AF150" s="29">
        <v>-3.4872197969846308</v>
      </c>
      <c r="AG150" s="29">
        <v>-24.36188820592076</v>
      </c>
      <c r="AH150" s="36">
        <f t="shared" si="1"/>
        <v>9.6029455927616514</v>
      </c>
    </row>
    <row r="151" spans="1:34" s="38" customFormat="1" hidden="1" x14ac:dyDescent="0.25">
      <c r="A151" s="35" t="s">
        <v>149</v>
      </c>
      <c r="B151" s="36">
        <v>5.7766459034346447</v>
      </c>
      <c r="C151" s="37">
        <v>6.7337729489154379</v>
      </c>
      <c r="D151" s="37"/>
      <c r="E151" s="37"/>
      <c r="F151" s="36">
        <v>6.4677276381439679</v>
      </c>
      <c r="G151" s="37">
        <v>7.0910651492205243</v>
      </c>
      <c r="H151" s="37"/>
      <c r="I151" s="37"/>
      <c r="J151" s="36">
        <v>3.207321132105815</v>
      </c>
      <c r="K151" s="37">
        <v>1.777448057218473</v>
      </c>
      <c r="L151" s="37"/>
      <c r="M151" s="37"/>
      <c r="N151" s="36">
        <v>4.3190331302079974</v>
      </c>
      <c r="O151" s="37">
        <v>3.8588300357042802</v>
      </c>
      <c r="P151" s="37"/>
      <c r="Q151" s="37"/>
      <c r="R151" s="36">
        <v>6.7787189788550064</v>
      </c>
      <c r="S151" s="37">
        <v>6.9106480171998417</v>
      </c>
      <c r="T151" s="37"/>
      <c r="U151" s="37"/>
      <c r="V151" s="36">
        <v>5.4629768808985322</v>
      </c>
      <c r="W151" s="37">
        <v>4.9584226322710663</v>
      </c>
      <c r="X151" s="37"/>
      <c r="Y151" s="37"/>
      <c r="Z151" s="36">
        <v>4.67171209641152</v>
      </c>
      <c r="AA151" s="37">
        <v>4.8872550879566727</v>
      </c>
      <c r="AB151" s="37"/>
      <c r="AC151" s="37"/>
      <c r="AD151" s="36">
        <v>5.2652058710008127</v>
      </c>
      <c r="AE151" s="37">
        <v>6.7680607043940899</v>
      </c>
      <c r="AF151" s="37"/>
      <c r="AG151" s="37"/>
      <c r="AH151" s="36">
        <f t="shared" si="1"/>
        <v>5.1788185262807067</v>
      </c>
    </row>
    <row r="152" spans="1:34" s="16" customFormat="1" hidden="1" x14ac:dyDescent="0.25">
      <c r="A152" s="12" t="s">
        <v>150</v>
      </c>
      <c r="B152" s="30">
        <v>37.603248884443524</v>
      </c>
      <c r="C152" s="29">
        <v>23.000173183860511</v>
      </c>
      <c r="D152" s="29">
        <v>-14.603075700583013</v>
      </c>
      <c r="E152" s="29">
        <v>-38.834611725861564</v>
      </c>
      <c r="F152" s="30">
        <v>50.953936271344787</v>
      </c>
      <c r="G152" s="29">
        <v>38.377895970071293</v>
      </c>
      <c r="H152" s="29">
        <v>-12.576040301273494</v>
      </c>
      <c r="I152" s="29">
        <v>-24.681194862556559</v>
      </c>
      <c r="J152" s="30">
        <v>32.663769387346811</v>
      </c>
      <c r="K152" s="29">
        <v>18.035199697342971</v>
      </c>
      <c r="L152" s="29">
        <v>-14.62856969000384</v>
      </c>
      <c r="M152" s="29">
        <v>-44.785307894289168</v>
      </c>
      <c r="N152" s="30">
        <v>51.788003713123807</v>
      </c>
      <c r="O152" s="29">
        <v>24.786262366934348</v>
      </c>
      <c r="P152" s="29">
        <v>-27.001741346189458</v>
      </c>
      <c r="Q152" s="29">
        <v>-52.138988588484324</v>
      </c>
      <c r="R152" s="30">
        <v>37.974911500840278</v>
      </c>
      <c r="S152" s="29">
        <v>26.110345864064222</v>
      </c>
      <c r="T152" s="29">
        <v>-11.864565636776057</v>
      </c>
      <c r="U152" s="29">
        <v>-31.243168628618207</v>
      </c>
      <c r="V152" s="30">
        <v>48.622361853472043</v>
      </c>
      <c r="W152" s="29">
        <v>25.361789629950739</v>
      </c>
      <c r="X152" s="29">
        <v>-23.260572223521304</v>
      </c>
      <c r="Y152" s="29">
        <v>-47.839247903298435</v>
      </c>
      <c r="Z152" s="30">
        <v>26.713339080333739</v>
      </c>
      <c r="AA152" s="29">
        <v>14.58784133221727</v>
      </c>
      <c r="AB152" s="29">
        <v>-12.125497748116469</v>
      </c>
      <c r="AC152" s="29">
        <v>-45.391172221683121</v>
      </c>
      <c r="AD152" s="30">
        <v>25.7847828233994</v>
      </c>
      <c r="AE152" s="29">
        <v>16.183507744275641</v>
      </c>
      <c r="AF152" s="29">
        <v>-9.6012750791237593</v>
      </c>
      <c r="AG152" s="29">
        <v>-37.236206893356922</v>
      </c>
      <c r="AH152" s="36">
        <f t="shared" si="1"/>
        <v>23.348977514979499</v>
      </c>
    </row>
    <row r="153" spans="1:34" s="38" customFormat="1" hidden="1" x14ac:dyDescent="0.25">
      <c r="A153" s="35" t="s">
        <v>151</v>
      </c>
      <c r="B153" s="36">
        <v>8.1798647136839424</v>
      </c>
      <c r="C153" s="37">
        <v>9.6713565495906728</v>
      </c>
      <c r="D153" s="37"/>
      <c r="E153" s="37"/>
      <c r="F153" s="36">
        <v>13.33495200787727</v>
      </c>
      <c r="G153" s="37">
        <v>18.38084652095386</v>
      </c>
      <c r="H153" s="37"/>
      <c r="I153" s="37"/>
      <c r="J153" s="36">
        <v>6.3299355231074497</v>
      </c>
      <c r="K153" s="37">
        <v>7.0772177355985688</v>
      </c>
      <c r="L153" s="37"/>
      <c r="M153" s="37"/>
      <c r="N153" s="36">
        <v>9.6386253069427248</v>
      </c>
      <c r="O153" s="37">
        <v>10.57375130103574</v>
      </c>
      <c r="P153" s="37"/>
      <c r="Q153" s="37"/>
      <c r="R153" s="36">
        <v>10.59017050048503</v>
      </c>
      <c r="S153" s="37">
        <v>16.645169230537508</v>
      </c>
      <c r="T153" s="37"/>
      <c r="U153" s="37"/>
      <c r="V153" s="36">
        <v>11.40583299847315</v>
      </c>
      <c r="W153" s="37">
        <v>12.07455110799498</v>
      </c>
      <c r="X153" s="37"/>
      <c r="Y153" s="37"/>
      <c r="Z153" s="36">
        <v>7.775014809489174</v>
      </c>
      <c r="AA153" s="37">
        <v>7.7212308239654721</v>
      </c>
      <c r="AB153" s="37"/>
      <c r="AC153" s="37"/>
      <c r="AD153" s="36">
        <v>8.0964258645610165</v>
      </c>
      <c r="AE153" s="37">
        <v>9.5810080985494661</v>
      </c>
      <c r="AF153" s="37"/>
      <c r="AG153" s="37"/>
      <c r="AH153" s="36">
        <f t="shared" si="1"/>
        <v>11.721967831233655</v>
      </c>
    </row>
    <row r="154" spans="1:34" s="16" customFormat="1" hidden="1" x14ac:dyDescent="0.25">
      <c r="A154" s="12" t="s">
        <v>152</v>
      </c>
      <c r="B154" s="30">
        <v>37.069819918735263</v>
      </c>
      <c r="C154" s="29">
        <v>22.385959156851779</v>
      </c>
      <c r="D154" s="29">
        <v>-14.683860761883484</v>
      </c>
      <c r="E154" s="29">
        <v>-39.611362542557679</v>
      </c>
      <c r="F154" s="30">
        <v>52.725717178961787</v>
      </c>
      <c r="G154" s="29">
        <v>38.727440308950598</v>
      </c>
      <c r="H154" s="29">
        <v>-13.998276870011189</v>
      </c>
      <c r="I154" s="29">
        <v>-26.549239382554429</v>
      </c>
      <c r="J154" s="30">
        <v>34.241152957130318</v>
      </c>
      <c r="K154" s="29">
        <v>18.906147178725011</v>
      </c>
      <c r="L154" s="29">
        <v>-15.335005778405307</v>
      </c>
      <c r="M154" s="29">
        <v>-44.785307894289147</v>
      </c>
      <c r="N154" s="30">
        <v>54.293031833658908</v>
      </c>
      <c r="O154" s="29">
        <v>26.081762247861089</v>
      </c>
      <c r="P154" s="29">
        <v>-28.211269585797819</v>
      </c>
      <c r="Q154" s="29">
        <v>-51.961123984069481</v>
      </c>
      <c r="R154" s="30">
        <v>34.669251550663539</v>
      </c>
      <c r="S154" s="29">
        <v>26.79814295784703</v>
      </c>
      <c r="T154" s="29">
        <v>-7.8711085928165083</v>
      </c>
      <c r="U154" s="29">
        <v>-22.703428083280507</v>
      </c>
      <c r="V154" s="30">
        <v>38.857093834010648</v>
      </c>
      <c r="W154" s="29">
        <v>18.272496759336089</v>
      </c>
      <c r="X154" s="29">
        <v>-20.584597074674559</v>
      </c>
      <c r="Y154" s="29">
        <v>-52.975132835738151</v>
      </c>
      <c r="Z154" s="30">
        <v>22.50830376705051</v>
      </c>
      <c r="AA154" s="29">
        <v>11.636633513171761</v>
      </c>
      <c r="AB154" s="29">
        <v>-10.871670253878749</v>
      </c>
      <c r="AC154" s="29">
        <v>-48.300708780168442</v>
      </c>
      <c r="AD154" s="30">
        <v>27.15684174662487</v>
      </c>
      <c r="AE154" s="29">
        <v>16.543491786223608</v>
      </c>
      <c r="AF154" s="29">
        <v>-10.613349960401262</v>
      </c>
      <c r="AG154" s="29">
        <v>-39.081679892767056</v>
      </c>
      <c r="AH154" s="36">
        <f t="shared" si="1"/>
        <v>22.4237306788736</v>
      </c>
    </row>
    <row r="155" spans="1:34" s="38" customFormat="1" hidden="1" x14ac:dyDescent="0.25">
      <c r="A155" s="35" t="s">
        <v>153</v>
      </c>
      <c r="B155" s="36">
        <v>7.8647742059258299</v>
      </c>
      <c r="C155" s="37">
        <v>9.7683527572469675</v>
      </c>
      <c r="D155" s="37"/>
      <c r="E155" s="37"/>
      <c r="F155" s="36">
        <v>13.54317069931037</v>
      </c>
      <c r="G155" s="37">
        <v>19.041389224046469</v>
      </c>
      <c r="H155" s="37"/>
      <c r="I155" s="37"/>
      <c r="J155" s="36">
        <v>6.9671330654560579</v>
      </c>
      <c r="K155" s="37">
        <v>8.2880756377189684</v>
      </c>
      <c r="L155" s="37"/>
      <c r="M155" s="37"/>
      <c r="N155" s="36">
        <v>9.7569332262509416</v>
      </c>
      <c r="O155" s="37">
        <v>11.204716458344519</v>
      </c>
      <c r="P155" s="37"/>
      <c r="Q155" s="37"/>
      <c r="R155" s="36">
        <v>11.075038628903769</v>
      </c>
      <c r="S155" s="37">
        <v>21.176364651143949</v>
      </c>
      <c r="T155" s="37"/>
      <c r="U155" s="37"/>
      <c r="V155" s="36">
        <v>9.9299254042993628</v>
      </c>
      <c r="W155" s="37">
        <v>9.1883052346135337</v>
      </c>
      <c r="X155" s="37"/>
      <c r="Y155" s="37"/>
      <c r="Z155" s="36">
        <v>7.2206706013916797</v>
      </c>
      <c r="AA155" s="37">
        <v>7.077480919914148</v>
      </c>
      <c r="AB155" s="37"/>
      <c r="AC155" s="37"/>
      <c r="AD155" s="36">
        <v>11.01831615550666</v>
      </c>
      <c r="AE155" s="37">
        <v>14.15372791566994</v>
      </c>
      <c r="AF155" s="37"/>
      <c r="AG155" s="37"/>
      <c r="AH155" s="36">
        <f t="shared" si="1"/>
        <v>12.875722863064507</v>
      </c>
    </row>
    <row r="156" spans="1:34" ht="15.75" hidden="1" thickBot="1" x14ac:dyDescent="0.3">
      <c r="A156" s="8" t="s">
        <v>154</v>
      </c>
      <c r="B156" s="9"/>
      <c r="C156" s="10"/>
      <c r="D156" s="10"/>
      <c r="E156" s="11"/>
      <c r="F156" s="9"/>
      <c r="G156" s="10"/>
      <c r="H156" s="10"/>
      <c r="I156" s="11"/>
      <c r="J156" s="9"/>
      <c r="K156" s="10"/>
      <c r="L156" s="10"/>
      <c r="M156" s="11"/>
      <c r="N156" s="9"/>
      <c r="O156" s="10"/>
      <c r="P156" s="10"/>
      <c r="Q156" s="11"/>
      <c r="R156" s="9"/>
      <c r="S156" s="10"/>
      <c r="T156" s="10"/>
      <c r="U156" s="11"/>
      <c r="V156" s="9"/>
      <c r="W156" s="10"/>
      <c r="X156" s="10"/>
      <c r="Y156" s="11"/>
      <c r="Z156" s="9"/>
      <c r="AA156" s="10"/>
      <c r="AB156" s="10"/>
      <c r="AC156" s="11"/>
      <c r="AD156" s="9"/>
      <c r="AE156" s="10"/>
      <c r="AF156" s="10"/>
      <c r="AG156" s="11"/>
      <c r="AH156" s="36">
        <f t="shared" si="1"/>
        <v>0</v>
      </c>
    </row>
    <row r="157" spans="1:34" s="34" customFormat="1" hidden="1" x14ac:dyDescent="0.25">
      <c r="A157" s="31" t="s">
        <v>155</v>
      </c>
      <c r="B157" s="32"/>
      <c r="C157" s="33">
        <v>6.6201521762833044</v>
      </c>
      <c r="D157" s="33"/>
      <c r="E157" s="33"/>
      <c r="F157" s="32"/>
      <c r="G157" s="33">
        <v>9.8276019826262715</v>
      </c>
      <c r="H157" s="33"/>
      <c r="I157" s="33"/>
      <c r="J157" s="32"/>
      <c r="K157" s="33">
        <v>6.2404554126825138</v>
      </c>
      <c r="L157" s="33"/>
      <c r="M157" s="33"/>
      <c r="N157" s="32"/>
      <c r="O157" s="33">
        <v>7.0295991112874781</v>
      </c>
      <c r="P157" s="33"/>
      <c r="Q157" s="33"/>
      <c r="R157" s="32"/>
      <c r="S157" s="33">
        <v>8.8454133434956415</v>
      </c>
      <c r="T157" s="33"/>
      <c r="U157" s="33"/>
      <c r="V157" s="32"/>
      <c r="W157" s="33">
        <v>7.2125029738903317</v>
      </c>
      <c r="X157" s="33"/>
      <c r="Y157" s="33"/>
      <c r="Z157" s="32"/>
      <c r="AA157" s="33">
        <v>9.61392693616882</v>
      </c>
      <c r="AB157" s="33"/>
      <c r="AC157" s="33"/>
      <c r="AD157" s="32"/>
      <c r="AE157" s="33">
        <v>7.8593704242353946</v>
      </c>
      <c r="AF157" s="33"/>
      <c r="AG157" s="33"/>
      <c r="AH157" s="36">
        <f t="shared" si="1"/>
        <v>8.0898385977694911</v>
      </c>
    </row>
    <row r="158" spans="1:34" s="16" customFormat="1" hidden="1" x14ac:dyDescent="0.25">
      <c r="A158" s="12" t="s">
        <v>156</v>
      </c>
      <c r="B158" s="30">
        <v>80.689796001364172</v>
      </c>
      <c r="C158" s="29">
        <v>45.927180959376152</v>
      </c>
      <c r="D158" s="29">
        <v>-34.76261504198802</v>
      </c>
      <c r="E158" s="29">
        <v>-43.081798151280879</v>
      </c>
      <c r="F158" s="30">
        <v>62.02469749354298</v>
      </c>
      <c r="G158" s="29">
        <v>32.270946032545233</v>
      </c>
      <c r="H158" s="29">
        <v>-29.753751460997748</v>
      </c>
      <c r="I158" s="29">
        <v>-47.970812697789029</v>
      </c>
      <c r="J158" s="30">
        <v>69.222978708211414</v>
      </c>
      <c r="K158" s="29">
        <v>41.934466785950789</v>
      </c>
      <c r="L158" s="29">
        <v>-27.288511922260625</v>
      </c>
      <c r="M158" s="29">
        <v>-39.421175499088413</v>
      </c>
      <c r="N158" s="30">
        <v>66.65451178140178</v>
      </c>
      <c r="O158" s="29">
        <v>42.092535342989549</v>
      </c>
      <c r="P158" s="29">
        <v>-24.561976438412231</v>
      </c>
      <c r="Q158" s="29">
        <v>-36.849683212690806</v>
      </c>
      <c r="R158" s="30">
        <v>62.127912672505879</v>
      </c>
      <c r="S158" s="29">
        <v>33.958870153371059</v>
      </c>
      <c r="T158" s="29">
        <v>-28.16904251913482</v>
      </c>
      <c r="U158" s="29">
        <v>-45.340397427516933</v>
      </c>
      <c r="V158" s="30">
        <v>48.51478674459824</v>
      </c>
      <c r="W158" s="29">
        <v>32.01489047699971</v>
      </c>
      <c r="X158" s="29">
        <v>-16.49989626759853</v>
      </c>
      <c r="Y158" s="29">
        <v>-34.01003565049303</v>
      </c>
      <c r="Z158" s="30">
        <v>68.953866590398292</v>
      </c>
      <c r="AA158" s="29">
        <v>45.090929179322167</v>
      </c>
      <c r="AB158" s="29">
        <v>-23.862937411076125</v>
      </c>
      <c r="AC158" s="29">
        <v>-34.6071055780344</v>
      </c>
      <c r="AD158" s="30">
        <v>56.936907708760977</v>
      </c>
      <c r="AE158" s="29">
        <v>25.763976127151839</v>
      </c>
      <c r="AF158" s="29">
        <v>-31.172931581609138</v>
      </c>
      <c r="AG158" s="29">
        <v>-54.749955408647011</v>
      </c>
      <c r="AH158" s="36">
        <f t="shared" si="1"/>
        <v>36.160944871190047</v>
      </c>
    </row>
    <row r="159" spans="1:34" s="38" customFormat="1" hidden="1" x14ac:dyDescent="0.25">
      <c r="A159" s="35" t="s">
        <v>157</v>
      </c>
      <c r="B159" s="36">
        <v>8.0889150156752905</v>
      </c>
      <c r="C159" s="37">
        <v>8.6664835290217699</v>
      </c>
      <c r="D159" s="37"/>
      <c r="E159" s="37"/>
      <c r="F159" s="36">
        <v>9.1718709053836367</v>
      </c>
      <c r="G159" s="37">
        <v>8.4102435525724015</v>
      </c>
      <c r="H159" s="37"/>
      <c r="I159" s="37"/>
      <c r="J159" s="36">
        <v>6.0261968552928131</v>
      </c>
      <c r="K159" s="37">
        <v>7.8481305638508916</v>
      </c>
      <c r="L159" s="37"/>
      <c r="M159" s="37"/>
      <c r="N159" s="36">
        <v>6.508743554297693</v>
      </c>
      <c r="O159" s="37">
        <v>7.9910736125634259</v>
      </c>
      <c r="P159" s="37"/>
      <c r="Q159" s="37"/>
      <c r="R159" s="36">
        <v>8.1015737459196053</v>
      </c>
      <c r="S159" s="37">
        <v>8.2578744106118851</v>
      </c>
      <c r="T159" s="37"/>
      <c r="U159" s="37"/>
      <c r="V159" s="36">
        <v>5.2106807299289901</v>
      </c>
      <c r="W159" s="37">
        <v>6.6205498851684048</v>
      </c>
      <c r="X159" s="37"/>
      <c r="Y159" s="37"/>
      <c r="Z159" s="36">
        <v>10.4477532331912</v>
      </c>
      <c r="AA159" s="37">
        <v>12.00885963197131</v>
      </c>
      <c r="AB159" s="37"/>
      <c r="AC159" s="37"/>
      <c r="AD159" s="36">
        <v>7.1877854584907377</v>
      </c>
      <c r="AE159" s="37">
        <v>5.913138989132281</v>
      </c>
      <c r="AF159" s="37"/>
      <c r="AG159" s="37"/>
      <c r="AH159" s="36">
        <f t="shared" si="1"/>
        <v>8.1499815208386579</v>
      </c>
    </row>
    <row r="160" spans="1:34" s="16" customFormat="1" hidden="1" x14ac:dyDescent="0.25">
      <c r="A160" s="12" t="s">
        <v>158</v>
      </c>
      <c r="B160" s="30">
        <v>24.462479127080162</v>
      </c>
      <c r="C160" s="29">
        <v>15.458370750704869</v>
      </c>
      <c r="D160" s="29">
        <v>-9.0041083763752923</v>
      </c>
      <c r="E160" s="29">
        <v>-36.807832638711062</v>
      </c>
      <c r="F160" s="30">
        <v>15.431189255241639</v>
      </c>
      <c r="G160" s="29">
        <v>9.1585781255920384</v>
      </c>
      <c r="H160" s="29">
        <v>-6.2726111296496008</v>
      </c>
      <c r="I160" s="29">
        <v>-40.648915815214508</v>
      </c>
      <c r="J160" s="30">
        <v>18.509975935986631</v>
      </c>
      <c r="K160" s="29">
        <v>13.13861084601235</v>
      </c>
      <c r="L160" s="29">
        <v>-5.3713650899742813</v>
      </c>
      <c r="M160" s="29">
        <v>-29.01875782307965</v>
      </c>
      <c r="N160" s="30">
        <v>14.499357995273989</v>
      </c>
      <c r="O160" s="29">
        <v>11.04413197908911</v>
      </c>
      <c r="P160" s="29">
        <v>-3.4552260161848789</v>
      </c>
      <c r="Q160" s="29">
        <v>-23.830200049623553</v>
      </c>
      <c r="R160" s="30">
        <v>18.861024983535049</v>
      </c>
      <c r="S160" s="29">
        <v>11.98142521308651</v>
      </c>
      <c r="T160" s="29">
        <v>-6.8795997704485394</v>
      </c>
      <c r="U160" s="29">
        <v>-36.475216890143379</v>
      </c>
      <c r="V160" s="30">
        <v>12.150661286396209</v>
      </c>
      <c r="W160" s="29">
        <v>7.6638683046431648</v>
      </c>
      <c r="X160" s="29">
        <v>-4.4867929817530445</v>
      </c>
      <c r="Y160" s="29">
        <v>-36.926327514177558</v>
      </c>
      <c r="Z160" s="30">
        <v>18.51909500837214</v>
      </c>
      <c r="AA160" s="29">
        <v>12.52827195288018</v>
      </c>
      <c r="AB160" s="29">
        <v>-5.9908230554919601</v>
      </c>
      <c r="AC160" s="29">
        <v>-32.349437447043819</v>
      </c>
      <c r="AD160" s="30">
        <v>16.66776174623455</v>
      </c>
      <c r="AE160" s="29">
        <v>8.0105728994063021</v>
      </c>
      <c r="AF160" s="29">
        <v>-8.6571888468282481</v>
      </c>
      <c r="AG160" s="29">
        <v>-51.939720393375623</v>
      </c>
      <c r="AH160" s="36">
        <f t="shared" si="1"/>
        <v>10.503637045815665</v>
      </c>
    </row>
    <row r="161" spans="1:34" s="38" customFormat="1" hidden="1" x14ac:dyDescent="0.25">
      <c r="A161" s="35" t="s">
        <v>159</v>
      </c>
      <c r="B161" s="36">
        <v>6.4111611806874764</v>
      </c>
      <c r="C161" s="37">
        <v>6.5165684515653801</v>
      </c>
      <c r="D161" s="37"/>
      <c r="E161" s="37"/>
      <c r="F161" s="36">
        <v>5.8213360685030624</v>
      </c>
      <c r="G161" s="37">
        <v>5.7282766681255746</v>
      </c>
      <c r="H161" s="37"/>
      <c r="I161" s="37"/>
      <c r="J161" s="36">
        <v>4.1305391977817649</v>
      </c>
      <c r="K161" s="37">
        <v>5.7163202663923229</v>
      </c>
      <c r="L161" s="37"/>
      <c r="M161" s="37"/>
      <c r="N161" s="36">
        <v>3.4996981980642521</v>
      </c>
      <c r="O161" s="37">
        <v>4.708094415229402</v>
      </c>
      <c r="P161" s="37"/>
      <c r="Q161" s="37"/>
      <c r="R161" s="36">
        <v>6.2871441804349626</v>
      </c>
      <c r="S161" s="37">
        <v>6.9293689541130439</v>
      </c>
      <c r="T161" s="37"/>
      <c r="U161" s="37"/>
      <c r="V161" s="36">
        <v>3.2671635163341319</v>
      </c>
      <c r="W161" s="37">
        <v>3.593871690938752</v>
      </c>
      <c r="X161" s="37"/>
      <c r="Y161" s="37"/>
      <c r="Z161" s="36">
        <v>7.970014505639031</v>
      </c>
      <c r="AA161" s="37">
        <v>8.9110368218740028</v>
      </c>
      <c r="AB161" s="37"/>
      <c r="AC161" s="37"/>
      <c r="AD161" s="36">
        <v>5.7806326419213656</v>
      </c>
      <c r="AE161" s="37">
        <v>4.7213899775630281</v>
      </c>
      <c r="AF161" s="37"/>
      <c r="AG161" s="37"/>
      <c r="AH161" s="36">
        <f t="shared" ref="AH161:AH195" si="2">(G161+K161+O161+S161+W161+AA161+AE161)/7</f>
        <v>5.7583369706051615</v>
      </c>
    </row>
    <row r="162" spans="1:34" s="16" customFormat="1" hidden="1" x14ac:dyDescent="0.25">
      <c r="A162" s="12" t="s">
        <v>160</v>
      </c>
      <c r="B162" s="30">
        <v>62.778375698545993</v>
      </c>
      <c r="C162" s="29">
        <v>27.052275815898408</v>
      </c>
      <c r="D162" s="29">
        <v>-35.726099882647588</v>
      </c>
      <c r="E162" s="29">
        <v>-56.908289654068</v>
      </c>
      <c r="F162" s="30">
        <v>46.360481217994852</v>
      </c>
      <c r="G162" s="29">
        <v>19.51581611665998</v>
      </c>
      <c r="H162" s="29">
        <v>-26.844665101334872</v>
      </c>
      <c r="I162" s="29">
        <v>-57.904198567540099</v>
      </c>
      <c r="J162" s="30">
        <v>54.616027962213579</v>
      </c>
      <c r="K162" s="29">
        <v>26.554539118627531</v>
      </c>
      <c r="L162" s="29">
        <v>-28.061488843586048</v>
      </c>
      <c r="M162" s="29">
        <v>-51.379585609924902</v>
      </c>
      <c r="N162" s="30">
        <v>53.160152709753383</v>
      </c>
      <c r="O162" s="29">
        <v>26.631267881724561</v>
      </c>
      <c r="P162" s="29">
        <v>-26.528884828028822</v>
      </c>
      <c r="Q162" s="29">
        <v>-49.903703198282052</v>
      </c>
      <c r="R162" s="30">
        <v>45.990452756658037</v>
      </c>
      <c r="S162" s="29">
        <v>18.836518035313372</v>
      </c>
      <c r="T162" s="29">
        <v>-27.153934721344665</v>
      </c>
      <c r="U162" s="29">
        <v>-59.042547080412447</v>
      </c>
      <c r="V162" s="30">
        <v>34.212922467021912</v>
      </c>
      <c r="W162" s="29">
        <v>22.440637289275731</v>
      </c>
      <c r="X162" s="29">
        <v>-11.772285177746181</v>
      </c>
      <c r="Y162" s="29">
        <v>-34.408885090402826</v>
      </c>
      <c r="Z162" s="30">
        <v>54.912293420379427</v>
      </c>
      <c r="AA162" s="29">
        <v>34.270598712709713</v>
      </c>
      <c r="AB162" s="29">
        <v>-20.641694707669714</v>
      </c>
      <c r="AC162" s="29">
        <v>-37.590297949582684</v>
      </c>
      <c r="AD162" s="30">
        <v>36.700617830002138</v>
      </c>
      <c r="AE162" s="29">
        <v>12.97295034185918</v>
      </c>
      <c r="AF162" s="29">
        <v>-23.727667488142956</v>
      </c>
      <c r="AG162" s="29">
        <v>-64.651956536671676</v>
      </c>
      <c r="AH162" s="36">
        <f t="shared" si="2"/>
        <v>23.031761070881437</v>
      </c>
    </row>
    <row r="163" spans="1:34" s="38" customFormat="1" hidden="1" x14ac:dyDescent="0.25">
      <c r="A163" s="35" t="s">
        <v>161</v>
      </c>
      <c r="B163" s="36">
        <v>7.4153278244238452</v>
      </c>
      <c r="C163" s="37">
        <v>6.1767443135157363</v>
      </c>
      <c r="D163" s="37"/>
      <c r="E163" s="37"/>
      <c r="F163" s="36">
        <v>10.74778006702538</v>
      </c>
      <c r="G163" s="37">
        <v>8.2799589372161773</v>
      </c>
      <c r="H163" s="37"/>
      <c r="I163" s="37"/>
      <c r="J163" s="36">
        <v>6.9241532359536864</v>
      </c>
      <c r="K163" s="37">
        <v>6.8170101818551672</v>
      </c>
      <c r="L163" s="37"/>
      <c r="M163" s="37"/>
      <c r="N163" s="36">
        <v>9.1467539087012408</v>
      </c>
      <c r="O163" s="37">
        <v>10.502791392804809</v>
      </c>
      <c r="P163" s="37"/>
      <c r="Q163" s="37"/>
      <c r="R163" s="36">
        <v>8.5892879913237614</v>
      </c>
      <c r="S163" s="37">
        <v>8.0419156527581936</v>
      </c>
      <c r="T163" s="37"/>
      <c r="U163" s="37"/>
      <c r="V163" s="36">
        <v>5.4377622177724048</v>
      </c>
      <c r="W163" s="37">
        <v>7.2387798156136247</v>
      </c>
      <c r="X163" s="37"/>
      <c r="Y163" s="37"/>
      <c r="Z163" s="36">
        <v>11.015222837009469</v>
      </c>
      <c r="AA163" s="37">
        <v>12.50166488575727</v>
      </c>
      <c r="AB163" s="37"/>
      <c r="AC163" s="37"/>
      <c r="AD163" s="36">
        <v>6.7077409496539868</v>
      </c>
      <c r="AE163" s="37">
        <v>4.4704407562103317</v>
      </c>
      <c r="AF163" s="37"/>
      <c r="AG163" s="37"/>
      <c r="AH163" s="36">
        <f t="shared" si="2"/>
        <v>8.2646516603165114</v>
      </c>
    </row>
    <row r="164" spans="1:34" s="16" customFormat="1" hidden="1" x14ac:dyDescent="0.25">
      <c r="A164" s="12" t="s">
        <v>162</v>
      </c>
      <c r="B164" s="30">
        <v>59.272247217356799</v>
      </c>
      <c r="C164" s="29">
        <v>20.180891286077639</v>
      </c>
      <c r="D164" s="29">
        <v>-39.091355931279161</v>
      </c>
      <c r="E164" s="29">
        <v>-65.952208270301526</v>
      </c>
      <c r="F164" s="30">
        <v>48.344439227525179</v>
      </c>
      <c r="G164" s="29">
        <v>20.350979140855252</v>
      </c>
      <c r="H164" s="29">
        <v>-27.993460086669927</v>
      </c>
      <c r="I164" s="29">
        <v>-57.904198567540099</v>
      </c>
      <c r="J164" s="30">
        <v>50.399144088841282</v>
      </c>
      <c r="K164" s="29">
        <v>22.512521547445019</v>
      </c>
      <c r="L164" s="29">
        <v>-27.886622541396264</v>
      </c>
      <c r="M164" s="29">
        <v>-55.331539940914496</v>
      </c>
      <c r="N164" s="30">
        <v>53.752947447718078</v>
      </c>
      <c r="O164" s="29">
        <v>26.928236093080319</v>
      </c>
      <c r="P164" s="29">
        <v>-26.82471135463776</v>
      </c>
      <c r="Q164" s="29">
        <v>-49.903703198282059</v>
      </c>
      <c r="R164" s="30">
        <v>42.069316384969767</v>
      </c>
      <c r="S164" s="29">
        <v>11.87447005528832</v>
      </c>
      <c r="T164" s="29">
        <v>-30.194846329681447</v>
      </c>
      <c r="U164" s="29">
        <v>-71.77403610121236</v>
      </c>
      <c r="V164" s="30">
        <v>32.805492454868897</v>
      </c>
      <c r="W164" s="29">
        <v>26.024263429258092</v>
      </c>
      <c r="X164" s="29">
        <v>-6.7812290256108056</v>
      </c>
      <c r="Y164" s="29">
        <v>-20.671017314981214</v>
      </c>
      <c r="Z164" s="30">
        <v>44.107569042251747</v>
      </c>
      <c r="AA164" s="29">
        <v>16.344621393137071</v>
      </c>
      <c r="AB164" s="29">
        <v>-27.762947649114675</v>
      </c>
      <c r="AC164" s="29">
        <v>-62.943726557498216</v>
      </c>
      <c r="AD164" s="30">
        <v>41.455224629214698</v>
      </c>
      <c r="AE164" s="29">
        <v>12.913918466053939</v>
      </c>
      <c r="AF164" s="29">
        <v>-28.541306163160758</v>
      </c>
      <c r="AG164" s="29">
        <v>-68.848514073777025</v>
      </c>
      <c r="AH164" s="36">
        <f t="shared" si="2"/>
        <v>19.564144303588289</v>
      </c>
    </row>
    <row r="165" spans="1:34" s="38" customFormat="1" hidden="1" x14ac:dyDescent="0.25">
      <c r="A165" s="35" t="s">
        <v>163</v>
      </c>
      <c r="B165" s="36">
        <v>7.2905358376960256</v>
      </c>
      <c r="C165" s="37">
        <v>5.1053820123213693</v>
      </c>
      <c r="D165" s="37"/>
      <c r="E165" s="37"/>
      <c r="F165" s="36">
        <v>11.741769989418779</v>
      </c>
      <c r="G165" s="37">
        <v>9.4613766447382943</v>
      </c>
      <c r="H165" s="37"/>
      <c r="I165" s="37"/>
      <c r="J165" s="36">
        <v>6.4348417443563841</v>
      </c>
      <c r="K165" s="37">
        <v>6.1927535487677856</v>
      </c>
      <c r="L165" s="37"/>
      <c r="M165" s="37"/>
      <c r="N165" s="36">
        <v>9.9302526861296307</v>
      </c>
      <c r="O165" s="37">
        <v>11.89215671436309</v>
      </c>
      <c r="P165" s="37"/>
      <c r="Q165" s="37"/>
      <c r="R165" s="36">
        <v>8.9166321979502374</v>
      </c>
      <c r="S165" s="37">
        <v>6.2258056340680383</v>
      </c>
      <c r="T165" s="37"/>
      <c r="U165" s="37"/>
      <c r="V165" s="36">
        <v>5.9680585272515723</v>
      </c>
      <c r="W165" s="37">
        <v>9.3159427075799535</v>
      </c>
      <c r="X165" s="37"/>
      <c r="Y165" s="37"/>
      <c r="Z165" s="36">
        <v>8.5980949114968777</v>
      </c>
      <c r="AA165" s="37">
        <v>6.0406067270759447</v>
      </c>
      <c r="AB165" s="37"/>
      <c r="AC165" s="37"/>
      <c r="AD165" s="36">
        <v>8.1149896278136335</v>
      </c>
      <c r="AE165" s="37">
        <v>5.3305795730581522</v>
      </c>
      <c r="AF165" s="37"/>
      <c r="AG165" s="37"/>
      <c r="AH165" s="36">
        <f t="shared" si="2"/>
        <v>7.7798887928073226</v>
      </c>
    </row>
    <row r="166" spans="1:34" ht="15.75" hidden="1" thickBot="1" x14ac:dyDescent="0.3">
      <c r="A166" s="8" t="s">
        <v>164</v>
      </c>
      <c r="B166" s="9"/>
      <c r="C166" s="10"/>
      <c r="D166" s="10"/>
      <c r="E166" s="11"/>
      <c r="F166" s="9"/>
      <c r="G166" s="10"/>
      <c r="H166" s="10"/>
      <c r="I166" s="11"/>
      <c r="J166" s="9"/>
      <c r="K166" s="10"/>
      <c r="L166" s="10"/>
      <c r="M166" s="11"/>
      <c r="N166" s="9"/>
      <c r="O166" s="10"/>
      <c r="P166" s="10"/>
      <c r="Q166" s="11"/>
      <c r="R166" s="9"/>
      <c r="S166" s="10"/>
      <c r="T166" s="10"/>
      <c r="U166" s="11"/>
      <c r="V166" s="9"/>
      <c r="W166" s="10"/>
      <c r="X166" s="10"/>
      <c r="Y166" s="11"/>
      <c r="Z166" s="9"/>
      <c r="AA166" s="10"/>
      <c r="AB166" s="10"/>
      <c r="AC166" s="11"/>
      <c r="AD166" s="9"/>
      <c r="AE166" s="10"/>
      <c r="AF166" s="10"/>
      <c r="AG166" s="11"/>
      <c r="AH166" s="36">
        <f t="shared" si="2"/>
        <v>0</v>
      </c>
    </row>
    <row r="167" spans="1:34" s="34" customFormat="1" hidden="1" x14ac:dyDescent="0.25">
      <c r="A167" s="31" t="s">
        <v>165</v>
      </c>
      <c r="B167" s="32"/>
      <c r="C167" s="33">
        <v>6.2362784420889339</v>
      </c>
      <c r="D167" s="33"/>
      <c r="E167" s="33"/>
      <c r="F167" s="32"/>
      <c r="G167" s="33">
        <v>4.4515377687448332</v>
      </c>
      <c r="H167" s="33"/>
      <c r="I167" s="33"/>
      <c r="J167" s="32"/>
      <c r="K167" s="33">
        <v>8.0978011357879467</v>
      </c>
      <c r="L167" s="33"/>
      <c r="M167" s="33"/>
      <c r="N167" s="32"/>
      <c r="O167" s="33">
        <v>5.9062276724205924</v>
      </c>
      <c r="P167" s="33"/>
      <c r="Q167" s="33"/>
      <c r="R167" s="32"/>
      <c r="S167" s="33">
        <v>6.1703455756244692</v>
      </c>
      <c r="T167" s="33"/>
      <c r="U167" s="33"/>
      <c r="V167" s="32"/>
      <c r="W167" s="33">
        <v>2.0026693065071219</v>
      </c>
      <c r="X167" s="33"/>
      <c r="Y167" s="33"/>
      <c r="Z167" s="32"/>
      <c r="AA167" s="33">
        <v>5.4612517415440358</v>
      </c>
      <c r="AB167" s="33"/>
      <c r="AC167" s="33"/>
      <c r="AD167" s="32"/>
      <c r="AE167" s="33">
        <v>4.4495762229557778</v>
      </c>
      <c r="AF167" s="33"/>
      <c r="AG167" s="33"/>
      <c r="AH167" s="36">
        <f t="shared" si="2"/>
        <v>5.2199156319406823</v>
      </c>
    </row>
    <row r="168" spans="1:34" s="16" customFormat="1" hidden="1" x14ac:dyDescent="0.25">
      <c r="A168" s="12" t="s">
        <v>166</v>
      </c>
      <c r="B168" s="30">
        <v>79.167801709489666</v>
      </c>
      <c r="C168" s="29">
        <v>40.519040937068247</v>
      </c>
      <c r="D168" s="29">
        <v>-38.648760772421419</v>
      </c>
      <c r="E168" s="29">
        <v>-48.818787357826402</v>
      </c>
      <c r="F168" s="30">
        <v>94.031628170372528</v>
      </c>
      <c r="G168" s="29">
        <v>58.607002207621598</v>
      </c>
      <c r="H168" s="29">
        <v>-35.42462596275093</v>
      </c>
      <c r="I168" s="29">
        <v>-37.673096437898877</v>
      </c>
      <c r="J168" s="30">
        <v>89.303784287122554</v>
      </c>
      <c r="K168" s="29">
        <v>33.548960769597983</v>
      </c>
      <c r="L168" s="29">
        <v>-55.754823517524571</v>
      </c>
      <c r="M168" s="29">
        <v>-62.432766945537288</v>
      </c>
      <c r="N168" s="30">
        <v>84.907080692963163</v>
      </c>
      <c r="O168" s="29">
        <v>46.178290012877461</v>
      </c>
      <c r="P168" s="29">
        <v>-38.728790680085702</v>
      </c>
      <c r="Q168" s="29">
        <v>-45.613145999136236</v>
      </c>
      <c r="R168" s="30">
        <v>68.686868271242417</v>
      </c>
      <c r="S168" s="29">
        <v>44.328328968653622</v>
      </c>
      <c r="T168" s="29">
        <v>-24.358539302588795</v>
      </c>
      <c r="U168" s="29">
        <v>-35.463167728651776</v>
      </c>
      <c r="V168" s="30">
        <v>87.542424569416653</v>
      </c>
      <c r="W168" s="29">
        <v>39.06298080241811</v>
      </c>
      <c r="X168" s="29">
        <v>-48.479443766998543</v>
      </c>
      <c r="Y168" s="29">
        <v>-55.378228333802696</v>
      </c>
      <c r="Z168" s="30">
        <v>71.822523587280955</v>
      </c>
      <c r="AA168" s="29">
        <v>45.002843396923197</v>
      </c>
      <c r="AB168" s="29">
        <v>-26.819680190357758</v>
      </c>
      <c r="AC168" s="29">
        <v>-37.341601005937434</v>
      </c>
      <c r="AD168" s="30">
        <v>68.580942843973432</v>
      </c>
      <c r="AE168" s="29">
        <v>32.556000027288377</v>
      </c>
      <c r="AF168" s="29">
        <v>-36.024942816685055</v>
      </c>
      <c r="AG168" s="29">
        <v>-52.529086540329992</v>
      </c>
      <c r="AH168" s="36">
        <f t="shared" si="2"/>
        <v>42.754915169340052</v>
      </c>
    </row>
    <row r="169" spans="1:34" s="38" customFormat="1" hidden="1" x14ac:dyDescent="0.25">
      <c r="A169" s="35" t="s">
        <v>167</v>
      </c>
      <c r="B169" s="36">
        <v>7.4761458622702142</v>
      </c>
      <c r="C169" s="37">
        <v>7.2026085025806736</v>
      </c>
      <c r="D169" s="37"/>
      <c r="E169" s="37"/>
      <c r="F169" s="36">
        <v>6.2983927397756112</v>
      </c>
      <c r="G169" s="37">
        <v>6.9184512698930876</v>
      </c>
      <c r="H169" s="37"/>
      <c r="I169" s="37"/>
      <c r="J169" s="36">
        <v>10.088200765451729</v>
      </c>
      <c r="K169" s="37">
        <v>8.1475116250377546</v>
      </c>
      <c r="L169" s="37"/>
      <c r="M169" s="37"/>
      <c r="N169" s="36">
        <v>6.9661230807910037</v>
      </c>
      <c r="O169" s="37">
        <v>7.3657592293594298</v>
      </c>
      <c r="P169" s="37"/>
      <c r="Q169" s="37"/>
      <c r="R169" s="36">
        <v>6.2480960602873132</v>
      </c>
      <c r="S169" s="37">
        <v>7.5194791072696514</v>
      </c>
      <c r="T169" s="37"/>
      <c r="U169" s="37"/>
      <c r="V169" s="36">
        <v>2.6107311093586678</v>
      </c>
      <c r="W169" s="37">
        <v>2.2430071528733242</v>
      </c>
      <c r="X169" s="37"/>
      <c r="Y169" s="37"/>
      <c r="Z169" s="36">
        <v>6.1818195218862027</v>
      </c>
      <c r="AA169" s="37">
        <v>6.8083820359958684</v>
      </c>
      <c r="AB169" s="37"/>
      <c r="AC169" s="37"/>
      <c r="AD169" s="36">
        <v>4.9015741084710136</v>
      </c>
      <c r="AE169" s="37">
        <v>4.2302606932872164</v>
      </c>
      <c r="AF169" s="37"/>
      <c r="AG169" s="37"/>
      <c r="AH169" s="36">
        <f t="shared" si="2"/>
        <v>6.1761215876737614</v>
      </c>
    </row>
    <row r="170" spans="1:34" s="16" customFormat="1" hidden="1" x14ac:dyDescent="0.25">
      <c r="A170" s="12" t="s">
        <v>168</v>
      </c>
      <c r="B170" s="30">
        <v>14.769211862187779</v>
      </c>
      <c r="C170" s="29">
        <v>9.5990619859006134</v>
      </c>
      <c r="D170" s="29">
        <v>-5.1701498762871658</v>
      </c>
      <c r="E170" s="29">
        <v>-35.006267934471261</v>
      </c>
      <c r="F170" s="30">
        <v>19.46897106357903</v>
      </c>
      <c r="G170" s="29">
        <v>13.736436192607149</v>
      </c>
      <c r="H170" s="29">
        <v>-5.7325348709718806</v>
      </c>
      <c r="I170" s="29">
        <v>-29.444467569710664</v>
      </c>
      <c r="J170" s="30">
        <v>19.140412892073201</v>
      </c>
      <c r="K170" s="29">
        <v>8.7472179531742782</v>
      </c>
      <c r="L170" s="29">
        <v>-10.393194938898922</v>
      </c>
      <c r="M170" s="29">
        <v>-54.299742630960459</v>
      </c>
      <c r="N170" s="30">
        <v>18.5542527130787</v>
      </c>
      <c r="O170" s="29">
        <v>10.27374192913086</v>
      </c>
      <c r="P170" s="29">
        <v>-8.2805107839478396</v>
      </c>
      <c r="Q170" s="29">
        <v>-44.628640732649899</v>
      </c>
      <c r="R170" s="30">
        <v>15.627247747704841</v>
      </c>
      <c r="S170" s="29">
        <v>12.30615006384715</v>
      </c>
      <c r="T170" s="29">
        <v>-3.3210976838576904</v>
      </c>
      <c r="U170" s="29">
        <v>-21.251967956708544</v>
      </c>
      <c r="V170" s="30">
        <v>16.08489880443971</v>
      </c>
      <c r="W170" s="29">
        <v>6.3890100510400032</v>
      </c>
      <c r="X170" s="29">
        <v>-9.6958887533997071</v>
      </c>
      <c r="Y170" s="29">
        <v>-60.279451374126602</v>
      </c>
      <c r="Z170" s="30">
        <v>8.9020308715596137</v>
      </c>
      <c r="AA170" s="29">
        <v>6.9969748410514132</v>
      </c>
      <c r="AB170" s="29">
        <v>-1.9050560305082005</v>
      </c>
      <c r="AC170" s="29">
        <v>-21.400240664122066</v>
      </c>
      <c r="AD170" s="30">
        <v>16.497827752656121</v>
      </c>
      <c r="AE170" s="29">
        <v>7.6449182989185198</v>
      </c>
      <c r="AF170" s="29">
        <v>-8.8529094537376025</v>
      </c>
      <c r="AG170" s="29">
        <v>-53.661061240697585</v>
      </c>
      <c r="AH170" s="36">
        <f t="shared" si="2"/>
        <v>9.4420641899670539</v>
      </c>
    </row>
    <row r="171" spans="1:34" s="38" customFormat="1" hidden="1" x14ac:dyDescent="0.25">
      <c r="A171" s="35" t="s">
        <v>169</v>
      </c>
      <c r="B171" s="36">
        <v>3.6462888787608101</v>
      </c>
      <c r="C171" s="37">
        <v>3.8119005672177551</v>
      </c>
      <c r="D171" s="37"/>
      <c r="E171" s="37"/>
      <c r="F171" s="36">
        <v>3.326815966916326</v>
      </c>
      <c r="G171" s="37">
        <v>3.8916386464451169</v>
      </c>
      <c r="H171" s="37"/>
      <c r="I171" s="37"/>
      <c r="J171" s="36">
        <v>5.5424657550222909</v>
      </c>
      <c r="K171" s="37">
        <v>4.9384183087386893</v>
      </c>
      <c r="L171" s="37"/>
      <c r="M171" s="37"/>
      <c r="N171" s="36">
        <v>3.762746098176502</v>
      </c>
      <c r="O171" s="37">
        <v>3.6797799903396449</v>
      </c>
      <c r="P171" s="37"/>
      <c r="Q171" s="37"/>
      <c r="R171" s="36">
        <v>3.633808048757539</v>
      </c>
      <c r="S171" s="37">
        <v>4.9647658038482074</v>
      </c>
      <c r="T171" s="37"/>
      <c r="U171" s="37"/>
      <c r="V171" s="36">
        <v>1.2009157085882141</v>
      </c>
      <c r="W171" s="37">
        <v>0.83190041779274504</v>
      </c>
      <c r="X171" s="37"/>
      <c r="Y171" s="37"/>
      <c r="Z171" s="36">
        <v>2.1763053369351391</v>
      </c>
      <c r="AA171" s="37">
        <v>2.8270842911441552</v>
      </c>
      <c r="AB171" s="37"/>
      <c r="AC171" s="37"/>
      <c r="AD171" s="36">
        <v>3.239334113430655</v>
      </c>
      <c r="AE171" s="37">
        <v>2.5509975282941308</v>
      </c>
      <c r="AF171" s="37"/>
      <c r="AG171" s="37"/>
      <c r="AH171" s="36">
        <f t="shared" si="2"/>
        <v>3.383512140943242</v>
      </c>
    </row>
    <row r="172" spans="1:34" s="16" customFormat="1" hidden="1" x14ac:dyDescent="0.25">
      <c r="A172" s="12" t="s">
        <v>170</v>
      </c>
      <c r="B172" s="30">
        <v>66.14154910712476</v>
      </c>
      <c r="C172" s="29">
        <v>33.50731525388391</v>
      </c>
      <c r="D172" s="29">
        <v>-32.63423385324085</v>
      </c>
      <c r="E172" s="29">
        <v>-49.339990208553331</v>
      </c>
      <c r="F172" s="30">
        <v>85.938585946405738</v>
      </c>
      <c r="G172" s="29">
        <v>44.696565959779598</v>
      </c>
      <c r="H172" s="29">
        <v>-41.24201998662614</v>
      </c>
      <c r="I172" s="29">
        <v>-47.990107740830283</v>
      </c>
      <c r="J172" s="30">
        <v>83.004139432081232</v>
      </c>
      <c r="K172" s="29">
        <v>30.301375262968332</v>
      </c>
      <c r="L172" s="29">
        <v>-52.702764169112896</v>
      </c>
      <c r="M172" s="29">
        <v>-63.494139605214905</v>
      </c>
      <c r="N172" s="30">
        <v>74.846422194762312</v>
      </c>
      <c r="O172" s="29">
        <v>37.738534052070349</v>
      </c>
      <c r="P172" s="29">
        <v>-37.107888142691962</v>
      </c>
      <c r="Q172" s="29">
        <v>-49.578706709762727</v>
      </c>
      <c r="R172" s="30">
        <v>56.531888696816438</v>
      </c>
      <c r="S172" s="29">
        <v>24.443596896988861</v>
      </c>
      <c r="T172" s="29">
        <v>-32.088291799827573</v>
      </c>
      <c r="U172" s="29">
        <v>-56.76140058210121</v>
      </c>
      <c r="V172" s="30">
        <v>82.918981252981254</v>
      </c>
      <c r="W172" s="29">
        <v>32.935874268669252</v>
      </c>
      <c r="X172" s="29">
        <v>-49.983106984312002</v>
      </c>
      <c r="Y172" s="29">
        <v>-60.279451374126616</v>
      </c>
      <c r="Z172" s="30">
        <v>69.571424688892805</v>
      </c>
      <c r="AA172" s="29">
        <v>34.611482858802347</v>
      </c>
      <c r="AB172" s="29">
        <v>-34.959941830090457</v>
      </c>
      <c r="AC172" s="29">
        <v>-50.250432539542153</v>
      </c>
      <c r="AD172" s="30">
        <v>57.250980152501953</v>
      </c>
      <c r="AE172" s="29">
        <v>26.138059778684589</v>
      </c>
      <c r="AF172" s="29">
        <v>-31.112920373817364</v>
      </c>
      <c r="AG172" s="29">
        <v>-54.344782029828153</v>
      </c>
      <c r="AH172" s="36">
        <f t="shared" si="2"/>
        <v>32.980784153994755</v>
      </c>
    </row>
    <row r="173" spans="1:34" s="38" customFormat="1" hidden="1" x14ac:dyDescent="0.25">
      <c r="A173" s="35" t="s">
        <v>171</v>
      </c>
      <c r="B173" s="36">
        <v>6.1902155720776539</v>
      </c>
      <c r="C173" s="37">
        <v>6.0618694554401289</v>
      </c>
      <c r="D173" s="37"/>
      <c r="E173" s="37"/>
      <c r="F173" s="36">
        <v>4.9442887223013852</v>
      </c>
      <c r="G173" s="37">
        <v>4.7060919415352291</v>
      </c>
      <c r="H173" s="37"/>
      <c r="I173" s="37"/>
      <c r="J173" s="36">
        <v>6.4310666373255359</v>
      </c>
      <c r="K173" s="37">
        <v>4.7539456735094339</v>
      </c>
      <c r="L173" s="37"/>
      <c r="M173" s="37"/>
      <c r="N173" s="36">
        <v>5.6990126661824343</v>
      </c>
      <c r="O173" s="37">
        <v>6.5863639423348959</v>
      </c>
      <c r="P173" s="37"/>
      <c r="Q173" s="37"/>
      <c r="R173" s="36">
        <v>5.5554987872619286</v>
      </c>
      <c r="S173" s="37">
        <v>5.4911598134588857</v>
      </c>
      <c r="T173" s="37"/>
      <c r="U173" s="37"/>
      <c r="V173" s="36">
        <v>2.2206507403713189</v>
      </c>
      <c r="W173" s="37">
        <v>1.790175619589754</v>
      </c>
      <c r="X173" s="37"/>
      <c r="Y173" s="37"/>
      <c r="Z173" s="36">
        <v>6.8151026982459273</v>
      </c>
      <c r="AA173" s="37">
        <v>6.1657252823193991</v>
      </c>
      <c r="AB173" s="37"/>
      <c r="AC173" s="37"/>
      <c r="AD173" s="36">
        <v>3.0537427362756788</v>
      </c>
      <c r="AE173" s="37">
        <v>2.628642643734417</v>
      </c>
      <c r="AF173" s="37"/>
      <c r="AG173" s="37"/>
      <c r="AH173" s="36">
        <f t="shared" si="2"/>
        <v>4.5888721309260019</v>
      </c>
    </row>
    <row r="174" spans="1:34" s="16" customFormat="1" hidden="1" x14ac:dyDescent="0.25">
      <c r="A174" s="12" t="s">
        <v>172</v>
      </c>
      <c r="B174" s="30">
        <v>66.982530297812318</v>
      </c>
      <c r="C174" s="29">
        <v>32.409754358885337</v>
      </c>
      <c r="D174" s="29">
        <v>-34.572775938926981</v>
      </c>
      <c r="E174" s="29">
        <v>-51.614616206960676</v>
      </c>
      <c r="F174" s="30">
        <v>84.185385477407422</v>
      </c>
      <c r="G174" s="29">
        <v>37.801241910080087</v>
      </c>
      <c r="H174" s="29">
        <v>-46.384143567327335</v>
      </c>
      <c r="I174" s="29">
        <v>-55.09761974039462</v>
      </c>
      <c r="J174" s="30">
        <v>81.533256180787333</v>
      </c>
      <c r="K174" s="29">
        <v>24.269404163050471</v>
      </c>
      <c r="L174" s="29">
        <v>-57.263852017736866</v>
      </c>
      <c r="M174" s="29">
        <v>-70.23373614658928</v>
      </c>
      <c r="N174" s="30">
        <v>79.563998853706892</v>
      </c>
      <c r="O174" s="29">
        <v>39.854426791924048</v>
      </c>
      <c r="P174" s="29">
        <v>-39.709572061782843</v>
      </c>
      <c r="Q174" s="29">
        <v>-49.908969677097588</v>
      </c>
      <c r="R174" s="30">
        <v>54.656597185539752</v>
      </c>
      <c r="S174" s="29">
        <v>22.121239312056591</v>
      </c>
      <c r="T174" s="29">
        <v>-32.535357873483164</v>
      </c>
      <c r="U174" s="29">
        <v>-59.526863267826883</v>
      </c>
      <c r="V174" s="30">
        <v>89.937694812543114</v>
      </c>
      <c r="W174" s="29">
        <v>34.497645656498179</v>
      </c>
      <c r="X174" s="29">
        <v>-55.440049156044935</v>
      </c>
      <c r="Y174" s="29">
        <v>-61.642728637417797</v>
      </c>
      <c r="Z174" s="30">
        <v>70.243262437679604</v>
      </c>
      <c r="AA174" s="29">
        <v>33.797474159696961</v>
      </c>
      <c r="AB174" s="29">
        <v>-36.445788277982643</v>
      </c>
      <c r="AC174" s="29">
        <v>-51.885101877660709</v>
      </c>
      <c r="AD174" s="30">
        <v>51.167751532623043</v>
      </c>
      <c r="AE174" s="29">
        <v>15.627431224463169</v>
      </c>
      <c r="AF174" s="29">
        <v>-35.540320308159878</v>
      </c>
      <c r="AG174" s="29">
        <v>-69.45843669816216</v>
      </c>
      <c r="AH174" s="36">
        <f t="shared" si="2"/>
        <v>29.709837602538503</v>
      </c>
    </row>
    <row r="175" spans="1:34" s="38" customFormat="1" hidden="1" x14ac:dyDescent="0.25">
      <c r="A175" s="35" t="s">
        <v>173</v>
      </c>
      <c r="B175" s="36">
        <v>6.7424080408687566</v>
      </c>
      <c r="C175" s="37">
        <v>6.7097921492414638</v>
      </c>
      <c r="D175" s="37"/>
      <c r="E175" s="37"/>
      <c r="F175" s="36">
        <v>4.7047603778163882</v>
      </c>
      <c r="G175" s="37">
        <v>4.0437924117922881</v>
      </c>
      <c r="H175" s="37"/>
      <c r="I175" s="37"/>
      <c r="J175" s="36">
        <v>6.399200230299015</v>
      </c>
      <c r="K175" s="37">
        <v>4.1038830156011121</v>
      </c>
      <c r="L175" s="37"/>
      <c r="M175" s="37"/>
      <c r="N175" s="36">
        <v>5.5442704598565156</v>
      </c>
      <c r="O175" s="37">
        <v>6.6389450378095498</v>
      </c>
      <c r="P175" s="37"/>
      <c r="Q175" s="37"/>
      <c r="R175" s="36">
        <v>6.7048866541080683</v>
      </c>
      <c r="S175" s="37">
        <v>6.7128080413510327</v>
      </c>
      <c r="T175" s="37"/>
      <c r="U175" s="37"/>
      <c r="V175" s="36">
        <v>2.3513840930718</v>
      </c>
      <c r="W175" s="37">
        <v>1.774733435898622</v>
      </c>
      <c r="X175" s="37"/>
      <c r="Y175" s="37"/>
      <c r="Z175" s="36">
        <v>9.4345717104600073</v>
      </c>
      <c r="AA175" s="37">
        <v>8.6063369453897458</v>
      </c>
      <c r="AB175" s="37"/>
      <c r="AC175" s="37"/>
      <c r="AD175" s="36">
        <v>3.412675293919504</v>
      </c>
      <c r="AE175" s="37">
        <v>2.1978291330564321</v>
      </c>
      <c r="AF175" s="37"/>
      <c r="AG175" s="37"/>
      <c r="AH175" s="36">
        <f t="shared" si="2"/>
        <v>4.8683325744141115</v>
      </c>
    </row>
    <row r="176" spans="1:34" ht="15.75" hidden="1" thickBot="1" x14ac:dyDescent="0.3">
      <c r="A176" s="8" t="s">
        <v>174</v>
      </c>
      <c r="B176" s="9"/>
      <c r="C176" s="10"/>
      <c r="D176" s="10"/>
      <c r="E176" s="11"/>
      <c r="F176" s="9"/>
      <c r="G176" s="10"/>
      <c r="H176" s="10"/>
      <c r="I176" s="11"/>
      <c r="J176" s="9"/>
      <c r="K176" s="10"/>
      <c r="L176" s="10"/>
      <c r="M176" s="11"/>
      <c r="N176" s="9"/>
      <c r="O176" s="10"/>
      <c r="P176" s="10"/>
      <c r="Q176" s="11"/>
      <c r="R176" s="9"/>
      <c r="S176" s="10"/>
      <c r="T176" s="10"/>
      <c r="U176" s="11"/>
      <c r="V176" s="9"/>
      <c r="W176" s="10"/>
      <c r="X176" s="10"/>
      <c r="Y176" s="11"/>
      <c r="Z176" s="9"/>
      <c r="AA176" s="10"/>
      <c r="AB176" s="10"/>
      <c r="AC176" s="11"/>
      <c r="AD176" s="9"/>
      <c r="AE176" s="10"/>
      <c r="AF176" s="10"/>
      <c r="AG176" s="11"/>
      <c r="AH176" s="36">
        <f t="shared" si="2"/>
        <v>0</v>
      </c>
    </row>
    <row r="177" spans="1:34" s="34" customFormat="1" hidden="1" x14ac:dyDescent="0.25">
      <c r="A177" s="31" t="s">
        <v>175</v>
      </c>
      <c r="B177" s="32"/>
      <c r="C177" s="33">
        <v>16.07270740875186</v>
      </c>
      <c r="D177" s="33"/>
      <c r="E177" s="33"/>
      <c r="F177" s="32"/>
      <c r="G177" s="33">
        <v>14.842446041909049</v>
      </c>
      <c r="H177" s="33"/>
      <c r="I177" s="33"/>
      <c r="J177" s="32"/>
      <c r="K177" s="33">
        <v>16.923453719814969</v>
      </c>
      <c r="L177" s="33"/>
      <c r="M177" s="33"/>
      <c r="N177" s="32"/>
      <c r="O177" s="33">
        <v>17.142746957161911</v>
      </c>
      <c r="P177" s="33"/>
      <c r="Q177" s="33"/>
      <c r="R177" s="32"/>
      <c r="S177" s="33">
        <v>17.776661349767529</v>
      </c>
      <c r="T177" s="33"/>
      <c r="U177" s="33"/>
      <c r="V177" s="32"/>
      <c r="W177" s="33">
        <v>18.7356274967647</v>
      </c>
      <c r="X177" s="33"/>
      <c r="Y177" s="33"/>
      <c r="Z177" s="32"/>
      <c r="AA177" s="33">
        <v>15.647200516324579</v>
      </c>
      <c r="AB177" s="33"/>
      <c r="AC177" s="33"/>
      <c r="AD177" s="32"/>
      <c r="AE177" s="33">
        <v>18.464198850400951</v>
      </c>
      <c r="AF177" s="33"/>
      <c r="AG177" s="33"/>
      <c r="AH177" s="36">
        <f t="shared" si="2"/>
        <v>17.076047847449097</v>
      </c>
    </row>
    <row r="178" spans="1:34" s="16" customFormat="1" hidden="1" x14ac:dyDescent="0.25">
      <c r="A178" s="12" t="s">
        <v>176</v>
      </c>
      <c r="B178" s="30">
        <v>48.866414928276377</v>
      </c>
      <c r="C178" s="29">
        <v>20.64460147771543</v>
      </c>
      <c r="D178" s="29">
        <v>-28.221813450560948</v>
      </c>
      <c r="E178" s="29">
        <v>-57.752985341739269</v>
      </c>
      <c r="F178" s="30">
        <v>54.025240117261873</v>
      </c>
      <c r="G178" s="29">
        <v>23.48556426531491</v>
      </c>
      <c r="H178" s="29">
        <v>-30.539675851946964</v>
      </c>
      <c r="I178" s="29">
        <v>-56.528533303434735</v>
      </c>
      <c r="J178" s="30">
        <v>60.603396944503167</v>
      </c>
      <c r="K178" s="29">
        <v>19.489272624266029</v>
      </c>
      <c r="L178" s="29">
        <v>-41.114124320237138</v>
      </c>
      <c r="M178" s="29">
        <v>-67.841286781146778</v>
      </c>
      <c r="N178" s="30">
        <v>62.942734658468481</v>
      </c>
      <c r="O178" s="29">
        <v>21.789135165274288</v>
      </c>
      <c r="P178" s="29">
        <v>-41.153599493194193</v>
      </c>
      <c r="Q178" s="29">
        <v>-65.382604865353244</v>
      </c>
      <c r="R178" s="30">
        <v>53.14721680532368</v>
      </c>
      <c r="S178" s="29">
        <v>7.5127385469847896</v>
      </c>
      <c r="T178" s="29">
        <v>-45.634478258338888</v>
      </c>
      <c r="U178" s="29">
        <v>-85.864286036832965</v>
      </c>
      <c r="V178" s="30">
        <v>57.458659103243612</v>
      </c>
      <c r="W178" s="29">
        <v>27.604283784078159</v>
      </c>
      <c r="X178" s="29">
        <v>-29.854375319165452</v>
      </c>
      <c r="Y178" s="29">
        <v>-51.958009088799173</v>
      </c>
      <c r="Z178" s="30">
        <v>50.021191822010913</v>
      </c>
      <c r="AA178" s="29">
        <v>26.234926174837302</v>
      </c>
      <c r="AB178" s="29">
        <v>-23.786265647173611</v>
      </c>
      <c r="AC178" s="29">
        <v>-47.552376864213173</v>
      </c>
      <c r="AD178" s="30">
        <v>50.698785236321839</v>
      </c>
      <c r="AE178" s="29">
        <v>23.693913487134839</v>
      </c>
      <c r="AF178" s="29">
        <v>-27.004871749187</v>
      </c>
      <c r="AG178" s="29">
        <v>-53.265323070975782</v>
      </c>
      <c r="AH178" s="36">
        <f t="shared" si="2"/>
        <v>21.401404863984332</v>
      </c>
    </row>
    <row r="179" spans="1:34" s="38" customFormat="1" hidden="1" x14ac:dyDescent="0.25">
      <c r="A179" s="35" t="s">
        <v>177</v>
      </c>
      <c r="B179" s="36">
        <v>11.893322615276441</v>
      </c>
      <c r="C179" s="37">
        <v>9.4580302102408886</v>
      </c>
      <c r="D179" s="37"/>
      <c r="E179" s="37"/>
      <c r="F179" s="36">
        <v>12.06557167439018</v>
      </c>
      <c r="G179" s="37">
        <v>9.2439118246737344</v>
      </c>
      <c r="H179" s="37"/>
      <c r="I179" s="37"/>
      <c r="J179" s="36">
        <v>14.30746567416532</v>
      </c>
      <c r="K179" s="37">
        <v>9.8915292280399694</v>
      </c>
      <c r="L179" s="37"/>
      <c r="M179" s="37"/>
      <c r="N179" s="36">
        <v>14.988669125013921</v>
      </c>
      <c r="O179" s="37">
        <v>10.08764743558649</v>
      </c>
      <c r="P179" s="37"/>
      <c r="Q179" s="37"/>
      <c r="R179" s="36">
        <v>13.928207243758459</v>
      </c>
      <c r="S179" s="37">
        <v>3.6715156458091718</v>
      </c>
      <c r="T179" s="37"/>
      <c r="U179" s="37"/>
      <c r="V179" s="36">
        <v>16.030905785547748</v>
      </c>
      <c r="W179" s="37">
        <v>14.828620928430009</v>
      </c>
      <c r="X179" s="37"/>
      <c r="Y179" s="37"/>
      <c r="Z179" s="36">
        <v>12.33542587894447</v>
      </c>
      <c r="AA179" s="37">
        <v>11.371775069581149</v>
      </c>
      <c r="AB179" s="37"/>
      <c r="AC179" s="37"/>
      <c r="AD179" s="36">
        <v>15.03631769818001</v>
      </c>
      <c r="AE179" s="37">
        <v>12.77570008538753</v>
      </c>
      <c r="AF179" s="37"/>
      <c r="AG179" s="37"/>
      <c r="AH179" s="36">
        <f t="shared" si="2"/>
        <v>10.267242888215435</v>
      </c>
    </row>
    <row r="180" spans="1:34" s="16" customFormat="1" hidden="1" x14ac:dyDescent="0.25">
      <c r="A180" s="12" t="s">
        <v>178</v>
      </c>
      <c r="B180" s="30">
        <v>16.04616741006609</v>
      </c>
      <c r="C180" s="29">
        <v>7.6934031055219396</v>
      </c>
      <c r="D180" s="29">
        <v>-8.3527643045441504</v>
      </c>
      <c r="E180" s="29">
        <v>-52.054575345538836</v>
      </c>
      <c r="F180" s="30">
        <v>25.874963989365469</v>
      </c>
      <c r="G180" s="29">
        <v>11.962369037524731</v>
      </c>
      <c r="H180" s="29">
        <v>-13.912594951840738</v>
      </c>
      <c r="I180" s="29">
        <v>-53.768557736191525</v>
      </c>
      <c r="J180" s="30">
        <v>29.615857723904892</v>
      </c>
      <c r="K180" s="29">
        <v>10.280528117606501</v>
      </c>
      <c r="L180" s="29">
        <v>-19.335329606298391</v>
      </c>
      <c r="M180" s="29">
        <v>-65.287082976129994</v>
      </c>
      <c r="N180" s="30">
        <v>30.707658332531771</v>
      </c>
      <c r="O180" s="29">
        <v>13.052432549744349</v>
      </c>
      <c r="P180" s="29">
        <v>-17.655225782787422</v>
      </c>
      <c r="Q180" s="29">
        <v>-57.494536351811078</v>
      </c>
      <c r="R180" s="30">
        <v>21.26533695420806</v>
      </c>
      <c r="S180" s="29">
        <v>3.4883470935341649</v>
      </c>
      <c r="T180" s="29">
        <v>-17.776989860673893</v>
      </c>
      <c r="U180" s="29">
        <v>-83.596088314773311</v>
      </c>
      <c r="V180" s="30">
        <v>26.555643680739351</v>
      </c>
      <c r="W180" s="29">
        <v>13.045299187291331</v>
      </c>
      <c r="X180" s="29">
        <v>-13.51034449344802</v>
      </c>
      <c r="Y180" s="29">
        <v>-50.875605411315981</v>
      </c>
      <c r="Z180" s="30">
        <v>22.503197346435929</v>
      </c>
      <c r="AA180" s="29">
        <v>12.80298015388542</v>
      </c>
      <c r="AB180" s="29">
        <v>-9.7002171925505092</v>
      </c>
      <c r="AC180" s="29">
        <v>-43.105950870962943</v>
      </c>
      <c r="AD180" s="30">
        <v>23.38449386980394</v>
      </c>
      <c r="AE180" s="29">
        <v>10.44020227877763</v>
      </c>
      <c r="AF180" s="29">
        <v>-12.94429159102631</v>
      </c>
      <c r="AG180" s="29">
        <v>-55.354166154269805</v>
      </c>
      <c r="AH180" s="36">
        <f t="shared" si="2"/>
        <v>10.724594059766304</v>
      </c>
    </row>
    <row r="181" spans="1:34" s="38" customFormat="1" hidden="1" x14ac:dyDescent="0.25">
      <c r="A181" s="35" t="s">
        <v>179</v>
      </c>
      <c r="B181" s="36">
        <v>10.210067480351769</v>
      </c>
      <c r="C181" s="37">
        <v>7.8739888784602527</v>
      </c>
      <c r="D181" s="37"/>
      <c r="E181" s="37"/>
      <c r="F181" s="36">
        <v>14.74215414545119</v>
      </c>
      <c r="G181" s="37">
        <v>11.29980754925459</v>
      </c>
      <c r="H181" s="37"/>
      <c r="I181" s="37"/>
      <c r="J181" s="36">
        <v>17.922472483902691</v>
      </c>
      <c r="K181" s="37">
        <v>12.129844746283711</v>
      </c>
      <c r="L181" s="37"/>
      <c r="M181" s="37"/>
      <c r="N181" s="36">
        <v>18.07500295257779</v>
      </c>
      <c r="O181" s="37">
        <v>13.56922017319326</v>
      </c>
      <c r="P181" s="37"/>
      <c r="Q181" s="37"/>
      <c r="R181" s="36">
        <v>14.245984422259699</v>
      </c>
      <c r="S181" s="37">
        <v>4.0544968062730522</v>
      </c>
      <c r="T181" s="37"/>
      <c r="U181" s="37"/>
      <c r="V181" s="36">
        <v>18.54855263675822</v>
      </c>
      <c r="W181" s="37">
        <v>15.890984948919</v>
      </c>
      <c r="X181" s="37"/>
      <c r="Y181" s="37"/>
      <c r="Z181" s="36">
        <v>15.7622935612061</v>
      </c>
      <c r="AA181" s="37">
        <v>14.821220524611141</v>
      </c>
      <c r="AB181" s="37"/>
      <c r="AC181" s="37"/>
      <c r="AD181" s="36">
        <v>19.053237104317699</v>
      </c>
      <c r="AE181" s="37">
        <v>14.45632556970725</v>
      </c>
      <c r="AF181" s="37"/>
      <c r="AG181" s="37"/>
      <c r="AH181" s="36">
        <f t="shared" si="2"/>
        <v>12.317414331177428</v>
      </c>
    </row>
    <row r="182" spans="1:34" s="16" customFormat="1" hidden="1" x14ac:dyDescent="0.25">
      <c r="A182" s="12" t="s">
        <v>180</v>
      </c>
      <c r="B182" s="30">
        <v>35.279465430611801</v>
      </c>
      <c r="C182" s="29">
        <v>14.01371209556223</v>
      </c>
      <c r="D182" s="29">
        <v>-21.26575333504957</v>
      </c>
      <c r="E182" s="29">
        <v>-60.27799195788662</v>
      </c>
      <c r="F182" s="30">
        <v>32.700113730798833</v>
      </c>
      <c r="G182" s="29">
        <v>13.55542375141578</v>
      </c>
      <c r="H182" s="29">
        <v>-19.144689979383053</v>
      </c>
      <c r="I182" s="29">
        <v>-58.546248912129904</v>
      </c>
      <c r="J182" s="30">
        <v>41.476166649940517</v>
      </c>
      <c r="K182" s="29">
        <v>15.56646123855889</v>
      </c>
      <c r="L182" s="29">
        <v>-25.909705411381626</v>
      </c>
      <c r="M182" s="29">
        <v>-62.468900826973574</v>
      </c>
      <c r="N182" s="30">
        <v>48.153066200880552</v>
      </c>
      <c r="O182" s="29">
        <v>15.22517353200749</v>
      </c>
      <c r="P182" s="29">
        <v>-32.927892668873064</v>
      </c>
      <c r="Q182" s="29">
        <v>-68.381715364723604</v>
      </c>
      <c r="R182" s="30">
        <v>35.870841272281368</v>
      </c>
      <c r="S182" s="29">
        <v>3.9338606059137611</v>
      </c>
      <c r="T182" s="29">
        <v>-31.936980666367607</v>
      </c>
      <c r="U182" s="29">
        <v>-89.033263602452521</v>
      </c>
      <c r="V182" s="30">
        <v>44.720134056592421</v>
      </c>
      <c r="W182" s="29">
        <v>20.027432250503232</v>
      </c>
      <c r="X182" s="29">
        <v>-24.69270180608919</v>
      </c>
      <c r="Y182" s="29">
        <v>-55.216072865168684</v>
      </c>
      <c r="Z182" s="30">
        <v>30.693728666402439</v>
      </c>
      <c r="AA182" s="29">
        <v>10.95286298663614</v>
      </c>
      <c r="AB182" s="29">
        <v>-19.740865679766301</v>
      </c>
      <c r="AC182" s="29">
        <v>-64.315632337542567</v>
      </c>
      <c r="AD182" s="30">
        <v>31.070225678849049</v>
      </c>
      <c r="AE182" s="29">
        <v>10.723273673642201</v>
      </c>
      <c r="AF182" s="29">
        <v>-20.346952005206848</v>
      </c>
      <c r="AG182" s="29">
        <v>-65.48697848389935</v>
      </c>
      <c r="AH182" s="36">
        <f t="shared" si="2"/>
        <v>12.854926862668211</v>
      </c>
    </row>
    <row r="183" spans="1:34" s="38" customFormat="1" hidden="1" x14ac:dyDescent="0.25">
      <c r="A183" s="35" t="s">
        <v>181</v>
      </c>
      <c r="B183" s="36">
        <v>21.68419539770446</v>
      </c>
      <c r="C183" s="37">
        <v>16.649839205343451</v>
      </c>
      <c r="D183" s="37"/>
      <c r="E183" s="37"/>
      <c r="F183" s="36">
        <v>18.26700459110608</v>
      </c>
      <c r="G183" s="37">
        <v>13.85803976679412</v>
      </c>
      <c r="H183" s="37"/>
      <c r="I183" s="37"/>
      <c r="J183" s="36">
        <v>21.697613380265398</v>
      </c>
      <c r="K183" s="37">
        <v>16.48966627721272</v>
      </c>
      <c r="L183" s="37"/>
      <c r="M183" s="37"/>
      <c r="N183" s="36">
        <v>25.641235336590761</v>
      </c>
      <c r="O183" s="37">
        <v>18.582723763508231</v>
      </c>
      <c r="P183" s="37"/>
      <c r="Q183" s="37"/>
      <c r="R183" s="36">
        <v>25.61623186632464</v>
      </c>
      <c r="S183" s="37">
        <v>6.4218781185175304</v>
      </c>
      <c r="T183" s="37"/>
      <c r="U183" s="37"/>
      <c r="V183" s="36">
        <v>27.89817608294506</v>
      </c>
      <c r="W183" s="37">
        <v>25.357014933180348</v>
      </c>
      <c r="X183" s="37"/>
      <c r="Y183" s="37"/>
      <c r="Z183" s="36">
        <v>17.58293612765295</v>
      </c>
      <c r="AA183" s="37">
        <v>11.41016331258076</v>
      </c>
      <c r="AB183" s="37"/>
      <c r="AC183" s="37"/>
      <c r="AD183" s="36">
        <v>21.78385251494532</v>
      </c>
      <c r="AE183" s="37">
        <v>14.17510719290444</v>
      </c>
      <c r="AF183" s="37"/>
      <c r="AG183" s="37"/>
      <c r="AH183" s="36">
        <f t="shared" si="2"/>
        <v>15.184941909242593</v>
      </c>
    </row>
    <row r="184" spans="1:34" s="16" customFormat="1" hidden="1" x14ac:dyDescent="0.25">
      <c r="A184" s="12" t="s">
        <v>182</v>
      </c>
      <c r="B184" s="30">
        <v>34.046194895630983</v>
      </c>
      <c r="C184" s="29">
        <v>13.004599398748219</v>
      </c>
      <c r="D184" s="29">
        <v>-21.041595496882763</v>
      </c>
      <c r="E184" s="29">
        <v>-61.803075384447595</v>
      </c>
      <c r="F184" s="30">
        <v>30.64889178230467</v>
      </c>
      <c r="G184" s="29">
        <v>11.65785391203222</v>
      </c>
      <c r="H184" s="29">
        <v>-18.99103787027245</v>
      </c>
      <c r="I184" s="29">
        <v>-61.963212259560542</v>
      </c>
      <c r="J184" s="30">
        <v>39.580293140084123</v>
      </c>
      <c r="K184" s="29">
        <v>12.9099255545941</v>
      </c>
      <c r="L184" s="29">
        <v>-26.670367585490023</v>
      </c>
      <c r="M184" s="29">
        <v>-67.382946081518938</v>
      </c>
      <c r="N184" s="30">
        <v>49.273933007207432</v>
      </c>
      <c r="O184" s="29">
        <v>16.193415867912911</v>
      </c>
      <c r="P184" s="29">
        <v>-33.080517139294521</v>
      </c>
      <c r="Q184" s="29">
        <v>-67.135938051577384</v>
      </c>
      <c r="R184" s="30">
        <v>36.01975990299708</v>
      </c>
      <c r="S184" s="29">
        <v>1.9203323080934951</v>
      </c>
      <c r="T184" s="29">
        <v>-34.099427594903588</v>
      </c>
      <c r="U184" s="29">
        <v>-94.668669882128484</v>
      </c>
      <c r="V184" s="30">
        <v>46.976717084439272</v>
      </c>
      <c r="W184" s="29">
        <v>21.082726248836131</v>
      </c>
      <c r="X184" s="29">
        <v>-25.893990835603141</v>
      </c>
      <c r="Y184" s="29">
        <v>-55.120903380837468</v>
      </c>
      <c r="Z184" s="30">
        <v>25.293133492149721</v>
      </c>
      <c r="AA184" s="29">
        <v>8.424653904561584</v>
      </c>
      <c r="AB184" s="29">
        <v>-16.868479587588137</v>
      </c>
      <c r="AC184" s="29">
        <v>-66.691932784143333</v>
      </c>
      <c r="AD184" s="30">
        <v>32.434299435602533</v>
      </c>
      <c r="AE184" s="29">
        <v>10.489293923684301</v>
      </c>
      <c r="AF184" s="29">
        <v>-21.945005511918232</v>
      </c>
      <c r="AG184" s="29">
        <v>-67.659872091547641</v>
      </c>
      <c r="AH184" s="36">
        <f t="shared" si="2"/>
        <v>11.811171674244962</v>
      </c>
    </row>
    <row r="185" spans="1:34" s="38" customFormat="1" hidden="1" x14ac:dyDescent="0.25">
      <c r="A185" s="35" t="s">
        <v>183</v>
      </c>
      <c r="B185" s="36">
        <v>21.456080487552519</v>
      </c>
      <c r="C185" s="37">
        <v>16.856159507365</v>
      </c>
      <c r="D185" s="37"/>
      <c r="E185" s="37"/>
      <c r="F185" s="36">
        <v>17.964443976927029</v>
      </c>
      <c r="G185" s="37">
        <v>13.07975452629292</v>
      </c>
      <c r="H185" s="37"/>
      <c r="I185" s="37"/>
      <c r="J185" s="36">
        <v>21.852996281322341</v>
      </c>
      <c r="K185" s="37">
        <v>15.356797913777131</v>
      </c>
      <c r="L185" s="37"/>
      <c r="M185" s="37"/>
      <c r="N185" s="36">
        <v>25.967542014324049</v>
      </c>
      <c r="O185" s="37">
        <v>20.40078054846337</v>
      </c>
      <c r="P185" s="37"/>
      <c r="Q185" s="37"/>
      <c r="R185" s="36">
        <v>27.92121055388743</v>
      </c>
      <c r="S185" s="37">
        <v>3.6822709547611581</v>
      </c>
      <c r="T185" s="37"/>
      <c r="U185" s="37"/>
      <c r="V185" s="36">
        <v>34.407471654553817</v>
      </c>
      <c r="W185" s="37">
        <v>30.384963407014169</v>
      </c>
      <c r="X185" s="37"/>
      <c r="Y185" s="37"/>
      <c r="Z185" s="36">
        <v>16.382389245819471</v>
      </c>
      <c r="AA185" s="37">
        <v>10.34530401386408</v>
      </c>
      <c r="AB185" s="37"/>
      <c r="AC185" s="37"/>
      <c r="AD185" s="36">
        <v>26.454773887275891</v>
      </c>
      <c r="AE185" s="37">
        <v>18.040704022040291</v>
      </c>
      <c r="AF185" s="37"/>
      <c r="AG185" s="37"/>
      <c r="AH185" s="36">
        <f t="shared" si="2"/>
        <v>15.898653626601874</v>
      </c>
    </row>
    <row r="186" spans="1:34" ht="15.75" hidden="1" thickBot="1" x14ac:dyDescent="0.3">
      <c r="A186" s="8" t="s">
        <v>184</v>
      </c>
      <c r="B186" s="9"/>
      <c r="C186" s="10"/>
      <c r="D186" s="10"/>
      <c r="E186" s="11"/>
      <c r="F186" s="9"/>
      <c r="G186" s="10"/>
      <c r="H186" s="10"/>
      <c r="I186" s="11"/>
      <c r="J186" s="9"/>
      <c r="K186" s="10"/>
      <c r="L186" s="10"/>
      <c r="M186" s="11"/>
      <c r="N186" s="9"/>
      <c r="O186" s="10"/>
      <c r="P186" s="10"/>
      <c r="Q186" s="11"/>
      <c r="R186" s="9"/>
      <c r="S186" s="10"/>
      <c r="T186" s="10"/>
      <c r="U186" s="11"/>
      <c r="V186" s="9"/>
      <c r="W186" s="10"/>
      <c r="X186" s="10"/>
      <c r="Y186" s="11"/>
      <c r="Z186" s="9"/>
      <c r="AA186" s="10"/>
      <c r="AB186" s="10"/>
      <c r="AC186" s="11"/>
      <c r="AD186" s="9"/>
      <c r="AE186" s="10"/>
      <c r="AF186" s="10"/>
      <c r="AG186" s="11"/>
      <c r="AH186" s="36">
        <f t="shared" si="2"/>
        <v>0</v>
      </c>
    </row>
    <row r="187" spans="1:34" s="34" customFormat="1" hidden="1" x14ac:dyDescent="0.25">
      <c r="A187" s="31" t="s">
        <v>185</v>
      </c>
      <c r="B187" s="32"/>
      <c r="C187" s="33">
        <v>15.887339498293191</v>
      </c>
      <c r="D187" s="33"/>
      <c r="E187" s="33"/>
      <c r="F187" s="32"/>
      <c r="G187" s="33">
        <v>15.30681953000882</v>
      </c>
      <c r="H187" s="33"/>
      <c r="I187" s="33"/>
      <c r="J187" s="32"/>
      <c r="K187" s="33">
        <v>15.88167873865941</v>
      </c>
      <c r="L187" s="33"/>
      <c r="M187" s="33"/>
      <c r="N187" s="32"/>
      <c r="O187" s="33">
        <v>18.343795732150991</v>
      </c>
      <c r="P187" s="33"/>
      <c r="Q187" s="33"/>
      <c r="R187" s="32"/>
      <c r="S187" s="33">
        <v>16.827974193156049</v>
      </c>
      <c r="T187" s="33"/>
      <c r="U187" s="33"/>
      <c r="V187" s="32"/>
      <c r="W187" s="33">
        <v>18.696613644665579</v>
      </c>
      <c r="X187" s="33"/>
      <c r="Y187" s="33"/>
      <c r="Z187" s="32"/>
      <c r="AA187" s="33">
        <v>18.488925137464449</v>
      </c>
      <c r="AB187" s="33"/>
      <c r="AC187" s="33"/>
      <c r="AD187" s="32"/>
      <c r="AE187" s="33">
        <v>14.66526821891018</v>
      </c>
      <c r="AF187" s="33"/>
      <c r="AG187" s="33"/>
      <c r="AH187" s="36">
        <f t="shared" si="2"/>
        <v>16.887296456430782</v>
      </c>
    </row>
    <row r="188" spans="1:34" s="16" customFormat="1" hidden="1" x14ac:dyDescent="0.25">
      <c r="A188" s="12" t="s">
        <v>186</v>
      </c>
      <c r="B188" s="30">
        <v>65.603809924473154</v>
      </c>
      <c r="C188" s="29">
        <v>41.237712798345093</v>
      </c>
      <c r="D188" s="29">
        <v>-24.366097126128061</v>
      </c>
      <c r="E188" s="29">
        <v>-37.141283645232953</v>
      </c>
      <c r="F188" s="30">
        <v>61.04279105222988</v>
      </c>
      <c r="G188" s="29">
        <v>40.414486315146462</v>
      </c>
      <c r="H188" s="29">
        <v>-20.628304737083418</v>
      </c>
      <c r="I188" s="29">
        <v>-33.793187338752709</v>
      </c>
      <c r="J188" s="30">
        <v>79.088986074526787</v>
      </c>
      <c r="K188" s="29">
        <v>26.54210719762283</v>
      </c>
      <c r="L188" s="29">
        <v>-52.546878876903961</v>
      </c>
      <c r="M188" s="29">
        <v>-66.440197915027284</v>
      </c>
      <c r="N188" s="30">
        <v>82.586168896507019</v>
      </c>
      <c r="O188" s="29">
        <v>42.091060598618867</v>
      </c>
      <c r="P188" s="29">
        <v>-40.495108297888152</v>
      </c>
      <c r="Q188" s="29">
        <v>-49.033765385865827</v>
      </c>
      <c r="R188" s="30">
        <v>84.523590462431144</v>
      </c>
      <c r="S188" s="29">
        <v>64.811583767887527</v>
      </c>
      <c r="T188" s="29">
        <v>-19.712006694543618</v>
      </c>
      <c r="U188" s="29">
        <v>-23.321307799040039</v>
      </c>
      <c r="V188" s="30">
        <v>71.995377394245793</v>
      </c>
      <c r="W188" s="29">
        <v>41.622502390322119</v>
      </c>
      <c r="X188" s="29">
        <v>-30.372875003923674</v>
      </c>
      <c r="Y188" s="29">
        <v>-42.187257159028682</v>
      </c>
      <c r="Z188" s="30">
        <v>66.68473477161065</v>
      </c>
      <c r="AA188" s="29">
        <v>42.261174422065459</v>
      </c>
      <c r="AB188" s="29">
        <v>-24.423560349545191</v>
      </c>
      <c r="AC188" s="29">
        <v>-36.625414246894337</v>
      </c>
      <c r="AD188" s="30">
        <v>67.308543467433608</v>
      </c>
      <c r="AE188" s="29">
        <v>43.940430761227177</v>
      </c>
      <c r="AF188" s="29">
        <v>-23.368112706206432</v>
      </c>
      <c r="AG188" s="29">
        <v>-34.717899842109638</v>
      </c>
      <c r="AH188" s="36">
        <f t="shared" si="2"/>
        <v>43.097620778984343</v>
      </c>
    </row>
    <row r="189" spans="1:34" s="38" customFormat="1" hidden="1" x14ac:dyDescent="0.25">
      <c r="A189" s="35" t="s">
        <v>187</v>
      </c>
      <c r="B189" s="36">
        <v>15.78279517179287</v>
      </c>
      <c r="C189" s="37">
        <v>18.674582453545991</v>
      </c>
      <c r="D189" s="37"/>
      <c r="E189" s="37"/>
      <c r="F189" s="36">
        <v>14.059344209639701</v>
      </c>
      <c r="G189" s="37">
        <v>16.40481515878847</v>
      </c>
      <c r="H189" s="37"/>
      <c r="I189" s="37"/>
      <c r="J189" s="36">
        <v>17.522221306237551</v>
      </c>
      <c r="K189" s="37">
        <v>12.641849486236961</v>
      </c>
      <c r="L189" s="37"/>
      <c r="M189" s="37"/>
      <c r="N189" s="36">
        <v>21.044255988804949</v>
      </c>
      <c r="O189" s="37">
        <v>20.852040626180329</v>
      </c>
      <c r="P189" s="37"/>
      <c r="Q189" s="37"/>
      <c r="R189" s="36">
        <v>20.96883339503102</v>
      </c>
      <c r="S189" s="37">
        <v>29.983434660308351</v>
      </c>
      <c r="T189" s="37"/>
      <c r="U189" s="37"/>
      <c r="V189" s="36">
        <v>20.044807880481809</v>
      </c>
      <c r="W189" s="37">
        <v>22.31244573289413</v>
      </c>
      <c r="X189" s="37"/>
      <c r="Y189" s="37"/>
      <c r="Z189" s="36">
        <v>19.431286582260011</v>
      </c>
      <c r="AA189" s="37">
        <v>21.645368916332359</v>
      </c>
      <c r="AB189" s="37"/>
      <c r="AC189" s="37"/>
      <c r="AD189" s="36">
        <v>15.85527116878561</v>
      </c>
      <c r="AE189" s="37">
        <v>18.817926221191819</v>
      </c>
      <c r="AF189" s="37"/>
      <c r="AG189" s="37"/>
      <c r="AH189" s="36">
        <f t="shared" si="2"/>
        <v>20.379697257418915</v>
      </c>
    </row>
    <row r="190" spans="1:34" s="16" customFormat="1" hidden="1" x14ac:dyDescent="0.25">
      <c r="A190" s="12" t="s">
        <v>188</v>
      </c>
      <c r="B190" s="30">
        <v>24.60494268453721</v>
      </c>
      <c r="C190" s="29">
        <v>17.90767062062011</v>
      </c>
      <c r="D190" s="29">
        <v>-6.6972720639171008</v>
      </c>
      <c r="E190" s="29">
        <v>-27.219214243998017</v>
      </c>
      <c r="F190" s="30">
        <v>14.08542560393604</v>
      </c>
      <c r="G190" s="29">
        <v>11.169328232566929</v>
      </c>
      <c r="H190" s="29">
        <v>-2.9160973713691103</v>
      </c>
      <c r="I190" s="29">
        <v>-20.702941134801311</v>
      </c>
      <c r="J190" s="30">
        <v>23.809831558423319</v>
      </c>
      <c r="K190" s="29">
        <v>6.966971539207262</v>
      </c>
      <c r="L190" s="29">
        <v>-16.842860019216058</v>
      </c>
      <c r="M190" s="29">
        <v>-70.739097745769129</v>
      </c>
      <c r="N190" s="30">
        <v>29.489938576859689</v>
      </c>
      <c r="O190" s="29">
        <v>15.00605585584548</v>
      </c>
      <c r="P190" s="29">
        <v>-14.48388272101421</v>
      </c>
      <c r="Q190" s="29">
        <v>-49.114658829365936</v>
      </c>
      <c r="R190" s="30">
        <v>29.333402643758689</v>
      </c>
      <c r="S190" s="29">
        <v>23.988153238977748</v>
      </c>
      <c r="T190" s="29">
        <v>-5.3452494047809402</v>
      </c>
      <c r="U190" s="29">
        <v>-18.222398095770377</v>
      </c>
      <c r="V190" s="30">
        <v>23.429355370912909</v>
      </c>
      <c r="W190" s="29">
        <v>17.332084461406559</v>
      </c>
      <c r="X190" s="29">
        <v>-6.0972709095063493</v>
      </c>
      <c r="Y190" s="29">
        <v>-26.024066018803033</v>
      </c>
      <c r="Z190" s="30">
        <v>19.244212335524651</v>
      </c>
      <c r="AA190" s="29">
        <v>13.963960266924641</v>
      </c>
      <c r="AB190" s="29">
        <v>-5.2802520686000101</v>
      </c>
      <c r="AC190" s="29">
        <v>-27.438130366358042</v>
      </c>
      <c r="AD190" s="30">
        <v>17.619707320593491</v>
      </c>
      <c r="AE190" s="29">
        <v>13.370889706242849</v>
      </c>
      <c r="AF190" s="29">
        <v>-4.2488176143506422</v>
      </c>
      <c r="AG190" s="29">
        <v>-24.114007894925283</v>
      </c>
      <c r="AH190" s="36">
        <f t="shared" si="2"/>
        <v>14.542491900167352</v>
      </c>
    </row>
    <row r="191" spans="1:34" s="38" customFormat="1" hidden="1" x14ac:dyDescent="0.25">
      <c r="A191" s="35" t="s">
        <v>189</v>
      </c>
      <c r="B191" s="36">
        <v>15.4753966271347</v>
      </c>
      <c r="C191" s="37">
        <v>18.116635378777939</v>
      </c>
      <c r="D191" s="37"/>
      <c r="E191" s="37"/>
      <c r="F191" s="36">
        <v>8.2761937855967034</v>
      </c>
      <c r="G191" s="37">
        <v>10.88078897349383</v>
      </c>
      <c r="H191" s="37"/>
      <c r="I191" s="37"/>
      <c r="J191" s="36">
        <v>13.521888138617861</v>
      </c>
      <c r="K191" s="37">
        <v>7.7142065314026658</v>
      </c>
      <c r="L191" s="37"/>
      <c r="M191" s="37"/>
      <c r="N191" s="36">
        <v>18.574380424193041</v>
      </c>
      <c r="O191" s="37">
        <v>16.693168665363881</v>
      </c>
      <c r="P191" s="37"/>
      <c r="Q191" s="37"/>
      <c r="R191" s="36">
        <v>18.60219867347109</v>
      </c>
      <c r="S191" s="37">
        <v>26.393423376581229</v>
      </c>
      <c r="T191" s="37"/>
      <c r="U191" s="37"/>
      <c r="V191" s="36">
        <v>16.33082948828919</v>
      </c>
      <c r="W191" s="37">
        <v>21.068920272523769</v>
      </c>
      <c r="X191" s="37"/>
      <c r="Y191" s="37"/>
      <c r="Z191" s="36">
        <v>15.927599944861891</v>
      </c>
      <c r="AA191" s="37">
        <v>19.10101815029287</v>
      </c>
      <c r="AB191" s="37"/>
      <c r="AC191" s="37"/>
      <c r="AD191" s="36">
        <v>11.40247238919026</v>
      </c>
      <c r="AE191" s="37">
        <v>14.7051295632909</v>
      </c>
      <c r="AF191" s="37"/>
      <c r="AG191" s="37"/>
      <c r="AH191" s="36">
        <f t="shared" si="2"/>
        <v>16.650950790421305</v>
      </c>
    </row>
    <row r="192" spans="1:34" s="16" customFormat="1" hidden="1" x14ac:dyDescent="0.25">
      <c r="A192" s="12" t="s">
        <v>190</v>
      </c>
      <c r="B192" s="30">
        <v>40.529519815304063</v>
      </c>
      <c r="C192" s="29">
        <v>16.102543877125889</v>
      </c>
      <c r="D192" s="29">
        <v>-24.426975938178174</v>
      </c>
      <c r="E192" s="29">
        <v>-60.269591274443066</v>
      </c>
      <c r="F192" s="30">
        <v>39.456314342747149</v>
      </c>
      <c r="G192" s="29">
        <v>17.280190693923419</v>
      </c>
      <c r="H192" s="29">
        <v>-22.176123648823729</v>
      </c>
      <c r="I192" s="29">
        <v>-56.20424517147061</v>
      </c>
      <c r="J192" s="30">
        <v>67.128546715958819</v>
      </c>
      <c r="K192" s="29">
        <v>23.285505410864921</v>
      </c>
      <c r="L192" s="29">
        <v>-43.843041305093898</v>
      </c>
      <c r="M192" s="29">
        <v>-65.312066847815231</v>
      </c>
      <c r="N192" s="30">
        <v>48.193111773266658</v>
      </c>
      <c r="O192" s="29">
        <v>12.1918774459535</v>
      </c>
      <c r="P192" s="29">
        <v>-36.001234327313156</v>
      </c>
      <c r="Q192" s="29">
        <v>-74.702033138444293</v>
      </c>
      <c r="R192" s="30">
        <v>64.811355116595365</v>
      </c>
      <c r="S192" s="29">
        <v>39.250481084531238</v>
      </c>
      <c r="T192" s="29">
        <v>-25.560874032064127</v>
      </c>
      <c r="U192" s="29">
        <v>-39.438882254629945</v>
      </c>
      <c r="V192" s="30">
        <v>55.202609873177927</v>
      </c>
      <c r="W192" s="29">
        <v>20.879457970563191</v>
      </c>
      <c r="X192" s="29">
        <v>-34.32315190261474</v>
      </c>
      <c r="Y192" s="29">
        <v>-62.17668327904876</v>
      </c>
      <c r="Z192" s="30">
        <v>49.164484297129327</v>
      </c>
      <c r="AA192" s="29">
        <v>26.028279476328049</v>
      </c>
      <c r="AB192" s="29">
        <v>-23.136204820801279</v>
      </c>
      <c r="AC192" s="29">
        <v>-47.058776577368029</v>
      </c>
      <c r="AD192" s="30">
        <v>41.746854304163719</v>
      </c>
      <c r="AE192" s="29">
        <v>20.786112036802859</v>
      </c>
      <c r="AF192" s="29">
        <v>-20.96074226736086</v>
      </c>
      <c r="AG192" s="29">
        <v>-50.209153759569112</v>
      </c>
      <c r="AH192" s="36">
        <f t="shared" si="2"/>
        <v>22.814557731281024</v>
      </c>
    </row>
    <row r="193" spans="1:34" s="38" customFormat="1" hidden="1" x14ac:dyDescent="0.25">
      <c r="A193" s="35" t="s">
        <v>191</v>
      </c>
      <c r="B193" s="36">
        <v>12.261092231445691</v>
      </c>
      <c r="C193" s="37">
        <v>9.4164613638806784</v>
      </c>
      <c r="D193" s="37"/>
      <c r="E193" s="37"/>
      <c r="F193" s="36">
        <v>13.397357531886669</v>
      </c>
      <c r="G193" s="37">
        <v>10.73796028391957</v>
      </c>
      <c r="H193" s="37"/>
      <c r="I193" s="37"/>
      <c r="J193" s="36">
        <v>19.50211893528521</v>
      </c>
      <c r="K193" s="37">
        <v>13.69836835547531</v>
      </c>
      <c r="L193" s="37"/>
      <c r="M193" s="37"/>
      <c r="N193" s="36">
        <v>11.97656868484993</v>
      </c>
      <c r="O193" s="37">
        <v>6.9446466038663353</v>
      </c>
      <c r="P193" s="37"/>
      <c r="Q193" s="37"/>
      <c r="R193" s="36">
        <v>17.30844061523721</v>
      </c>
      <c r="S193" s="37">
        <v>23.961898983869379</v>
      </c>
      <c r="T193" s="37"/>
      <c r="U193" s="37"/>
      <c r="V193" s="36">
        <v>20.20717155896962</v>
      </c>
      <c r="W193" s="37">
        <v>15.51191009207964</v>
      </c>
      <c r="X193" s="37"/>
      <c r="Y193" s="37"/>
      <c r="Z193" s="36">
        <v>21.09939691610511</v>
      </c>
      <c r="AA193" s="37">
        <v>20.313580146076958</v>
      </c>
      <c r="AB193" s="37"/>
      <c r="AC193" s="37"/>
      <c r="AD193" s="36">
        <v>13.2754221572674</v>
      </c>
      <c r="AE193" s="37">
        <v>12.462538977399941</v>
      </c>
      <c r="AF193" s="37"/>
      <c r="AG193" s="37"/>
      <c r="AH193" s="36">
        <f t="shared" si="2"/>
        <v>14.804414777526734</v>
      </c>
    </row>
    <row r="194" spans="1:34" s="16" customFormat="1" hidden="1" x14ac:dyDescent="0.25">
      <c r="A194" s="12" t="s">
        <v>192</v>
      </c>
      <c r="B194" s="30">
        <v>40.087661004219363</v>
      </c>
      <c r="C194" s="29">
        <v>14.93177208841144</v>
      </c>
      <c r="D194" s="29">
        <v>-25.155888915807921</v>
      </c>
      <c r="E194" s="29">
        <v>-62.752199269396577</v>
      </c>
      <c r="F194" s="30">
        <v>40.010582432872113</v>
      </c>
      <c r="G194" s="29">
        <v>18.518291940947201</v>
      </c>
      <c r="H194" s="29">
        <v>-21.492290491924912</v>
      </c>
      <c r="I194" s="29">
        <v>-53.716514944474191</v>
      </c>
      <c r="J194" s="30">
        <v>66.447901306914233</v>
      </c>
      <c r="K194" s="29">
        <v>22.076703134573489</v>
      </c>
      <c r="L194" s="29">
        <v>-44.37119817234074</v>
      </c>
      <c r="M194" s="29">
        <v>-66.775921134658461</v>
      </c>
      <c r="N194" s="30">
        <v>46.601980213363561</v>
      </c>
      <c r="O194" s="29">
        <v>8.800017278586985</v>
      </c>
      <c r="P194" s="29">
        <v>-37.801962934776576</v>
      </c>
      <c r="Q194" s="29">
        <v>-81.116645176241903</v>
      </c>
      <c r="R194" s="30">
        <v>55.051448644854631</v>
      </c>
      <c r="S194" s="29">
        <v>33.198354482539067</v>
      </c>
      <c r="T194" s="29">
        <v>-21.853094162315564</v>
      </c>
      <c r="U194" s="29">
        <v>-39.695765870382886</v>
      </c>
      <c r="V194" s="30">
        <v>50.668268603021751</v>
      </c>
      <c r="W194" s="29">
        <v>22.309126268814381</v>
      </c>
      <c r="X194" s="29">
        <v>-28.35914233420737</v>
      </c>
      <c r="Y194" s="29">
        <v>-55.970221829360256</v>
      </c>
      <c r="Z194" s="30">
        <v>45.096163250856158</v>
      </c>
      <c r="AA194" s="29">
        <v>24.835415700372021</v>
      </c>
      <c r="AB194" s="29">
        <v>-20.260747550484137</v>
      </c>
      <c r="AC194" s="29">
        <v>-44.927874324429325</v>
      </c>
      <c r="AD194" s="30">
        <v>39.185312306816847</v>
      </c>
      <c r="AE194" s="29">
        <v>19.342667988375659</v>
      </c>
      <c r="AF194" s="29">
        <v>-19.842644318441188</v>
      </c>
      <c r="AG194" s="29">
        <v>-50.637963946989586</v>
      </c>
      <c r="AH194" s="36">
        <f t="shared" si="2"/>
        <v>21.297225256315546</v>
      </c>
    </row>
    <row r="195" spans="1:34" s="38" customFormat="1" hidden="1" x14ac:dyDescent="0.25">
      <c r="A195" s="35" t="s">
        <v>193</v>
      </c>
      <c r="B195" s="36">
        <v>13.41780130253265</v>
      </c>
      <c r="C195" s="37">
        <v>10.279259657751689</v>
      </c>
      <c r="D195" s="37"/>
      <c r="E195" s="37"/>
      <c r="F195" s="36">
        <v>13.849685392774409</v>
      </c>
      <c r="G195" s="37">
        <v>12.27009546940601</v>
      </c>
      <c r="H195" s="37"/>
      <c r="I195" s="37"/>
      <c r="J195" s="36">
        <v>20.15765353255124</v>
      </c>
      <c r="K195" s="37">
        <v>14.42905441386876</v>
      </c>
      <c r="L195" s="37"/>
      <c r="M195" s="37"/>
      <c r="N195" s="36">
        <v>11.974245440050151</v>
      </c>
      <c r="O195" s="37">
        <v>5.4053274734830463</v>
      </c>
      <c r="P195" s="37"/>
      <c r="Q195" s="37"/>
      <c r="R195" s="36">
        <v>14.8545317733663</v>
      </c>
      <c r="S195" s="37">
        <v>22.15912956891642</v>
      </c>
      <c r="T195" s="37"/>
      <c r="U195" s="37"/>
      <c r="V195" s="36">
        <v>22.22451769703089</v>
      </c>
      <c r="W195" s="37">
        <v>19.254874527231632</v>
      </c>
      <c r="X195" s="37"/>
      <c r="Y195" s="37"/>
      <c r="Z195" s="36">
        <v>21.478092176661949</v>
      </c>
      <c r="AA195" s="37">
        <v>22.42560283068272</v>
      </c>
      <c r="AB195" s="37"/>
      <c r="AC195" s="37"/>
      <c r="AD195" s="36">
        <v>14.732907700251261</v>
      </c>
      <c r="AE195" s="37">
        <v>15.335192334018529</v>
      </c>
      <c r="AF195" s="37"/>
      <c r="AG195" s="37"/>
      <c r="AH195" s="36">
        <f t="shared" si="2"/>
        <v>15.897039516801017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95"/>
  <sheetViews>
    <sheetView workbookViewId="0">
      <selection activeCell="AT200" sqref="AT200"/>
    </sheetView>
  </sheetViews>
  <sheetFormatPr baseColWidth="10" defaultColWidth="9.140625" defaultRowHeight="15" x14ac:dyDescent="0.25"/>
  <cols>
    <col min="1" max="1" width="44" customWidth="1"/>
    <col min="2" max="2" width="13.42578125" hidden="1" customWidth="1"/>
    <col min="3" max="3" width="11.85546875" hidden="1" customWidth="1"/>
    <col min="4" max="4" width="13" hidden="1" customWidth="1"/>
    <col min="5" max="5" width="7.140625" hidden="1" customWidth="1"/>
    <col min="6" max="6" width="13.42578125" hidden="1" customWidth="1"/>
    <col min="7" max="7" width="11.85546875" customWidth="1"/>
    <col min="8" max="8" width="13" hidden="1" customWidth="1"/>
    <col min="9" max="9" width="7.140625" hidden="1" customWidth="1"/>
    <col min="10" max="10" width="13.42578125" hidden="1" customWidth="1"/>
    <col min="11" max="11" width="11.85546875" customWidth="1"/>
    <col min="12" max="12" width="13" hidden="1" customWidth="1"/>
    <col min="13" max="13" width="7.140625" hidden="1" customWidth="1"/>
    <col min="14" max="14" width="13.42578125" hidden="1" customWidth="1"/>
    <col min="15" max="15" width="11.85546875" customWidth="1"/>
    <col min="16" max="16" width="13" hidden="1" customWidth="1"/>
    <col min="17" max="17" width="7.140625" hidden="1" customWidth="1"/>
    <col min="18" max="18" width="13.42578125" hidden="1" customWidth="1"/>
    <col min="19" max="19" width="11.85546875" customWidth="1"/>
    <col min="20" max="20" width="13" hidden="1" customWidth="1"/>
    <col min="21" max="21" width="7.140625" hidden="1" customWidth="1"/>
    <col min="22" max="22" width="13.42578125" hidden="1" customWidth="1"/>
    <col min="23" max="23" width="11.85546875" customWidth="1"/>
    <col min="24" max="24" width="13" hidden="1" customWidth="1"/>
    <col min="25" max="25" width="7.140625" hidden="1" customWidth="1"/>
    <col min="26" max="26" width="13.42578125" hidden="1" customWidth="1"/>
    <col min="27" max="27" width="11.85546875" customWidth="1"/>
    <col min="28" max="28" width="13" hidden="1" customWidth="1"/>
    <col min="29" max="29" width="7.140625" hidden="1" customWidth="1"/>
    <col min="30" max="30" width="13.42578125" hidden="1" customWidth="1"/>
    <col min="31" max="31" width="11.85546875" customWidth="1"/>
    <col min="32" max="32" width="13" hidden="1" customWidth="1"/>
    <col min="33" max="33" width="7.140625" hidden="1" customWidth="1"/>
    <col min="34" max="34" width="13.42578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226</v>
      </c>
      <c r="B2" s="3" t="s">
        <v>420</v>
      </c>
      <c r="C2" s="4" t="s">
        <v>421</v>
      </c>
      <c r="D2" s="4" t="s">
        <v>422</v>
      </c>
      <c r="E2" s="4" t="s">
        <v>423</v>
      </c>
      <c r="F2" s="3" t="s">
        <v>424</v>
      </c>
      <c r="G2" s="4" t="s">
        <v>425</v>
      </c>
      <c r="H2" s="4" t="s">
        <v>426</v>
      </c>
      <c r="I2" s="4" t="s">
        <v>427</v>
      </c>
      <c r="J2" s="3" t="s">
        <v>428</v>
      </c>
      <c r="K2" s="4" t="s">
        <v>429</v>
      </c>
      <c r="L2" s="4" t="s">
        <v>430</v>
      </c>
      <c r="M2" s="4" t="s">
        <v>431</v>
      </c>
      <c r="N2" s="3" t="s">
        <v>432</v>
      </c>
      <c r="O2" s="4" t="s">
        <v>433</v>
      </c>
      <c r="P2" s="4" t="s">
        <v>434</v>
      </c>
      <c r="Q2" s="4" t="s">
        <v>435</v>
      </c>
      <c r="R2" s="3" t="s">
        <v>436</v>
      </c>
      <c r="S2" s="4" t="s">
        <v>437</v>
      </c>
      <c r="T2" s="4" t="s">
        <v>438</v>
      </c>
      <c r="U2" s="4" t="s">
        <v>439</v>
      </c>
      <c r="V2" s="3" t="s">
        <v>440</v>
      </c>
      <c r="W2" s="4" t="s">
        <v>441</v>
      </c>
      <c r="X2" s="4" t="s">
        <v>442</v>
      </c>
      <c r="Y2" s="4" t="s">
        <v>443</v>
      </c>
      <c r="Z2" s="3" t="s">
        <v>444</v>
      </c>
      <c r="AA2" s="4" t="s">
        <v>445</v>
      </c>
      <c r="AB2" s="4" t="s">
        <v>446</v>
      </c>
      <c r="AC2" s="4" t="s">
        <v>447</v>
      </c>
      <c r="AD2" s="3" t="s">
        <v>448</v>
      </c>
      <c r="AE2" s="4" t="s">
        <v>449</v>
      </c>
      <c r="AF2" s="4" t="s">
        <v>450</v>
      </c>
      <c r="AG2" s="4" t="s">
        <v>451</v>
      </c>
      <c r="AH2" s="3"/>
    </row>
    <row r="3" spans="1:34" ht="15.75" hidden="1" thickBot="1" x14ac:dyDescent="0.3">
      <c r="A3" s="5" t="s">
        <v>227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hidden="1" thickBot="1" x14ac:dyDescent="0.3">
      <c r="A4" s="8" t="s">
        <v>228</v>
      </c>
      <c r="B4" s="9"/>
      <c r="C4" s="10"/>
      <c r="D4" s="10"/>
      <c r="E4" s="11"/>
      <c r="F4" s="9"/>
      <c r="G4" s="10"/>
      <c r="H4" s="10"/>
      <c r="I4" s="11"/>
      <c r="J4" s="9"/>
      <c r="K4" s="10"/>
      <c r="L4" s="10"/>
      <c r="M4" s="11"/>
      <c r="N4" s="9"/>
      <c r="O4" s="10"/>
      <c r="P4" s="10"/>
      <c r="Q4" s="11"/>
      <c r="R4" s="9"/>
      <c r="S4" s="10"/>
      <c r="T4" s="10"/>
      <c r="U4" s="11"/>
      <c r="V4" s="9"/>
      <c r="W4" s="10"/>
      <c r="X4" s="10"/>
      <c r="Y4" s="11"/>
      <c r="Z4" s="9"/>
      <c r="AA4" s="10"/>
      <c r="AB4" s="10"/>
      <c r="AC4" s="11"/>
      <c r="AD4" s="9"/>
      <c r="AE4" s="10"/>
      <c r="AF4" s="10"/>
      <c r="AG4" s="11"/>
      <c r="AH4" s="9"/>
    </row>
    <row r="5" spans="1:34" s="16" customFormat="1" ht="15.75" hidden="1" thickBot="1" x14ac:dyDescent="0.3">
      <c r="A5" s="12" t="s">
        <v>229</v>
      </c>
      <c r="B5" s="13"/>
      <c r="C5" s="14">
        <v>8640974.440826416</v>
      </c>
      <c r="D5" s="14"/>
      <c r="E5" s="15"/>
      <c r="F5" s="13"/>
      <c r="G5" s="14">
        <v>8644215.0158309937</v>
      </c>
      <c r="H5" s="14"/>
      <c r="I5" s="15"/>
      <c r="J5" s="13"/>
      <c r="K5" s="14">
        <v>8703456.4877166748</v>
      </c>
      <c r="L5" s="14"/>
      <c r="M5" s="15"/>
      <c r="N5" s="13"/>
      <c r="O5" s="14">
        <v>8750974.2833862305</v>
      </c>
      <c r="P5" s="14"/>
      <c r="Q5" s="15"/>
      <c r="R5" s="13"/>
      <c r="S5" s="14">
        <v>8794068.157409668</v>
      </c>
      <c r="T5" s="14"/>
      <c r="U5" s="15"/>
      <c r="V5" s="13"/>
      <c r="W5" s="14">
        <v>8882737.7098999023</v>
      </c>
      <c r="X5" s="14"/>
      <c r="Y5" s="15"/>
      <c r="Z5" s="13"/>
      <c r="AA5" s="14">
        <v>8981174.83959198</v>
      </c>
      <c r="AB5" s="14"/>
      <c r="AC5" s="15"/>
      <c r="AD5" s="13"/>
      <c r="AE5" s="14">
        <v>9027651.2404708862</v>
      </c>
      <c r="AF5" s="14"/>
      <c r="AG5" s="15"/>
      <c r="AH5" s="13"/>
    </row>
    <row r="6" spans="1:34" ht="15.75" hidden="1" thickBot="1" x14ac:dyDescent="0.3">
      <c r="A6" s="17" t="s">
        <v>230</v>
      </c>
      <c r="B6" s="18"/>
      <c r="C6" s="19">
        <v>100</v>
      </c>
      <c r="D6" s="20"/>
      <c r="E6" s="21"/>
      <c r="F6" s="18"/>
      <c r="G6" s="19">
        <v>99.906729558290053</v>
      </c>
      <c r="H6" s="20"/>
      <c r="I6" s="21"/>
      <c r="J6" s="18"/>
      <c r="K6" s="19">
        <v>99.966239404733358</v>
      </c>
      <c r="L6" s="20"/>
      <c r="M6" s="21"/>
      <c r="N6" s="18"/>
      <c r="O6" s="19">
        <v>99.924663157886812</v>
      </c>
      <c r="P6" s="20"/>
      <c r="Q6" s="21"/>
      <c r="R6" s="18"/>
      <c r="S6" s="19">
        <v>99.967787231580047</v>
      </c>
      <c r="T6" s="20"/>
      <c r="U6" s="21"/>
      <c r="V6" s="18"/>
      <c r="W6" s="19">
        <v>100</v>
      </c>
      <c r="X6" s="20"/>
      <c r="Y6" s="21"/>
      <c r="Z6" s="18"/>
      <c r="AA6" s="19">
        <v>100</v>
      </c>
      <c r="AB6" s="20"/>
      <c r="AC6" s="21"/>
      <c r="AD6" s="18"/>
      <c r="AE6" s="19">
        <v>100</v>
      </c>
      <c r="AF6" s="20"/>
      <c r="AG6" s="21"/>
      <c r="AH6" s="18"/>
    </row>
    <row r="7" spans="1:34" ht="15.75" hidden="1" thickBot="1" x14ac:dyDescent="0.3">
      <c r="A7" s="17" t="s">
        <v>231</v>
      </c>
      <c r="B7" s="22">
        <v>3746258.2161254878</v>
      </c>
      <c r="C7" s="23">
        <v>1245493.0273895259</v>
      </c>
      <c r="D7" s="24">
        <v>-2500765.1887359619</v>
      </c>
      <c r="E7" s="21">
        <v>-66.753679123654791</v>
      </c>
      <c r="F7" s="22">
        <v>3735439.2697982788</v>
      </c>
      <c r="G7" s="23">
        <v>1232818.6288223269</v>
      </c>
      <c r="H7" s="24">
        <v>-2502620.6409759521</v>
      </c>
      <c r="I7" s="21">
        <v>-66.996689283911152</v>
      </c>
      <c r="J7" s="22">
        <v>3904068.6894454961</v>
      </c>
      <c r="K7" s="23">
        <v>1161395.882019043</v>
      </c>
      <c r="L7" s="24">
        <v>-2742672.8074264531</v>
      </c>
      <c r="M7" s="21">
        <v>-70.251653482459631</v>
      </c>
      <c r="N7" s="22">
        <v>3710629.263961792</v>
      </c>
      <c r="O7" s="23">
        <v>1220223.6862030029</v>
      </c>
      <c r="P7" s="24">
        <v>-2490405.5777587891</v>
      </c>
      <c r="Q7" s="21">
        <v>-67.11545133182652</v>
      </c>
      <c r="R7" s="22">
        <v>3946801.4662017822</v>
      </c>
      <c r="S7" s="23">
        <v>1291431.288162231</v>
      </c>
      <c r="T7" s="24">
        <v>-2655370.1780395512</v>
      </c>
      <c r="U7" s="21">
        <v>-67.279041035599789</v>
      </c>
      <c r="V7" s="22">
        <v>3874751.0635757451</v>
      </c>
      <c r="W7" s="23">
        <v>1314373.584564209</v>
      </c>
      <c r="X7" s="24">
        <v>-2560377.4790115361</v>
      </c>
      <c r="Y7" s="21">
        <v>-66.078502515429662</v>
      </c>
      <c r="Z7" s="22">
        <v>3801298.599464417</v>
      </c>
      <c r="AA7" s="23">
        <v>1338111.6520462041</v>
      </c>
      <c r="AB7" s="24">
        <v>-2463186.9474182129</v>
      </c>
      <c r="AC7" s="21">
        <v>-64.798565094709033</v>
      </c>
      <c r="AD7" s="22">
        <v>3839268.1036071782</v>
      </c>
      <c r="AE7" s="23">
        <v>1288031.524505615</v>
      </c>
      <c r="AF7" s="24">
        <v>-2551236.5791015634</v>
      </c>
      <c r="AG7" s="21">
        <v>-66.45111803222477</v>
      </c>
      <c r="AH7" s="22"/>
    </row>
    <row r="8" spans="1:34" ht="15.75" hidden="1" thickBot="1" x14ac:dyDescent="0.3">
      <c r="A8" s="17" t="s">
        <v>232</v>
      </c>
      <c r="B8" s="25">
        <v>100</v>
      </c>
      <c r="C8" s="26">
        <v>100</v>
      </c>
      <c r="D8" s="21"/>
      <c r="E8" s="21"/>
      <c r="F8" s="25">
        <v>99.784426220406559</v>
      </c>
      <c r="G8" s="26">
        <v>99.620594973066375</v>
      </c>
      <c r="H8" s="21"/>
      <c r="I8" s="21"/>
      <c r="J8" s="25">
        <v>100</v>
      </c>
      <c r="K8" s="26">
        <v>100</v>
      </c>
      <c r="L8" s="21"/>
      <c r="M8" s="21"/>
      <c r="N8" s="25">
        <v>99.911942612763326</v>
      </c>
      <c r="O8" s="26">
        <v>99.892315001045688</v>
      </c>
      <c r="P8" s="21"/>
      <c r="Q8" s="21"/>
      <c r="R8" s="25">
        <v>99.943838708414972</v>
      </c>
      <c r="S8" s="26">
        <v>99.981986444382542</v>
      </c>
      <c r="T8" s="21"/>
      <c r="U8" s="21"/>
      <c r="V8" s="25">
        <v>100</v>
      </c>
      <c r="W8" s="26">
        <v>100</v>
      </c>
      <c r="X8" s="21"/>
      <c r="Y8" s="21"/>
      <c r="Z8" s="25">
        <v>100</v>
      </c>
      <c r="AA8" s="26">
        <v>100</v>
      </c>
      <c r="AB8" s="21"/>
      <c r="AC8" s="21"/>
      <c r="AD8" s="25">
        <v>100</v>
      </c>
      <c r="AE8" s="26">
        <v>100</v>
      </c>
      <c r="AF8" s="21"/>
      <c r="AG8" s="21"/>
      <c r="AH8" s="25"/>
    </row>
    <row r="9" spans="1:34" s="16" customFormat="1" ht="15.75" hidden="1" thickBot="1" x14ac:dyDescent="0.3">
      <c r="A9" s="12" t="s">
        <v>233</v>
      </c>
      <c r="B9" s="27">
        <v>1025933.580856323</v>
      </c>
      <c r="C9" s="28">
        <v>450323.28161621088</v>
      </c>
      <c r="D9" s="28">
        <v>-575610.29924011207</v>
      </c>
      <c r="E9" s="29">
        <v>-56.106000425452827</v>
      </c>
      <c r="F9" s="27">
        <v>1028752.364597321</v>
      </c>
      <c r="G9" s="28">
        <v>411933.90425491327</v>
      </c>
      <c r="H9" s="28">
        <v>-616818.46034240769</v>
      </c>
      <c r="I9" s="29">
        <v>-59.957914223978051</v>
      </c>
      <c r="J9" s="27">
        <v>1079443.623847961</v>
      </c>
      <c r="K9" s="28">
        <v>412604.40960693359</v>
      </c>
      <c r="L9" s="28">
        <v>-666839.21424102737</v>
      </c>
      <c r="M9" s="29">
        <v>-61.776196506113344</v>
      </c>
      <c r="N9" s="27">
        <v>1040215.719593048</v>
      </c>
      <c r="O9" s="28">
        <v>430395.41189956671</v>
      </c>
      <c r="P9" s="28">
        <v>-609820.30769348121</v>
      </c>
      <c r="Q9" s="29">
        <v>-58.624408015296524</v>
      </c>
      <c r="R9" s="27">
        <v>1152542.999153137</v>
      </c>
      <c r="S9" s="28">
        <v>446508.17687225342</v>
      </c>
      <c r="T9" s="28">
        <v>-706034.82228088356</v>
      </c>
      <c r="U9" s="29">
        <v>-61.258870410879439</v>
      </c>
      <c r="V9" s="27">
        <v>1085330.483650208</v>
      </c>
      <c r="W9" s="28">
        <v>438506.1743850708</v>
      </c>
      <c r="X9" s="28">
        <v>-646824.30926513718</v>
      </c>
      <c r="Y9" s="29">
        <v>-59.596990871363268</v>
      </c>
      <c r="Z9" s="27">
        <v>1048023.585968018</v>
      </c>
      <c r="AA9" s="28">
        <v>428686.93901824951</v>
      </c>
      <c r="AB9" s="28">
        <v>-619336.64694976853</v>
      </c>
      <c r="AC9" s="29">
        <v>-59.095678307441112</v>
      </c>
      <c r="AD9" s="27">
        <v>1069236.1748123169</v>
      </c>
      <c r="AE9" s="28">
        <v>420894.07168579102</v>
      </c>
      <c r="AF9" s="28">
        <v>-648342.10312652588</v>
      </c>
      <c r="AG9" s="29">
        <v>-60.636005253033034</v>
      </c>
      <c r="AH9" s="27"/>
    </row>
    <row r="10" spans="1:34" s="16" customFormat="1" ht="15.75" hidden="1" thickBot="1" x14ac:dyDescent="0.3">
      <c r="A10" s="12" t="s">
        <v>234</v>
      </c>
      <c r="B10" s="30">
        <v>100</v>
      </c>
      <c r="C10" s="29">
        <v>100</v>
      </c>
      <c r="D10" s="29"/>
      <c r="E10" s="29"/>
      <c r="F10" s="30">
        <v>99.793591079913654</v>
      </c>
      <c r="G10" s="29">
        <v>99.817794519579451</v>
      </c>
      <c r="H10" s="29"/>
      <c r="I10" s="29"/>
      <c r="J10" s="30">
        <v>100</v>
      </c>
      <c r="K10" s="29">
        <v>100</v>
      </c>
      <c r="L10" s="29"/>
      <c r="M10" s="29"/>
      <c r="N10" s="30">
        <v>99.940095126321822</v>
      </c>
      <c r="O10" s="29">
        <v>100</v>
      </c>
      <c r="P10" s="29"/>
      <c r="Q10" s="29"/>
      <c r="R10" s="30">
        <v>99.913953861583252</v>
      </c>
      <c r="S10" s="29">
        <v>100</v>
      </c>
      <c r="T10" s="29"/>
      <c r="U10" s="29"/>
      <c r="V10" s="30">
        <v>100</v>
      </c>
      <c r="W10" s="29">
        <v>100</v>
      </c>
      <c r="X10" s="29"/>
      <c r="Y10" s="29"/>
      <c r="Z10" s="30">
        <v>100</v>
      </c>
      <c r="AA10" s="29">
        <v>100</v>
      </c>
      <c r="AB10" s="29"/>
      <c r="AC10" s="29"/>
      <c r="AD10" s="30">
        <v>100</v>
      </c>
      <c r="AE10" s="29">
        <v>100</v>
      </c>
      <c r="AF10" s="29"/>
      <c r="AG10" s="29"/>
      <c r="AH10" s="30"/>
    </row>
    <row r="11" spans="1:34" s="16" customFormat="1" ht="15.75" hidden="1" thickBot="1" x14ac:dyDescent="0.3">
      <c r="A11" s="12" t="s">
        <v>235</v>
      </c>
      <c r="B11" s="27"/>
      <c r="C11" s="28">
        <v>3894971.0739135742</v>
      </c>
      <c r="D11" s="28"/>
      <c r="E11" s="29"/>
      <c r="F11" s="27"/>
      <c r="G11" s="28">
        <v>3973272.4256210332</v>
      </c>
      <c r="H11" s="28"/>
      <c r="I11" s="29"/>
      <c r="J11" s="27"/>
      <c r="K11" s="28">
        <v>4001845.827903748</v>
      </c>
      <c r="L11" s="28"/>
      <c r="M11" s="29"/>
      <c r="N11" s="27"/>
      <c r="O11" s="28">
        <v>4027154.850227356</v>
      </c>
      <c r="P11" s="28"/>
      <c r="Q11" s="29"/>
      <c r="R11" s="27"/>
      <c r="S11" s="28">
        <v>3913683.6416473389</v>
      </c>
      <c r="T11" s="28"/>
      <c r="U11" s="29"/>
      <c r="V11" s="27"/>
      <c r="W11" s="28">
        <v>4027324.4177398682</v>
      </c>
      <c r="X11" s="28"/>
      <c r="Y11" s="29"/>
      <c r="Z11" s="27"/>
      <c r="AA11" s="28">
        <v>4102833.4019927979</v>
      </c>
      <c r="AB11" s="28"/>
      <c r="AC11" s="29"/>
      <c r="AD11" s="27"/>
      <c r="AE11" s="28">
        <v>4035411.0114440918</v>
      </c>
      <c r="AF11" s="28"/>
      <c r="AG11" s="29"/>
      <c r="AH11" s="27"/>
    </row>
    <row r="12" spans="1:34" s="16" customFormat="1" ht="15.75" hidden="1" thickBot="1" x14ac:dyDescent="0.3">
      <c r="A12" s="12" t="s">
        <v>236</v>
      </c>
      <c r="B12" s="27">
        <v>695315.88850402832</v>
      </c>
      <c r="C12" s="28">
        <v>302141.09545898438</v>
      </c>
      <c r="D12" s="28">
        <v>-393174.79304504395</v>
      </c>
      <c r="E12" s="29">
        <v>-56.546211519912084</v>
      </c>
      <c r="F12" s="27">
        <v>737685.69207763672</v>
      </c>
      <c r="G12" s="28">
        <v>315466.40589904791</v>
      </c>
      <c r="H12" s="28">
        <v>-422219.28617858881</v>
      </c>
      <c r="I12" s="29">
        <v>-57.235661571453242</v>
      </c>
      <c r="J12" s="27">
        <v>792713.34538269043</v>
      </c>
      <c r="K12" s="28">
        <v>306016.7201385498</v>
      </c>
      <c r="L12" s="28">
        <v>-486696.62524414063</v>
      </c>
      <c r="M12" s="29">
        <v>-61.396295152465598</v>
      </c>
      <c r="N12" s="27">
        <v>677180.21784973145</v>
      </c>
      <c r="O12" s="28">
        <v>288737.66899108893</v>
      </c>
      <c r="P12" s="28">
        <v>-388442.54885864252</v>
      </c>
      <c r="Q12" s="29">
        <v>-57.36176849525738</v>
      </c>
      <c r="R12" s="27">
        <v>745532.0443649292</v>
      </c>
      <c r="S12" s="28">
        <v>297226.64794158941</v>
      </c>
      <c r="T12" s="28">
        <v>-448305.39642333979</v>
      </c>
      <c r="U12" s="29">
        <v>-60.132277319511104</v>
      </c>
      <c r="V12" s="27">
        <v>746938.08617401123</v>
      </c>
      <c r="W12" s="28">
        <v>331191.28643798828</v>
      </c>
      <c r="X12" s="28">
        <v>-415746.79973602295</v>
      </c>
      <c r="Y12" s="29">
        <v>-55.66014204277274</v>
      </c>
      <c r="Z12" s="27">
        <v>722291.10875701904</v>
      </c>
      <c r="AA12" s="28">
        <v>315866.50564575201</v>
      </c>
      <c r="AB12" s="28">
        <v>-406424.60311126703</v>
      </c>
      <c r="AC12" s="29">
        <v>-56.268808820127617</v>
      </c>
      <c r="AD12" s="27">
        <v>691679.21510314941</v>
      </c>
      <c r="AE12" s="28">
        <v>304111.66435241699</v>
      </c>
      <c r="AF12" s="28">
        <v>-387567.55075073242</v>
      </c>
      <c r="AG12" s="29">
        <v>-56.0328461934388</v>
      </c>
      <c r="AH12" s="27"/>
    </row>
    <row r="13" spans="1:34" s="16" customFormat="1" ht="15.75" hidden="1" thickBot="1" x14ac:dyDescent="0.3">
      <c r="A13" s="12" t="s">
        <v>237</v>
      </c>
      <c r="B13" s="27">
        <v>100</v>
      </c>
      <c r="C13" s="28">
        <v>100</v>
      </c>
      <c r="D13" s="28"/>
      <c r="E13" s="29"/>
      <c r="F13" s="27">
        <v>99.89817200675472</v>
      </c>
      <c r="G13" s="28">
        <v>99.762209803129394</v>
      </c>
      <c r="H13" s="28"/>
      <c r="I13" s="29"/>
      <c r="J13" s="27">
        <v>100</v>
      </c>
      <c r="K13" s="28">
        <v>100</v>
      </c>
      <c r="L13" s="28"/>
      <c r="M13" s="29"/>
      <c r="N13" s="27">
        <v>99.898532168977582</v>
      </c>
      <c r="O13" s="28">
        <v>99.762350579304254</v>
      </c>
      <c r="P13" s="28"/>
      <c r="Q13" s="29"/>
      <c r="R13" s="27">
        <v>99.867040846061983</v>
      </c>
      <c r="S13" s="28">
        <v>100</v>
      </c>
      <c r="T13" s="28"/>
      <c r="U13" s="29"/>
      <c r="V13" s="27">
        <v>100</v>
      </c>
      <c r="W13" s="28">
        <v>100</v>
      </c>
      <c r="X13" s="28"/>
      <c r="Y13" s="29"/>
      <c r="Z13" s="27">
        <v>100</v>
      </c>
      <c r="AA13" s="28">
        <v>100</v>
      </c>
      <c r="AB13" s="28"/>
      <c r="AC13" s="29"/>
      <c r="AD13" s="27">
        <v>100</v>
      </c>
      <c r="AE13" s="28">
        <v>100</v>
      </c>
      <c r="AF13" s="28"/>
      <c r="AG13" s="29"/>
      <c r="AH13" s="27"/>
    </row>
    <row r="14" spans="1:34" s="16" customFormat="1" ht="15.75" hidden="1" thickBot="1" x14ac:dyDescent="0.3">
      <c r="A14" s="12" t="s">
        <v>238</v>
      </c>
      <c r="B14" s="27"/>
      <c r="C14" s="28">
        <v>3464816.0268554692</v>
      </c>
      <c r="D14" s="28"/>
      <c r="E14" s="29"/>
      <c r="F14" s="27"/>
      <c r="G14" s="28">
        <v>3510731.336372375</v>
      </c>
      <c r="H14" s="28"/>
      <c r="I14" s="29"/>
      <c r="J14" s="27"/>
      <c r="K14" s="28">
        <v>3542558.7802429199</v>
      </c>
      <c r="L14" s="28"/>
      <c r="M14" s="29"/>
      <c r="N14" s="27"/>
      <c r="O14" s="28">
        <v>3543060.0076751709</v>
      </c>
      <c r="P14" s="28"/>
      <c r="Q14" s="29"/>
      <c r="R14" s="27"/>
      <c r="S14" s="28">
        <v>3159280.5626220698</v>
      </c>
      <c r="T14" s="28"/>
      <c r="U14" s="29"/>
      <c r="V14" s="27"/>
      <c r="W14" s="28">
        <v>2983486.3872375488</v>
      </c>
      <c r="X14" s="28"/>
      <c r="Y14" s="29"/>
      <c r="Z14" s="27"/>
      <c r="AA14" s="28">
        <v>3395851.7933425899</v>
      </c>
      <c r="AB14" s="28"/>
      <c r="AC14" s="29"/>
      <c r="AD14" s="27"/>
      <c r="AE14" s="28">
        <v>3370549.9102401729</v>
      </c>
      <c r="AF14" s="28"/>
      <c r="AG14" s="29"/>
      <c r="AH14" s="27"/>
    </row>
    <row r="15" spans="1:34" s="16" customFormat="1" ht="15.75" hidden="1" thickBot="1" x14ac:dyDescent="0.3">
      <c r="A15" s="12" t="s">
        <v>239</v>
      </c>
      <c r="B15" s="27">
        <v>585485.5779876709</v>
      </c>
      <c r="C15" s="28">
        <v>244433.53219604489</v>
      </c>
      <c r="D15" s="28">
        <v>-341052.04579162598</v>
      </c>
      <c r="E15" s="29">
        <v>-58.251143770924415</v>
      </c>
      <c r="F15" s="27">
        <v>602580.00191497803</v>
      </c>
      <c r="G15" s="28">
        <v>241861.89059448239</v>
      </c>
      <c r="H15" s="28">
        <v>-360718.11132049561</v>
      </c>
      <c r="I15" s="29">
        <v>-59.862277236905662</v>
      </c>
      <c r="J15" s="27">
        <v>640008.08985137939</v>
      </c>
      <c r="K15" s="28">
        <v>231946.4934844971</v>
      </c>
      <c r="L15" s="28">
        <v>-408061.59636688232</v>
      </c>
      <c r="M15" s="29">
        <v>-63.758818495816371</v>
      </c>
      <c r="N15" s="27">
        <v>549507.41958618164</v>
      </c>
      <c r="O15" s="28">
        <v>218711.985168457</v>
      </c>
      <c r="P15" s="28">
        <v>-330795.43441772461</v>
      </c>
      <c r="Q15" s="29">
        <v>-60.19853829577719</v>
      </c>
      <c r="R15" s="27">
        <v>509122.96973419189</v>
      </c>
      <c r="S15" s="28">
        <v>189041.54251861569</v>
      </c>
      <c r="T15" s="28">
        <v>-320081.42721557617</v>
      </c>
      <c r="U15" s="29">
        <v>-62.869178222834364</v>
      </c>
      <c r="V15" s="27">
        <v>500994.13850402832</v>
      </c>
      <c r="W15" s="28">
        <v>224036.65733337399</v>
      </c>
      <c r="X15" s="28">
        <v>-276957.4811706543</v>
      </c>
      <c r="Y15" s="29">
        <v>-55.281581137386382</v>
      </c>
      <c r="Z15" s="27">
        <v>523575.32555389398</v>
      </c>
      <c r="AA15" s="28">
        <v>224726.72601318359</v>
      </c>
      <c r="AB15" s="28">
        <v>-298848.59954071039</v>
      </c>
      <c r="AC15" s="29">
        <v>-57.078434554675852</v>
      </c>
      <c r="AD15" s="27">
        <v>500277.89073181152</v>
      </c>
      <c r="AE15" s="28">
        <v>198518.18836975101</v>
      </c>
      <c r="AF15" s="28">
        <v>-301759.70236206055</v>
      </c>
      <c r="AG15" s="29">
        <v>-60.318416614542656</v>
      </c>
      <c r="AH15" s="27"/>
    </row>
    <row r="16" spans="1:34" s="16" customFormat="1" ht="15.75" hidden="1" thickBot="1" x14ac:dyDescent="0.3">
      <c r="A16" s="12" t="s">
        <v>240</v>
      </c>
      <c r="B16" s="30">
        <v>100</v>
      </c>
      <c r="C16" s="29">
        <v>100</v>
      </c>
      <c r="D16" s="29"/>
      <c r="E16" s="29"/>
      <c r="F16" s="30">
        <v>99.875369399374364</v>
      </c>
      <c r="G16" s="29">
        <v>99.690068687287933</v>
      </c>
      <c r="H16" s="29"/>
      <c r="I16" s="29"/>
      <c r="J16" s="30">
        <v>100</v>
      </c>
      <c r="K16" s="29">
        <v>100</v>
      </c>
      <c r="L16" s="29"/>
      <c r="M16" s="29"/>
      <c r="N16" s="30">
        <v>99.93745418466689</v>
      </c>
      <c r="O16" s="29">
        <v>99.84300399772718</v>
      </c>
      <c r="P16" s="29"/>
      <c r="Q16" s="29"/>
      <c r="R16" s="30">
        <v>100</v>
      </c>
      <c r="S16" s="29">
        <v>100</v>
      </c>
      <c r="T16" s="29"/>
      <c r="U16" s="29"/>
      <c r="V16" s="30">
        <v>100</v>
      </c>
      <c r="W16" s="29">
        <v>100</v>
      </c>
      <c r="X16" s="29"/>
      <c r="Y16" s="29"/>
      <c r="Z16" s="30">
        <v>100</v>
      </c>
      <c r="AA16" s="29">
        <v>100</v>
      </c>
      <c r="AB16" s="29"/>
      <c r="AC16" s="29"/>
      <c r="AD16" s="30">
        <v>100</v>
      </c>
      <c r="AE16" s="29">
        <v>100</v>
      </c>
      <c r="AF16" s="29"/>
      <c r="AG16" s="29"/>
      <c r="AH16" s="30"/>
    </row>
    <row r="17" spans="1:34" ht="15.75" hidden="1" thickBot="1" x14ac:dyDescent="0.3">
      <c r="A17" s="8" t="s">
        <v>241</v>
      </c>
      <c r="B17" s="9"/>
      <c r="C17" s="10"/>
      <c r="D17" s="10"/>
      <c r="E17" s="11"/>
      <c r="F17" s="9"/>
      <c r="G17" s="10"/>
      <c r="H17" s="10"/>
      <c r="I17" s="11"/>
      <c r="J17" s="9"/>
      <c r="K17" s="10"/>
      <c r="L17" s="10"/>
      <c r="M17" s="11"/>
      <c r="N17" s="9"/>
      <c r="O17" s="10"/>
      <c r="P17" s="10"/>
      <c r="Q17" s="11"/>
      <c r="R17" s="9"/>
      <c r="S17" s="10"/>
      <c r="T17" s="10"/>
      <c r="U17" s="11"/>
      <c r="V17" s="9"/>
      <c r="W17" s="10"/>
      <c r="X17" s="10"/>
      <c r="Y17" s="11"/>
      <c r="Z17" s="9"/>
      <c r="AA17" s="10"/>
      <c r="AB17" s="10"/>
      <c r="AC17" s="11"/>
      <c r="AD17" s="9"/>
      <c r="AE17" s="10"/>
      <c r="AF17" s="10"/>
      <c r="AG17" s="11"/>
      <c r="AH17" s="9"/>
    </row>
    <row r="18" spans="1:34" s="34" customFormat="1" ht="15.75" hidden="1" thickBot="1" x14ac:dyDescent="0.3">
      <c r="A18" s="31" t="s">
        <v>242</v>
      </c>
      <c r="B18" s="32"/>
      <c r="C18" s="33">
        <v>85.763370176354655</v>
      </c>
      <c r="D18" s="33"/>
      <c r="E18" s="33"/>
      <c r="F18" s="32"/>
      <c r="G18" s="33">
        <v>87.569508350884746</v>
      </c>
      <c r="H18" s="33"/>
      <c r="I18" s="33"/>
      <c r="J18" s="32"/>
      <c r="K18" s="33">
        <v>87.113918688573406</v>
      </c>
      <c r="L18" s="33"/>
      <c r="M18" s="33"/>
      <c r="N18" s="32"/>
      <c r="O18" s="33">
        <v>87.226293297114012</v>
      </c>
      <c r="P18" s="33"/>
      <c r="Q18" s="33"/>
      <c r="R18" s="32"/>
      <c r="S18" s="33">
        <v>87.670300893770289</v>
      </c>
      <c r="T18" s="33"/>
      <c r="U18" s="33"/>
      <c r="V18" s="32"/>
      <c r="W18" s="33">
        <v>86.242285466280933</v>
      </c>
      <c r="X18" s="33"/>
      <c r="Y18" s="33"/>
      <c r="Z18" s="32"/>
      <c r="AA18" s="33">
        <v>80.254382857466084</v>
      </c>
      <c r="AB18" s="33"/>
      <c r="AC18" s="33"/>
      <c r="AD18" s="32"/>
      <c r="AE18" s="33">
        <v>81.10437214821566</v>
      </c>
      <c r="AF18" s="33"/>
      <c r="AG18" s="33"/>
      <c r="AH18" s="32"/>
    </row>
    <row r="19" spans="1:34" s="16" customFormat="1" ht="15.75" hidden="1" thickBot="1" x14ac:dyDescent="0.3">
      <c r="A19" s="12" t="s">
        <v>243</v>
      </c>
      <c r="B19" s="30">
        <v>38.607663488468013</v>
      </c>
      <c r="C19" s="29">
        <v>10.83438847728681</v>
      </c>
      <c r="D19" s="29">
        <v>-27.773275011181205</v>
      </c>
      <c r="E19" s="29">
        <v>-71.937207542945444</v>
      </c>
      <c r="F19" s="30">
        <v>39.439235710663823</v>
      </c>
      <c r="G19" s="29">
        <v>11.04965263588182</v>
      </c>
      <c r="H19" s="29">
        <v>-28.389583074782003</v>
      </c>
      <c r="I19" s="29">
        <v>-71.983096434867917</v>
      </c>
      <c r="J19" s="30">
        <v>40.005237864481551</v>
      </c>
      <c r="K19" s="29">
        <v>10.22817661874732</v>
      </c>
      <c r="L19" s="29">
        <v>-29.777061245734231</v>
      </c>
      <c r="M19" s="29">
        <v>-74.432906377421261</v>
      </c>
      <c r="N19" s="30">
        <v>37.49154562665197</v>
      </c>
      <c r="O19" s="29">
        <v>10.453554776014499</v>
      </c>
      <c r="P19" s="29">
        <v>-27.03799085063747</v>
      </c>
      <c r="Q19" s="29">
        <v>-72.117567837525272</v>
      </c>
      <c r="R19" s="30">
        <v>40.208298251625173</v>
      </c>
      <c r="S19" s="29">
        <v>10.822797558687739</v>
      </c>
      <c r="T19" s="29">
        <v>-29.385500692937434</v>
      </c>
      <c r="U19" s="29">
        <v>-73.083174296613535</v>
      </c>
      <c r="V19" s="30">
        <v>38.496075014797853</v>
      </c>
      <c r="W19" s="29">
        <v>11.206684093770839</v>
      </c>
      <c r="X19" s="29">
        <v>-27.289390921027014</v>
      </c>
      <c r="Y19" s="29">
        <v>-70.888761803734539</v>
      </c>
      <c r="Z19" s="30">
        <v>35.682996216918589</v>
      </c>
      <c r="AA19" s="29">
        <v>10.25574781407939</v>
      </c>
      <c r="AB19" s="29">
        <v>-25.427248402839197</v>
      </c>
      <c r="AC19" s="29">
        <v>-71.258725719852052</v>
      </c>
      <c r="AD19" s="30">
        <v>36.870375129603183</v>
      </c>
      <c r="AE19" s="29">
        <v>9.9746146640223792</v>
      </c>
      <c r="AF19" s="29">
        <v>-26.895760465580803</v>
      </c>
      <c r="AG19" s="29">
        <v>-72.946804503722632</v>
      </c>
      <c r="AH19" s="30"/>
    </row>
    <row r="20" spans="1:34" s="38" customFormat="1" ht="15.75" hidden="1" thickBot="1" x14ac:dyDescent="0.3">
      <c r="A20" s="35" t="s">
        <v>244</v>
      </c>
      <c r="B20" s="36">
        <v>76.373091391587707</v>
      </c>
      <c r="C20" s="37">
        <v>64.465545556070978</v>
      </c>
      <c r="D20" s="37"/>
      <c r="E20" s="37"/>
      <c r="F20" s="36">
        <v>79.921804777062945</v>
      </c>
      <c r="G20" s="37">
        <v>67.84657201371958</v>
      </c>
      <c r="H20" s="37"/>
      <c r="I20" s="37"/>
      <c r="J20" s="36">
        <v>77.69243256712835</v>
      </c>
      <c r="K20" s="37">
        <v>66.772440479622745</v>
      </c>
      <c r="L20" s="37"/>
      <c r="M20" s="37"/>
      <c r="N20" s="36">
        <v>77.124010428530966</v>
      </c>
      <c r="O20" s="37">
        <v>65.392565078830643</v>
      </c>
      <c r="P20" s="37"/>
      <c r="Q20" s="37"/>
      <c r="R20" s="36">
        <v>78.543949620476738</v>
      </c>
      <c r="S20" s="37">
        <v>64.611608855660378</v>
      </c>
      <c r="T20" s="37"/>
      <c r="U20" s="37"/>
      <c r="V20" s="36">
        <v>76.109652883890533</v>
      </c>
      <c r="W20" s="37">
        <v>65.316875681736548</v>
      </c>
      <c r="X20" s="37"/>
      <c r="Y20" s="37"/>
      <c r="Z20" s="36">
        <v>67.659882424907309</v>
      </c>
      <c r="AA20" s="37">
        <v>55.2429536968828</v>
      </c>
      <c r="AB20" s="37"/>
      <c r="AC20" s="37"/>
      <c r="AD20" s="36">
        <v>70.315028157006083</v>
      </c>
      <c r="AE20" s="37">
        <v>56.700733123831107</v>
      </c>
      <c r="AF20" s="37"/>
      <c r="AG20" s="37"/>
      <c r="AH20" s="36"/>
    </row>
    <row r="21" spans="1:34" s="16" customFormat="1" ht="15.75" hidden="1" thickBot="1" x14ac:dyDescent="0.3">
      <c r="A21" s="12" t="s">
        <v>245</v>
      </c>
      <c r="B21" s="30">
        <v>9.3558311718451694</v>
      </c>
      <c r="C21" s="29">
        <v>3.4353334702828771</v>
      </c>
      <c r="D21" s="29">
        <v>-5.9204977015622919</v>
      </c>
      <c r="E21" s="29">
        <v>-63.281365309145954</v>
      </c>
      <c r="F21" s="30">
        <v>9.9173930325546404</v>
      </c>
      <c r="G21" s="29">
        <v>3.2575138397954051</v>
      </c>
      <c r="H21" s="29">
        <v>-6.6598791927592353</v>
      </c>
      <c r="I21" s="29">
        <v>-67.153526848211484</v>
      </c>
      <c r="J21" s="30">
        <v>10.0035364354581</v>
      </c>
      <c r="K21" s="29">
        <v>3.2462059366563638</v>
      </c>
      <c r="L21" s="29">
        <v>-6.7573304988017364</v>
      </c>
      <c r="M21" s="29">
        <v>-67.549416572823148</v>
      </c>
      <c r="N21" s="30">
        <v>9.3373174913737476</v>
      </c>
      <c r="O21" s="29">
        <v>3.2325454853174129</v>
      </c>
      <c r="P21" s="29">
        <v>-6.1047720060563346</v>
      </c>
      <c r="Q21" s="29">
        <v>-65.380362311726145</v>
      </c>
      <c r="R21" s="30">
        <v>10.50145949228402</v>
      </c>
      <c r="S21" s="29">
        <v>3.1711728081736692</v>
      </c>
      <c r="T21" s="29">
        <v>-7.3302866841103516</v>
      </c>
      <c r="U21" s="29">
        <v>-69.802551631002359</v>
      </c>
      <c r="V21" s="30">
        <v>9.6780311330931337</v>
      </c>
      <c r="W21" s="29">
        <v>3.138556200941101</v>
      </c>
      <c r="X21" s="29">
        <v>-6.5394749321520322</v>
      </c>
      <c r="Y21" s="29">
        <v>-67.570302701247797</v>
      </c>
      <c r="Z21" s="30">
        <v>8.4970308402099555</v>
      </c>
      <c r="AA21" s="29">
        <v>2.8598334221188901</v>
      </c>
      <c r="AB21" s="29">
        <v>-5.6371974180910653</v>
      </c>
      <c r="AC21" s="29">
        <v>-66.343144141769102</v>
      </c>
      <c r="AD21" s="30">
        <v>8.8706183374190388</v>
      </c>
      <c r="AE21" s="29">
        <v>2.6593782641058099</v>
      </c>
      <c r="AF21" s="29">
        <v>-6.2112400733132294</v>
      </c>
      <c r="AG21" s="29">
        <v>-70.020373293621248</v>
      </c>
      <c r="AH21" s="30"/>
    </row>
    <row r="22" spans="1:34" s="38" customFormat="1" ht="15.75" hidden="1" thickBot="1" x14ac:dyDescent="0.3">
      <c r="A22" s="35" t="s">
        <v>246</v>
      </c>
      <c r="B22" s="36">
        <v>67.581478734628831</v>
      </c>
      <c r="C22" s="37">
        <v>56.53391473953323</v>
      </c>
      <c r="D22" s="37"/>
      <c r="E22" s="37"/>
      <c r="F22" s="36">
        <v>72.973495668373147</v>
      </c>
      <c r="G22" s="37">
        <v>59.860067721514703</v>
      </c>
      <c r="H22" s="37"/>
      <c r="I22" s="37"/>
      <c r="J22" s="36">
        <v>70.264005808385377</v>
      </c>
      <c r="K22" s="37">
        <v>59.651520099963832</v>
      </c>
      <c r="L22" s="37"/>
      <c r="M22" s="37"/>
      <c r="N22" s="36">
        <v>68.5176625258988</v>
      </c>
      <c r="O22" s="37">
        <v>57.329854102655077</v>
      </c>
      <c r="P22" s="37"/>
      <c r="Q22" s="37"/>
      <c r="R22" s="36">
        <v>70.248143092218811</v>
      </c>
      <c r="S22" s="37">
        <v>54.756138928921473</v>
      </c>
      <c r="T22" s="37"/>
      <c r="U22" s="37"/>
      <c r="V22" s="36">
        <v>68.311230607781752</v>
      </c>
      <c r="W22" s="37">
        <v>54.830384629580863</v>
      </c>
      <c r="X22" s="37"/>
      <c r="Y22" s="37"/>
      <c r="Z22" s="36">
        <v>58.438363885774521</v>
      </c>
      <c r="AA22" s="37">
        <v>48.084200116491807</v>
      </c>
      <c r="AB22" s="37"/>
      <c r="AC22" s="37"/>
      <c r="AD22" s="36">
        <v>60.743426970046279</v>
      </c>
      <c r="AE22" s="37">
        <v>46.262206799234512</v>
      </c>
      <c r="AF22" s="37"/>
      <c r="AG22" s="37"/>
      <c r="AH22" s="36"/>
    </row>
    <row r="23" spans="1:34" s="16" customFormat="1" ht="15.75" hidden="1" thickBot="1" x14ac:dyDescent="0.3">
      <c r="A23" s="12" t="s">
        <v>247</v>
      </c>
      <c r="B23" s="30">
        <v>15.08374820866773</v>
      </c>
      <c r="C23" s="29">
        <v>6.4947551954248173</v>
      </c>
      <c r="D23" s="29">
        <v>-8.5889930132429129</v>
      </c>
      <c r="E23" s="29">
        <v>-56.942033866007726</v>
      </c>
      <c r="F23" s="30">
        <v>16.673725612142569</v>
      </c>
      <c r="G23" s="29">
        <v>6.9644920696068464</v>
      </c>
      <c r="H23" s="29">
        <v>-9.7092335425357223</v>
      </c>
      <c r="I23" s="29">
        <v>-58.230738398771628</v>
      </c>
      <c r="J23" s="30">
        <v>17.24608513541828</v>
      </c>
      <c r="K23" s="29">
        <v>6.5551425861776753</v>
      </c>
      <c r="L23" s="29">
        <v>-10.690942549240605</v>
      </c>
      <c r="M23" s="29">
        <v>-61.990547218653226</v>
      </c>
      <c r="N23" s="30">
        <v>14.44187631942907</v>
      </c>
      <c r="O23" s="29">
        <v>5.97395401411673</v>
      </c>
      <c r="P23" s="29">
        <v>-8.4679223053123405</v>
      </c>
      <c r="Q23" s="29">
        <v>-58.634502318235491</v>
      </c>
      <c r="R23" s="30">
        <v>16.639861212133219</v>
      </c>
      <c r="S23" s="29">
        <v>6.4719744034015561</v>
      </c>
      <c r="T23" s="29">
        <v>-10.167886808731662</v>
      </c>
      <c r="U23" s="29">
        <v>-61.105598653176187</v>
      </c>
      <c r="V23" s="30">
        <v>15.53283402557043</v>
      </c>
      <c r="W23" s="29">
        <v>7.0790690492737447</v>
      </c>
      <c r="X23" s="29">
        <v>-8.4537649762966858</v>
      </c>
      <c r="Y23" s="29">
        <v>-54.425129132133556</v>
      </c>
      <c r="Z23" s="30">
        <v>13.77351861362388</v>
      </c>
      <c r="AA23" s="29">
        <v>5.7668337847537128</v>
      </c>
      <c r="AB23" s="29">
        <v>-8.0066848288701671</v>
      </c>
      <c r="AC23" s="29">
        <v>-58.13100525344678</v>
      </c>
      <c r="AD23" s="30">
        <v>13.81824921369121</v>
      </c>
      <c r="AE23" s="29">
        <v>6.1749791579589832</v>
      </c>
      <c r="AF23" s="29">
        <v>-7.6432700557322271</v>
      </c>
      <c r="AG23" s="29">
        <v>-55.312868783400035</v>
      </c>
      <c r="AH23" s="30"/>
    </row>
    <row r="24" spans="1:34" s="38" customFormat="1" ht="15.75" hidden="1" thickBot="1" x14ac:dyDescent="0.3">
      <c r="A24" s="35" t="s">
        <v>248</v>
      </c>
      <c r="B24" s="36">
        <v>76.379646845334548</v>
      </c>
      <c r="C24" s="37">
        <v>75.683901501470473</v>
      </c>
      <c r="D24" s="37"/>
      <c r="E24" s="37"/>
      <c r="F24" s="36">
        <v>82.159738115781494</v>
      </c>
      <c r="G24" s="37">
        <v>80.247975779643326</v>
      </c>
      <c r="H24" s="37"/>
      <c r="I24" s="37"/>
      <c r="J24" s="36">
        <v>80.108443215130436</v>
      </c>
      <c r="K24" s="37">
        <v>78.875281577207829</v>
      </c>
      <c r="L24" s="37"/>
      <c r="M24" s="37"/>
      <c r="N24" s="36">
        <v>79.016568189570577</v>
      </c>
      <c r="O24" s="37">
        <v>76.657955851267218</v>
      </c>
      <c r="P24" s="37"/>
      <c r="Q24" s="37"/>
      <c r="R24" s="36">
        <v>80.219576374804575</v>
      </c>
      <c r="S24" s="37">
        <v>78.261114245203572</v>
      </c>
      <c r="T24" s="37"/>
      <c r="U24" s="37"/>
      <c r="V24" s="36">
        <v>76.14167656826541</v>
      </c>
      <c r="W24" s="37">
        <v>78.262476181341185</v>
      </c>
      <c r="X24" s="37"/>
      <c r="Y24" s="37"/>
      <c r="Z24" s="36">
        <v>66.925671337379569</v>
      </c>
      <c r="AA24" s="37">
        <v>64.075789065722589</v>
      </c>
      <c r="AB24" s="37"/>
      <c r="AC24" s="37"/>
      <c r="AD24" s="36">
        <v>69.375995360491274</v>
      </c>
      <c r="AE24" s="37">
        <v>70.512051373538284</v>
      </c>
      <c r="AF24" s="37"/>
      <c r="AG24" s="37"/>
      <c r="AH24" s="36"/>
    </row>
    <row r="25" spans="1:34" s="16" customFormat="1" ht="15.75" hidden="1" thickBot="1" x14ac:dyDescent="0.3">
      <c r="A25" s="12" t="s">
        <v>249</v>
      </c>
      <c r="B25" s="30">
        <v>14.269518146970031</v>
      </c>
      <c r="C25" s="29">
        <v>5.9611032543336542</v>
      </c>
      <c r="D25" s="29">
        <v>-8.3084148926363763</v>
      </c>
      <c r="E25" s="29">
        <v>-58.224915565215305</v>
      </c>
      <c r="F25" s="30">
        <v>15.106216301010431</v>
      </c>
      <c r="G25" s="29">
        <v>5.956729179897021</v>
      </c>
      <c r="H25" s="29">
        <v>-9.1494871211134097</v>
      </c>
      <c r="I25" s="29">
        <v>-60.567695700884506</v>
      </c>
      <c r="J25" s="30">
        <v>15.542515103063369</v>
      </c>
      <c r="K25" s="29">
        <v>5.534872674777378</v>
      </c>
      <c r="L25" s="29">
        <v>-10.00764242828599</v>
      </c>
      <c r="M25" s="29">
        <v>-64.388822284711964</v>
      </c>
      <c r="N25" s="30">
        <v>13.026939180380079</v>
      </c>
      <c r="O25" s="29">
        <v>4.9467677024315337</v>
      </c>
      <c r="P25" s="29">
        <v>-8.0801714779485465</v>
      </c>
      <c r="Q25" s="29">
        <v>-62.026630861362442</v>
      </c>
      <c r="R25" s="30">
        <v>14.22861554446596</v>
      </c>
      <c r="S25" s="29">
        <v>5.1727990919840252</v>
      </c>
      <c r="T25" s="29">
        <v>-9.0558164524819347</v>
      </c>
      <c r="U25" s="29">
        <v>-63.645099020221117</v>
      </c>
      <c r="V25" s="30">
        <v>14.35842451815174</v>
      </c>
      <c r="W25" s="29">
        <v>6.7319297451615716</v>
      </c>
      <c r="X25" s="29">
        <v>-7.626494772990168</v>
      </c>
      <c r="Y25" s="29">
        <v>-53.11512250768773</v>
      </c>
      <c r="Z25" s="30">
        <v>12.389897319611119</v>
      </c>
      <c r="AA25" s="29">
        <v>5.1897907963410024</v>
      </c>
      <c r="AB25" s="29">
        <v>-7.2001065232701169</v>
      </c>
      <c r="AC25" s="29">
        <v>-58.112721498293304</v>
      </c>
      <c r="AD25" s="30">
        <v>12.303228210852691</v>
      </c>
      <c r="AE25" s="29">
        <v>5.0575377065889144</v>
      </c>
      <c r="AF25" s="29">
        <v>-7.2456905042637763</v>
      </c>
      <c r="AG25" s="29">
        <v>-58.892596155148489</v>
      </c>
      <c r="AH25" s="30"/>
    </row>
    <row r="26" spans="1:34" s="38" customFormat="1" ht="15.75" hidden="1" thickBot="1" x14ac:dyDescent="0.3">
      <c r="A26" s="35" t="s">
        <v>250</v>
      </c>
      <c r="B26" s="36">
        <v>76.432020840280785</v>
      </c>
      <c r="C26" s="37">
        <v>76.480038317798318</v>
      </c>
      <c r="D26" s="37"/>
      <c r="E26" s="37"/>
      <c r="F26" s="36">
        <v>80.547773312935291</v>
      </c>
      <c r="G26" s="37">
        <v>79.132150237787371</v>
      </c>
      <c r="H26" s="37"/>
      <c r="I26" s="37"/>
      <c r="J26" s="36">
        <v>79.207793560963552</v>
      </c>
      <c r="K26" s="37">
        <v>77.83087349427899</v>
      </c>
      <c r="L26" s="37"/>
      <c r="M26" s="37"/>
      <c r="N26" s="36">
        <v>77.208131636281792</v>
      </c>
      <c r="O26" s="37">
        <v>73.661939978902581</v>
      </c>
      <c r="P26" s="37"/>
      <c r="Q26" s="37"/>
      <c r="R26" s="36">
        <v>82.123025313246714</v>
      </c>
      <c r="S26" s="37">
        <v>80.406904844185249</v>
      </c>
      <c r="T26" s="37"/>
      <c r="U26" s="37"/>
      <c r="V26" s="36">
        <v>78.708012019084052</v>
      </c>
      <c r="W26" s="37">
        <v>82.52115336446667</v>
      </c>
      <c r="X26" s="37"/>
      <c r="Y26" s="37"/>
      <c r="Z26" s="36">
        <v>69.722078489415537</v>
      </c>
      <c r="AA26" s="37">
        <v>68.041975848347263</v>
      </c>
      <c r="AB26" s="37"/>
      <c r="AC26" s="37"/>
      <c r="AD26" s="36">
        <v>72.500228473863785</v>
      </c>
      <c r="AE26" s="37">
        <v>75.105273440559102</v>
      </c>
      <c r="AF26" s="37"/>
      <c r="AG26" s="37"/>
      <c r="AH26" s="36"/>
    </row>
    <row r="27" spans="1:34" ht="15.75" thickBot="1" x14ac:dyDescent="0.3">
      <c r="A27" s="8" t="s">
        <v>251</v>
      </c>
      <c r="B27" s="9"/>
      <c r="C27" s="10"/>
      <c r="D27" s="10"/>
      <c r="E27" s="11"/>
      <c r="F27" s="9"/>
      <c r="G27" s="10"/>
      <c r="H27" s="10"/>
      <c r="I27" s="11"/>
      <c r="J27" s="9"/>
      <c r="K27" s="10"/>
      <c r="L27" s="10"/>
      <c r="M27" s="11"/>
      <c r="N27" s="9"/>
      <c r="O27" s="10"/>
      <c r="P27" s="10"/>
      <c r="Q27" s="11"/>
      <c r="R27" s="9"/>
      <c r="S27" s="10"/>
      <c r="T27" s="10"/>
      <c r="U27" s="11"/>
      <c r="V27" s="9"/>
      <c r="W27" s="10"/>
      <c r="X27" s="10"/>
      <c r="Y27" s="11"/>
      <c r="Z27" s="9"/>
      <c r="AA27" s="10"/>
      <c r="AB27" s="10"/>
      <c r="AC27" s="11"/>
      <c r="AD27" s="9"/>
      <c r="AE27" s="10"/>
      <c r="AF27" s="10"/>
      <c r="AG27" s="11"/>
      <c r="AH27" s="9"/>
    </row>
    <row r="28" spans="1:34" s="34" customFormat="1" x14ac:dyDescent="0.25">
      <c r="A28" s="31" t="s">
        <v>252</v>
      </c>
      <c r="B28" s="32"/>
      <c r="C28" s="33">
        <v>14.236629823645339</v>
      </c>
      <c r="D28" s="33"/>
      <c r="E28" s="33"/>
      <c r="F28" s="32"/>
      <c r="G28" s="33">
        <v>12.43049164911525</v>
      </c>
      <c r="H28" s="33"/>
      <c r="I28" s="33"/>
      <c r="J28" s="32"/>
      <c r="K28" s="33">
        <v>12.886081311426601</v>
      </c>
      <c r="L28" s="33"/>
      <c r="M28" s="33"/>
      <c r="N28" s="32"/>
      <c r="O28" s="33">
        <v>12.77370670288599</v>
      </c>
      <c r="P28" s="33"/>
      <c r="Q28" s="33"/>
      <c r="R28" s="32"/>
      <c r="S28" s="33">
        <v>12.329699106229709</v>
      </c>
      <c r="T28" s="33"/>
      <c r="U28" s="33"/>
      <c r="V28" s="32"/>
      <c r="W28" s="33">
        <v>13.757714533719071</v>
      </c>
      <c r="X28" s="33"/>
      <c r="Y28" s="33"/>
      <c r="Z28" s="32"/>
      <c r="AA28" s="33">
        <v>19.74561714253392</v>
      </c>
      <c r="AB28" s="33"/>
      <c r="AC28" s="33"/>
      <c r="AD28" s="32"/>
      <c r="AE28" s="33">
        <v>18.895627851784351</v>
      </c>
      <c r="AF28" s="33"/>
      <c r="AG28" s="33"/>
      <c r="AH28" s="32"/>
    </row>
    <row r="29" spans="1:34" s="16" customFormat="1" x14ac:dyDescent="0.25">
      <c r="A29" s="12" t="s">
        <v>253</v>
      </c>
      <c r="B29" s="30">
        <v>71.950645825412067</v>
      </c>
      <c r="C29" s="29">
        <v>35.976676364438333</v>
      </c>
      <c r="D29" s="29">
        <v>-35.973969460973734</v>
      </c>
      <c r="E29" s="29">
        <v>-49.998118916492309</v>
      </c>
      <c r="F29" s="30">
        <v>69.799527965618466</v>
      </c>
      <c r="G29" s="29">
        <v>36.890335293323027</v>
      </c>
      <c r="H29" s="29">
        <v>-32.90919267229544</v>
      </c>
      <c r="I29" s="29">
        <v>-47.148159352174559</v>
      </c>
      <c r="J29" s="30">
        <v>77.652784744715845</v>
      </c>
      <c r="K29" s="29">
        <v>34.408528215328232</v>
      </c>
      <c r="L29" s="29">
        <v>-43.244256529387613</v>
      </c>
      <c r="M29" s="29">
        <v>-55.68925399334158</v>
      </c>
      <c r="N29" s="30">
        <v>75.937117469945861</v>
      </c>
      <c r="O29" s="29">
        <v>37.77770006330752</v>
      </c>
      <c r="P29" s="29">
        <v>-38.15941740663834</v>
      </c>
      <c r="Q29" s="29">
        <v>-50.251337788454961</v>
      </c>
      <c r="R29" s="30">
        <v>78.100309631662242</v>
      </c>
      <c r="S29" s="29">
        <v>42.149246721752057</v>
      </c>
      <c r="T29" s="29">
        <v>-35.951062909910185</v>
      </c>
      <c r="U29" s="29">
        <v>-46.031908297755905</v>
      </c>
      <c r="V29" s="30">
        <v>75.748342437722414</v>
      </c>
      <c r="W29" s="29">
        <v>37.303012236991492</v>
      </c>
      <c r="X29" s="29">
        <v>-38.445330200730922</v>
      </c>
      <c r="Y29" s="29">
        <v>-50.754021756105494</v>
      </c>
      <c r="Z29" s="30">
        <v>69.321781812112945</v>
      </c>
      <c r="AA29" s="29">
        <v>33.771465524613532</v>
      </c>
      <c r="AB29" s="29">
        <v>-35.550316287499413</v>
      </c>
      <c r="AC29" s="29">
        <v>-51.283038834537756</v>
      </c>
      <c r="AD29" s="30">
        <v>66.811155396387406</v>
      </c>
      <c r="AE29" s="29">
        <v>32.694216619456498</v>
      </c>
      <c r="AF29" s="29">
        <v>-34.116938776930908</v>
      </c>
      <c r="AG29" s="29">
        <v>-51.064733987186315</v>
      </c>
      <c r="AH29" s="30"/>
    </row>
    <row r="30" spans="1:34" s="38" customFormat="1" x14ac:dyDescent="0.25">
      <c r="A30" s="35" t="s">
        <v>254</v>
      </c>
      <c r="B30" s="36">
        <v>23.626908608412311</v>
      </c>
      <c r="C30" s="37">
        <v>35.53445444392905</v>
      </c>
      <c r="D30" s="37"/>
      <c r="E30" s="37"/>
      <c r="F30" s="36">
        <v>20.078195222937062</v>
      </c>
      <c r="G30" s="37">
        <v>32.153427986280413</v>
      </c>
      <c r="H30" s="37"/>
      <c r="I30" s="37"/>
      <c r="J30" s="36">
        <v>22.307567432871629</v>
      </c>
      <c r="K30" s="37">
        <v>33.227559520377262</v>
      </c>
      <c r="L30" s="37"/>
      <c r="M30" s="37"/>
      <c r="N30" s="36">
        <v>22.875989571469042</v>
      </c>
      <c r="O30" s="37">
        <v>34.607434921169343</v>
      </c>
      <c r="P30" s="37"/>
      <c r="Q30" s="37"/>
      <c r="R30" s="36">
        <v>21.456050379523269</v>
      </c>
      <c r="S30" s="37">
        <v>35.38839114433965</v>
      </c>
      <c r="T30" s="37"/>
      <c r="U30" s="37"/>
      <c r="V30" s="36">
        <v>23.89034711610946</v>
      </c>
      <c r="W30" s="37">
        <v>34.683124318263459</v>
      </c>
      <c r="X30" s="37"/>
      <c r="Y30" s="37"/>
      <c r="Z30" s="36">
        <v>32.340117575092677</v>
      </c>
      <c r="AA30" s="37">
        <v>44.757046303117157</v>
      </c>
      <c r="AB30" s="37"/>
      <c r="AC30" s="37"/>
      <c r="AD30" s="36">
        <v>29.68497184299391</v>
      </c>
      <c r="AE30" s="37">
        <v>43.299266876168893</v>
      </c>
      <c r="AF30" s="37"/>
      <c r="AG30" s="37"/>
      <c r="AH30" s="36"/>
    </row>
    <row r="31" spans="1:34" s="16" customFormat="1" x14ac:dyDescent="0.25">
      <c r="A31" s="12" t="s">
        <v>255</v>
      </c>
      <c r="B31" s="30">
        <v>27.036005937532941</v>
      </c>
      <c r="C31" s="29">
        <v>15.911276202853729</v>
      </c>
      <c r="D31" s="29">
        <v>-11.124729734679212</v>
      </c>
      <c r="E31" s="29">
        <v>-41.147829899072555</v>
      </c>
      <c r="F31" s="30">
        <v>25.875387125641389</v>
      </c>
      <c r="G31" s="29">
        <v>15.38828802272592</v>
      </c>
      <c r="H31" s="29">
        <v>-10.487099102915469</v>
      </c>
      <c r="I31" s="29">
        <v>-40.529245232134933</v>
      </c>
      <c r="J31" s="30">
        <v>28.620011157786809</v>
      </c>
      <c r="K31" s="29">
        <v>14.84391342921603</v>
      </c>
      <c r="L31" s="29">
        <v>-13.776097728570779</v>
      </c>
      <c r="M31" s="29">
        <v>-48.134494611553066</v>
      </c>
      <c r="N31" s="30">
        <v>29.296587408441049</v>
      </c>
      <c r="O31" s="29">
        <v>16.429275532081441</v>
      </c>
      <c r="P31" s="29">
        <v>-12.867311876359608</v>
      </c>
      <c r="Q31" s="29">
        <v>-43.920855685233242</v>
      </c>
      <c r="R31" s="30">
        <v>31.624881597537549</v>
      </c>
      <c r="S31" s="29">
        <v>18.631454969381259</v>
      </c>
      <c r="T31" s="29">
        <v>-12.993426628156289</v>
      </c>
      <c r="U31" s="29">
        <v>-41.086087826390518</v>
      </c>
      <c r="V31" s="30">
        <v>28.14324963934467</v>
      </c>
      <c r="W31" s="29">
        <v>16.207983021363141</v>
      </c>
      <c r="X31" s="29">
        <v>-11.935266617981529</v>
      </c>
      <c r="Y31" s="29">
        <v>-42.408985355038226</v>
      </c>
      <c r="Z31" s="30">
        <v>24.561779557363359</v>
      </c>
      <c r="AA31" s="29">
        <v>12.54977497017334</v>
      </c>
      <c r="AB31" s="29">
        <v>-12.012004587190019</v>
      </c>
      <c r="AC31" s="29">
        <v>-48.905269909846368</v>
      </c>
      <c r="AD31" s="30">
        <v>24.60650473537854</v>
      </c>
      <c r="AE31" s="29">
        <v>13.259176035961699</v>
      </c>
      <c r="AF31" s="29">
        <v>-11.34732869941684</v>
      </c>
      <c r="AG31" s="29">
        <v>-46.115158660067515</v>
      </c>
      <c r="AH31" s="30"/>
    </row>
    <row r="32" spans="1:34" s="38" customFormat="1" x14ac:dyDescent="0.25">
      <c r="A32" s="35" t="s">
        <v>256</v>
      </c>
      <c r="B32" s="36">
        <v>32.41852126537119</v>
      </c>
      <c r="C32" s="37">
        <v>43.466085260466791</v>
      </c>
      <c r="D32" s="37"/>
      <c r="E32" s="37"/>
      <c r="F32" s="36">
        <v>27.026504331626811</v>
      </c>
      <c r="G32" s="37">
        <v>40.139932278485297</v>
      </c>
      <c r="H32" s="37"/>
      <c r="I32" s="37"/>
      <c r="J32" s="36">
        <v>29.735994191614669</v>
      </c>
      <c r="K32" s="37">
        <v>40.348479900036168</v>
      </c>
      <c r="L32" s="37"/>
      <c r="M32" s="37"/>
      <c r="N32" s="36">
        <v>31.482337474101222</v>
      </c>
      <c r="O32" s="37">
        <v>42.670145897344923</v>
      </c>
      <c r="P32" s="37"/>
      <c r="Q32" s="37"/>
      <c r="R32" s="36">
        <v>29.751856907781221</v>
      </c>
      <c r="S32" s="37">
        <v>45.24386107107852</v>
      </c>
      <c r="T32" s="37"/>
      <c r="U32" s="37"/>
      <c r="V32" s="36">
        <v>31.688769392218191</v>
      </c>
      <c r="W32" s="37">
        <v>45.169615370419137</v>
      </c>
      <c r="X32" s="37"/>
      <c r="Y32" s="37"/>
      <c r="Z32" s="36">
        <v>41.561636114225429</v>
      </c>
      <c r="AA32" s="37">
        <v>51.915799883508193</v>
      </c>
      <c r="AB32" s="37"/>
      <c r="AC32" s="37"/>
      <c r="AD32" s="36">
        <v>39.256573029953728</v>
      </c>
      <c r="AE32" s="37">
        <v>53.737793200765481</v>
      </c>
      <c r="AF32" s="37"/>
      <c r="AG32" s="37"/>
      <c r="AH32" s="36">
        <f>(G32+K32+O32+S32+W32+AA32+AE32)/7</f>
        <v>45.603661085948247</v>
      </c>
    </row>
    <row r="33" spans="1:34" s="16" customFormat="1" x14ac:dyDescent="0.25">
      <c r="A33" s="12" t="s">
        <v>257</v>
      </c>
      <c r="B33" s="30">
        <v>43.902032082490322</v>
      </c>
      <c r="C33" s="29">
        <v>19.639018360349109</v>
      </c>
      <c r="D33" s="29">
        <v>-24.263013722141213</v>
      </c>
      <c r="E33" s="29">
        <v>-55.266265754058693</v>
      </c>
      <c r="F33" s="30">
        <v>38.898641693498313</v>
      </c>
      <c r="G33" s="29">
        <v>18.417326123869181</v>
      </c>
      <c r="H33" s="29">
        <v>-20.481315569629132</v>
      </c>
      <c r="I33" s="29">
        <v>-52.653035370776117</v>
      </c>
      <c r="J33" s="30">
        <v>49.326046025029711</v>
      </c>
      <c r="K33" s="29">
        <v>20.22215548180662</v>
      </c>
      <c r="L33" s="29">
        <v>-29.103890543223091</v>
      </c>
      <c r="M33" s="29">
        <v>-59.003088405778136</v>
      </c>
      <c r="N33" s="30">
        <v>44.120248427425587</v>
      </c>
      <c r="O33" s="29">
        <v>20.926639875903572</v>
      </c>
      <c r="P33" s="29">
        <v>-23.193608551522015</v>
      </c>
      <c r="Q33" s="29">
        <v>-52.569079681574578</v>
      </c>
      <c r="R33" s="30">
        <v>46.152380136497783</v>
      </c>
      <c r="S33" s="29">
        <v>20.221679531609521</v>
      </c>
      <c r="T33" s="29">
        <v>-25.930700604888262</v>
      </c>
      <c r="U33" s="29">
        <v>-56.184969286951237</v>
      </c>
      <c r="V33" s="30">
        <v>48.710749368495073</v>
      </c>
      <c r="W33" s="29">
        <v>19.678376136088971</v>
      </c>
      <c r="X33" s="29">
        <v>-29.032373232406101</v>
      </c>
      <c r="Y33" s="29">
        <v>-59.601573797966523</v>
      </c>
      <c r="Z33" s="30">
        <v>40.270999005398807</v>
      </c>
      <c r="AA33" s="29">
        <v>19.12845574291093</v>
      </c>
      <c r="AB33" s="29">
        <v>-21.142543262487877</v>
      </c>
      <c r="AC33" s="29">
        <v>-52.500667439746074</v>
      </c>
      <c r="AD33" s="30">
        <v>37.639357091490751</v>
      </c>
      <c r="AE33" s="29">
        <v>15.93503892884736</v>
      </c>
      <c r="AF33" s="29">
        <v>-21.704318162643389</v>
      </c>
      <c r="AG33" s="29">
        <v>-57.663891840358119</v>
      </c>
      <c r="AH33" s="39">
        <f t="shared" ref="AH33:AH36" si="0">(G33+K33+O33+S33+W33+AA33+AE33)/7</f>
        <v>19.218524545862305</v>
      </c>
    </row>
    <row r="34" spans="1:34" s="38" customFormat="1" x14ac:dyDescent="0.25">
      <c r="A34" s="35" t="s">
        <v>258</v>
      </c>
      <c r="B34" s="36">
        <v>23.620353154665459</v>
      </c>
      <c r="C34" s="37">
        <v>24.316098498529531</v>
      </c>
      <c r="D34" s="37"/>
      <c r="E34" s="37"/>
      <c r="F34" s="36">
        <v>17.840261884218499</v>
      </c>
      <c r="G34" s="37">
        <v>19.752024220356649</v>
      </c>
      <c r="H34" s="37"/>
      <c r="I34" s="37"/>
      <c r="J34" s="36">
        <v>19.891556784869572</v>
      </c>
      <c r="K34" s="37">
        <v>21.124718422792181</v>
      </c>
      <c r="L34" s="37"/>
      <c r="M34" s="37"/>
      <c r="N34" s="36">
        <v>20.983431810429419</v>
      </c>
      <c r="O34" s="37">
        <v>23.342044148732779</v>
      </c>
      <c r="P34" s="37"/>
      <c r="Q34" s="37"/>
      <c r="R34" s="36">
        <v>19.780423625195429</v>
      </c>
      <c r="S34" s="37">
        <v>21.738885754796399</v>
      </c>
      <c r="T34" s="37"/>
      <c r="U34" s="37"/>
      <c r="V34" s="36">
        <v>23.8583234317346</v>
      </c>
      <c r="W34" s="37">
        <v>21.737523818658829</v>
      </c>
      <c r="X34" s="37"/>
      <c r="Y34" s="37"/>
      <c r="Z34" s="36">
        <v>33.074328662620417</v>
      </c>
      <c r="AA34" s="37">
        <v>35.924210934277383</v>
      </c>
      <c r="AB34" s="37"/>
      <c r="AC34" s="37"/>
      <c r="AD34" s="36">
        <v>30.62400463950874</v>
      </c>
      <c r="AE34" s="37">
        <v>29.487948626461701</v>
      </c>
      <c r="AF34" s="37"/>
      <c r="AG34" s="37"/>
      <c r="AH34" s="36">
        <f t="shared" si="0"/>
        <v>24.729622275153705</v>
      </c>
    </row>
    <row r="35" spans="1:34" s="16" customFormat="1" x14ac:dyDescent="0.25">
      <c r="A35" s="12" t="s">
        <v>259</v>
      </c>
      <c r="B35" s="30">
        <v>41.970537725798721</v>
      </c>
      <c r="C35" s="29">
        <v>17.486519626716429</v>
      </c>
      <c r="D35" s="29">
        <v>-24.484018099082292</v>
      </c>
      <c r="E35" s="29">
        <v>-58.336203026610967</v>
      </c>
      <c r="F35" s="30">
        <v>39.371252355150951</v>
      </c>
      <c r="G35" s="29">
        <v>16.95275703122266</v>
      </c>
      <c r="H35" s="29">
        <v>-22.41849532392829</v>
      </c>
      <c r="I35" s="29">
        <v>-56.941280713401724</v>
      </c>
      <c r="J35" s="30">
        <v>47.365211971375189</v>
      </c>
      <c r="K35" s="29">
        <v>18.302475582260179</v>
      </c>
      <c r="L35" s="29">
        <v>-29.06273638911501</v>
      </c>
      <c r="M35" s="29">
        <v>-61.358822603135096</v>
      </c>
      <c r="N35" s="30">
        <v>43.755072676896901</v>
      </c>
      <c r="O35" s="29">
        <v>20.12478671789577</v>
      </c>
      <c r="P35" s="29">
        <v>-23.630285959001132</v>
      </c>
      <c r="Q35" s="29">
        <v>-54.005820384520007</v>
      </c>
      <c r="R35" s="30">
        <v>41.223650345231682</v>
      </c>
      <c r="S35" s="29">
        <v>16.77606226737991</v>
      </c>
      <c r="T35" s="29">
        <v>-24.447588077851773</v>
      </c>
      <c r="U35" s="29">
        <v>-59.304762856061856</v>
      </c>
      <c r="V35" s="30">
        <v>44.96993896776722</v>
      </c>
      <c r="W35" s="29">
        <v>16.508411926726229</v>
      </c>
      <c r="X35" s="29">
        <v>-28.461527041040991</v>
      </c>
      <c r="Y35" s="29">
        <v>-63.290117118996214</v>
      </c>
      <c r="Z35" s="30">
        <v>35.266073811760712</v>
      </c>
      <c r="AA35" s="29">
        <v>15.97667965101434</v>
      </c>
      <c r="AB35" s="29">
        <v>-19.289394160746372</v>
      </c>
      <c r="AC35" s="29">
        <v>-54.69674413916087</v>
      </c>
      <c r="AD35" s="30">
        <v>32.560507953460018</v>
      </c>
      <c r="AE35" s="29">
        <v>11.69656771216092</v>
      </c>
      <c r="AF35" s="29">
        <v>-20.863940241299098</v>
      </c>
      <c r="AG35" s="29">
        <v>-64.077440902091354</v>
      </c>
      <c r="AH35" s="39">
        <f t="shared" si="0"/>
        <v>16.61967726980857</v>
      </c>
    </row>
    <row r="36" spans="1:34" s="38" customFormat="1" x14ac:dyDescent="0.25">
      <c r="A36" s="35" t="s">
        <v>260</v>
      </c>
      <c r="B36" s="36">
        <v>23.567979159719219</v>
      </c>
      <c r="C36" s="37">
        <v>23.5199616822017</v>
      </c>
      <c r="D36" s="37"/>
      <c r="E36" s="37"/>
      <c r="F36" s="36">
        <v>19.452226687064709</v>
      </c>
      <c r="G36" s="37">
        <v>20.86784976221265</v>
      </c>
      <c r="H36" s="37"/>
      <c r="I36" s="37"/>
      <c r="J36" s="36">
        <v>20.792206439036431</v>
      </c>
      <c r="K36" s="37">
        <v>22.16912650572101</v>
      </c>
      <c r="L36" s="37"/>
      <c r="M36" s="37"/>
      <c r="N36" s="36">
        <v>22.791868363718219</v>
      </c>
      <c r="O36" s="37">
        <v>26.338060021097451</v>
      </c>
      <c r="P36" s="37"/>
      <c r="Q36" s="37"/>
      <c r="R36" s="36">
        <v>17.876974686753289</v>
      </c>
      <c r="S36" s="37">
        <v>19.593095155814751</v>
      </c>
      <c r="T36" s="37"/>
      <c r="U36" s="37"/>
      <c r="V36" s="36">
        <v>21.291987980915941</v>
      </c>
      <c r="W36" s="37">
        <v>17.47884663553333</v>
      </c>
      <c r="X36" s="37"/>
      <c r="Y36" s="37"/>
      <c r="Z36" s="36">
        <v>30.277921510584459</v>
      </c>
      <c r="AA36" s="37">
        <v>31.958024151652751</v>
      </c>
      <c r="AB36" s="37"/>
      <c r="AC36" s="37"/>
      <c r="AD36" s="36">
        <v>27.499771526136211</v>
      </c>
      <c r="AE36" s="37">
        <v>24.89472655944088</v>
      </c>
      <c r="AF36" s="37"/>
      <c r="AG36" s="37"/>
      <c r="AH36" s="36">
        <f t="shared" si="0"/>
        <v>23.328532684496118</v>
      </c>
    </row>
    <row r="37" spans="1:34" ht="15.75" hidden="1" thickBot="1" x14ac:dyDescent="0.3">
      <c r="A37" s="5" t="s">
        <v>261</v>
      </c>
      <c r="B37" s="6"/>
      <c r="C37" s="7"/>
      <c r="D37" s="7"/>
      <c r="E37" s="7"/>
      <c r="F37" s="6"/>
      <c r="G37" s="7"/>
      <c r="H37" s="7"/>
      <c r="I37" s="7"/>
      <c r="J37" s="6"/>
      <c r="K37" s="7"/>
      <c r="L37" s="7"/>
      <c r="M37" s="7"/>
      <c r="N37" s="6"/>
      <c r="O37" s="7"/>
      <c r="P37" s="7"/>
      <c r="Q37" s="7"/>
      <c r="R37" s="6"/>
      <c r="S37" s="7"/>
      <c r="T37" s="7"/>
      <c r="U37" s="7"/>
      <c r="V37" s="6"/>
      <c r="W37" s="7"/>
      <c r="X37" s="7"/>
      <c r="Y37" s="7"/>
      <c r="Z37" s="6"/>
      <c r="AA37" s="7"/>
      <c r="AB37" s="7"/>
      <c r="AC37" s="7"/>
      <c r="AD37" s="6"/>
      <c r="AE37" s="7"/>
      <c r="AF37" s="7"/>
      <c r="AG37" s="7"/>
      <c r="AH37" s="36"/>
    </row>
    <row r="38" spans="1:34" ht="15.75" hidden="1" thickBot="1" x14ac:dyDescent="0.3">
      <c r="A38" s="8" t="s">
        <v>262</v>
      </c>
      <c r="B38" s="9"/>
      <c r="C38" s="10"/>
      <c r="D38" s="10"/>
      <c r="E38" s="11"/>
      <c r="F38" s="9"/>
      <c r="G38" s="10"/>
      <c r="H38" s="10"/>
      <c r="I38" s="11"/>
      <c r="J38" s="9"/>
      <c r="K38" s="10"/>
      <c r="L38" s="10"/>
      <c r="M38" s="11"/>
      <c r="N38" s="9"/>
      <c r="O38" s="10"/>
      <c r="P38" s="10"/>
      <c r="Q38" s="11"/>
      <c r="R38" s="9"/>
      <c r="S38" s="10"/>
      <c r="T38" s="10"/>
      <c r="U38" s="11"/>
      <c r="V38" s="9"/>
      <c r="W38" s="10"/>
      <c r="X38" s="10"/>
      <c r="Y38" s="11"/>
      <c r="Z38" s="9"/>
      <c r="AA38" s="10"/>
      <c r="AB38" s="10"/>
      <c r="AC38" s="11"/>
      <c r="AD38" s="9"/>
      <c r="AE38" s="10"/>
      <c r="AF38" s="10"/>
      <c r="AG38" s="11"/>
      <c r="AH38" s="36"/>
    </row>
    <row r="39" spans="1:34" s="16" customFormat="1" hidden="1" x14ac:dyDescent="0.25">
      <c r="A39" s="12" t="s">
        <v>263</v>
      </c>
      <c r="B39" s="13"/>
      <c r="C39" s="14">
        <v>3561683.5830917358</v>
      </c>
      <c r="D39" s="14"/>
      <c r="E39" s="15"/>
      <c r="F39" s="13"/>
      <c r="G39" s="14">
        <v>3553739.0271835332</v>
      </c>
      <c r="H39" s="14"/>
      <c r="I39" s="15"/>
      <c r="J39" s="13"/>
      <c r="K39" s="14">
        <v>3585276.4685440059</v>
      </c>
      <c r="L39" s="14"/>
      <c r="M39" s="15"/>
      <c r="N39" s="13"/>
      <c r="O39" s="14">
        <v>3602113.1185913091</v>
      </c>
      <c r="P39" s="14"/>
      <c r="Q39" s="15"/>
      <c r="R39" s="13"/>
      <c r="S39" s="14">
        <v>3618763.7805938721</v>
      </c>
      <c r="T39" s="14"/>
      <c r="U39" s="15"/>
      <c r="V39" s="13"/>
      <c r="W39" s="14">
        <v>3656386.6851425171</v>
      </c>
      <c r="X39" s="14"/>
      <c r="Y39" s="15"/>
      <c r="Z39" s="13"/>
      <c r="AA39" s="14">
        <v>3708236.485313416</v>
      </c>
      <c r="AB39" s="14"/>
      <c r="AC39" s="15"/>
      <c r="AD39" s="13"/>
      <c r="AE39" s="14">
        <v>3711821.540985107</v>
      </c>
      <c r="AF39" s="14"/>
      <c r="AG39" s="15"/>
      <c r="AH39" s="36"/>
    </row>
    <row r="40" spans="1:34" hidden="1" x14ac:dyDescent="0.25">
      <c r="A40" s="17" t="s">
        <v>264</v>
      </c>
      <c r="B40" s="18"/>
      <c r="C40" s="19">
        <v>41.21854088890349</v>
      </c>
      <c r="D40" s="20"/>
      <c r="E40" s="21"/>
      <c r="F40" s="18"/>
      <c r="G40" s="19">
        <v>41.072838107259273</v>
      </c>
      <c r="H40" s="20"/>
      <c r="I40" s="21"/>
      <c r="J40" s="18"/>
      <c r="K40" s="19">
        <v>41.17980095522416</v>
      </c>
      <c r="L40" s="20"/>
      <c r="M40" s="21"/>
      <c r="N40" s="18"/>
      <c r="O40" s="19">
        <v>41.131413300481242</v>
      </c>
      <c r="P40" s="20"/>
      <c r="Q40" s="21"/>
      <c r="R40" s="18"/>
      <c r="S40" s="19">
        <v>41.136798258147053</v>
      </c>
      <c r="T40" s="20"/>
      <c r="U40" s="21"/>
      <c r="V40" s="18"/>
      <c r="W40" s="19">
        <v>41.162835204144727</v>
      </c>
      <c r="X40" s="20"/>
      <c r="Y40" s="21"/>
      <c r="Z40" s="18"/>
      <c r="AA40" s="19">
        <v>41.288991156995273</v>
      </c>
      <c r="AB40" s="20"/>
      <c r="AC40" s="21"/>
      <c r="AD40" s="18"/>
      <c r="AE40" s="19">
        <v>41.116137986645313</v>
      </c>
      <c r="AF40" s="20"/>
      <c r="AG40" s="21"/>
      <c r="AH40" s="36"/>
    </row>
    <row r="41" spans="1:34" hidden="1" x14ac:dyDescent="0.25">
      <c r="A41" s="17" t="s">
        <v>265</v>
      </c>
      <c r="B41" s="22">
        <v>1438391.3892974849</v>
      </c>
      <c r="C41" s="23">
        <v>436556.18815612787</v>
      </c>
      <c r="D41" s="24"/>
      <c r="E41" s="21"/>
      <c r="F41" s="22">
        <v>1442810.31199646</v>
      </c>
      <c r="G41" s="23">
        <v>432296.47399902338</v>
      </c>
      <c r="H41" s="24"/>
      <c r="I41" s="21"/>
      <c r="J41" s="22">
        <v>1500289.7054901121</v>
      </c>
      <c r="K41" s="23">
        <v>426365.54652404791</v>
      </c>
      <c r="L41" s="24"/>
      <c r="M41" s="21"/>
      <c r="N41" s="22">
        <v>1438560.473518372</v>
      </c>
      <c r="O41" s="23">
        <v>439885.29177093512</v>
      </c>
      <c r="P41" s="24"/>
      <c r="Q41" s="21"/>
      <c r="R41" s="22">
        <v>1563335.95916748</v>
      </c>
      <c r="S41" s="23">
        <v>458095.74040222168</v>
      </c>
      <c r="T41" s="24"/>
      <c r="U41" s="21"/>
      <c r="V41" s="22">
        <v>1539031.795822144</v>
      </c>
      <c r="W41" s="23">
        <v>488316.66021728521</v>
      </c>
      <c r="X41" s="24"/>
      <c r="Y41" s="21"/>
      <c r="Z41" s="22">
        <v>1499847.302970886</v>
      </c>
      <c r="AA41" s="23">
        <v>470944.7520980835</v>
      </c>
      <c r="AB41" s="24"/>
      <c r="AC41" s="21"/>
      <c r="AD41" s="22">
        <v>1498519.9588165281</v>
      </c>
      <c r="AE41" s="23">
        <v>439912.12690734857</v>
      </c>
      <c r="AF41" s="24"/>
      <c r="AG41" s="21"/>
      <c r="AH41" s="36"/>
    </row>
    <row r="42" spans="1:34" hidden="1" x14ac:dyDescent="0.25">
      <c r="A42" s="17" t="s">
        <v>266</v>
      </c>
      <c r="B42" s="25">
        <v>38.395415006526697</v>
      </c>
      <c r="C42" s="26">
        <v>35.050873714734628</v>
      </c>
      <c r="D42" s="21"/>
      <c r="E42" s="21"/>
      <c r="F42" s="25">
        <v>38.541651658340889</v>
      </c>
      <c r="G42" s="26">
        <v>34.9326583308371</v>
      </c>
      <c r="H42" s="21"/>
      <c r="I42" s="21"/>
      <c r="J42" s="25">
        <v>38.428875740482979</v>
      </c>
      <c r="K42" s="26">
        <v>36.711473936245362</v>
      </c>
      <c r="L42" s="21"/>
      <c r="M42" s="21"/>
      <c r="N42" s="25">
        <v>38.734500606427922</v>
      </c>
      <c r="O42" s="26">
        <v>36.010741822789747</v>
      </c>
      <c r="P42" s="21"/>
      <c r="Q42" s="21"/>
      <c r="R42" s="25">
        <v>39.587954521680949</v>
      </c>
      <c r="S42" s="26">
        <v>35.465550917774188</v>
      </c>
      <c r="T42" s="21"/>
      <c r="U42" s="21"/>
      <c r="V42" s="25">
        <v>39.719501216211697</v>
      </c>
      <c r="W42" s="26">
        <v>37.152044590061543</v>
      </c>
      <c r="X42" s="21"/>
      <c r="Y42" s="21"/>
      <c r="Z42" s="25">
        <v>39.456182242095032</v>
      </c>
      <c r="AA42" s="26">
        <v>35.194727687927049</v>
      </c>
      <c r="AB42" s="21"/>
      <c r="AC42" s="21"/>
      <c r="AD42" s="25">
        <v>39.031396567710289</v>
      </c>
      <c r="AE42" s="26">
        <v>34.15383230439177</v>
      </c>
      <c r="AF42" s="21"/>
      <c r="AG42" s="21"/>
      <c r="AH42" s="36"/>
    </row>
    <row r="43" spans="1:34" s="16" customFormat="1" hidden="1" x14ac:dyDescent="0.25">
      <c r="A43" s="12" t="s">
        <v>267</v>
      </c>
      <c r="B43" s="27">
        <v>415550.01301574713</v>
      </c>
      <c r="C43" s="28">
        <v>192684.75212097171</v>
      </c>
      <c r="D43" s="28"/>
      <c r="E43" s="29"/>
      <c r="F43" s="27">
        <v>421347.89115905762</v>
      </c>
      <c r="G43" s="28">
        <v>175360.70309448239</v>
      </c>
      <c r="H43" s="28"/>
      <c r="I43" s="29"/>
      <c r="J43" s="27">
        <v>421983.84320068359</v>
      </c>
      <c r="K43" s="28">
        <v>178701.20477294919</v>
      </c>
      <c r="L43" s="28"/>
      <c r="M43" s="29"/>
      <c r="N43" s="27">
        <v>413052.08600616461</v>
      </c>
      <c r="O43" s="28">
        <v>190180.88719940191</v>
      </c>
      <c r="P43" s="28"/>
      <c r="Q43" s="29"/>
      <c r="R43" s="27">
        <v>471879.19800567633</v>
      </c>
      <c r="S43" s="28">
        <v>189270.75960540769</v>
      </c>
      <c r="T43" s="28"/>
      <c r="U43" s="29"/>
      <c r="V43" s="27">
        <v>435550.49938964838</v>
      </c>
      <c r="W43" s="28">
        <v>193317.28199768069</v>
      </c>
      <c r="X43" s="28"/>
      <c r="Y43" s="29"/>
      <c r="Z43" s="27">
        <v>432639.99086761469</v>
      </c>
      <c r="AA43" s="28">
        <v>173493.87415313721</v>
      </c>
      <c r="AB43" s="28"/>
      <c r="AC43" s="29"/>
      <c r="AD43" s="27">
        <v>442648.73027038568</v>
      </c>
      <c r="AE43" s="28">
        <v>158721.66398620611</v>
      </c>
      <c r="AF43" s="28"/>
      <c r="AG43" s="29"/>
      <c r="AH43" s="36"/>
    </row>
    <row r="44" spans="1:34" s="16" customFormat="1" hidden="1" x14ac:dyDescent="0.25">
      <c r="A44" s="12" t="s">
        <v>268</v>
      </c>
      <c r="B44" s="30">
        <v>40.504572690650903</v>
      </c>
      <c r="C44" s="29">
        <v>42.788094683762708</v>
      </c>
      <c r="D44" s="29"/>
      <c r="E44" s="29"/>
      <c r="F44" s="30">
        <v>40.87263427012342</v>
      </c>
      <c r="G44" s="29">
        <v>42.492541758500437</v>
      </c>
      <c r="H44" s="29"/>
      <c r="I44" s="29"/>
      <c r="J44" s="30">
        <v>39.092717199663568</v>
      </c>
      <c r="K44" s="29">
        <v>43.310541674333628</v>
      </c>
      <c r="L44" s="29"/>
      <c r="M44" s="29"/>
      <c r="N44" s="30">
        <v>39.684523113851277</v>
      </c>
      <c r="O44" s="29">
        <v>44.187480149946587</v>
      </c>
      <c r="P44" s="29"/>
      <c r="Q44" s="29"/>
      <c r="R44" s="30">
        <v>40.907208193033007</v>
      </c>
      <c r="S44" s="29">
        <v>42.38909149015614</v>
      </c>
      <c r="T44" s="29"/>
      <c r="U44" s="29"/>
      <c r="V44" s="30">
        <v>40.130679636380897</v>
      </c>
      <c r="W44" s="29">
        <v>44.085418470737572</v>
      </c>
      <c r="X44" s="29"/>
      <c r="Y44" s="29"/>
      <c r="Z44" s="30">
        <v>41.281512807557867</v>
      </c>
      <c r="AA44" s="29">
        <v>40.470996049112543</v>
      </c>
      <c r="AB44" s="29"/>
      <c r="AC44" s="29"/>
      <c r="AD44" s="30">
        <v>41.398592817726517</v>
      </c>
      <c r="AE44" s="29">
        <v>37.710596243488119</v>
      </c>
      <c r="AF44" s="29"/>
      <c r="AG44" s="29"/>
      <c r="AH44" s="36"/>
    </row>
    <row r="45" spans="1:34" s="16" customFormat="1" hidden="1" x14ac:dyDescent="0.25">
      <c r="A45" s="12" t="s">
        <v>269</v>
      </c>
      <c r="B45" s="27"/>
      <c r="C45" s="28">
        <v>2129501.0615310669</v>
      </c>
      <c r="D45" s="28"/>
      <c r="E45" s="29"/>
      <c r="F45" s="27"/>
      <c r="G45" s="28">
        <v>2157486.5639877319</v>
      </c>
      <c r="H45" s="28"/>
      <c r="I45" s="29"/>
      <c r="J45" s="27"/>
      <c r="K45" s="28">
        <v>2205179.991096497</v>
      </c>
      <c r="L45" s="28"/>
      <c r="M45" s="29"/>
      <c r="N45" s="27"/>
      <c r="O45" s="28">
        <v>2220579.1601791382</v>
      </c>
      <c r="P45" s="28"/>
      <c r="Q45" s="29"/>
      <c r="R45" s="27"/>
      <c r="S45" s="28">
        <v>2142821.1608123779</v>
      </c>
      <c r="T45" s="28"/>
      <c r="U45" s="29"/>
      <c r="V45" s="27"/>
      <c r="W45" s="28">
        <v>2223642.3479690552</v>
      </c>
      <c r="X45" s="28"/>
      <c r="Y45" s="29"/>
      <c r="Z45" s="27"/>
      <c r="AA45" s="28">
        <v>2227942.4556274409</v>
      </c>
      <c r="AB45" s="28"/>
      <c r="AC45" s="29"/>
      <c r="AD45" s="27"/>
      <c r="AE45" s="28">
        <v>2190543.039352417</v>
      </c>
      <c r="AF45" s="28"/>
      <c r="AG45" s="29"/>
      <c r="AH45" s="36"/>
    </row>
    <row r="46" spans="1:34" s="16" customFormat="1" hidden="1" x14ac:dyDescent="0.25">
      <c r="A46" s="12" t="s">
        <v>270</v>
      </c>
      <c r="B46" s="27">
        <v>382413.15107727051</v>
      </c>
      <c r="C46" s="28">
        <v>171459.5735168457</v>
      </c>
      <c r="D46" s="28"/>
      <c r="E46" s="29"/>
      <c r="F46" s="27">
        <v>406923.10234069818</v>
      </c>
      <c r="G46" s="28">
        <v>180612.75082397461</v>
      </c>
      <c r="H46" s="28"/>
      <c r="I46" s="29"/>
      <c r="J46" s="27">
        <v>446462.4264831543</v>
      </c>
      <c r="K46" s="28">
        <v>173740.40142822271</v>
      </c>
      <c r="L46" s="28"/>
      <c r="M46" s="29"/>
      <c r="N46" s="27">
        <v>390050.96517944342</v>
      </c>
      <c r="O46" s="28">
        <v>173299.7448425293</v>
      </c>
      <c r="P46" s="28"/>
      <c r="Q46" s="29"/>
      <c r="R46" s="27">
        <v>433563.31218719482</v>
      </c>
      <c r="S46" s="28">
        <v>181299.3709182739</v>
      </c>
      <c r="T46" s="28"/>
      <c r="U46" s="29"/>
      <c r="V46" s="27">
        <v>436664.3489074707</v>
      </c>
      <c r="W46" s="28">
        <v>196408.56628417969</v>
      </c>
      <c r="X46" s="28"/>
      <c r="Y46" s="29"/>
      <c r="Z46" s="27">
        <v>404124.90479278559</v>
      </c>
      <c r="AA46" s="28">
        <v>183650.33363342291</v>
      </c>
      <c r="AB46" s="28"/>
      <c r="AC46" s="29"/>
      <c r="AD46" s="27">
        <v>379251.6156463623</v>
      </c>
      <c r="AE46" s="28">
        <v>172910.61947631839</v>
      </c>
      <c r="AF46" s="28"/>
      <c r="AG46" s="29"/>
      <c r="AH46" s="36"/>
    </row>
    <row r="47" spans="1:34" s="16" customFormat="1" hidden="1" x14ac:dyDescent="0.25">
      <c r="A47" s="12" t="s">
        <v>271</v>
      </c>
      <c r="B47" s="27">
        <v>54.998477296417327</v>
      </c>
      <c r="C47" s="28">
        <v>56.74818026868553</v>
      </c>
      <c r="D47" s="28"/>
      <c r="E47" s="29"/>
      <c r="F47" s="27">
        <v>55.105954348474853</v>
      </c>
      <c r="G47" s="28">
        <v>57.116468834363673</v>
      </c>
      <c r="H47" s="28"/>
      <c r="I47" s="29"/>
      <c r="J47" s="27">
        <v>56.320791000133852</v>
      </c>
      <c r="K47" s="28">
        <v>56.774806732639092</v>
      </c>
      <c r="L47" s="28"/>
      <c r="M47" s="29"/>
      <c r="N47" s="27">
        <v>57.54084048150083</v>
      </c>
      <c r="O47" s="28">
        <v>59.87715409871911</v>
      </c>
      <c r="P47" s="28"/>
      <c r="Q47" s="29"/>
      <c r="R47" s="27">
        <v>58.077563982425303</v>
      </c>
      <c r="S47" s="28">
        <v>60.997010925447917</v>
      </c>
      <c r="T47" s="28"/>
      <c r="U47" s="29"/>
      <c r="V47" s="27">
        <v>58.460581538178893</v>
      </c>
      <c r="W47" s="28">
        <v>59.303663570555599</v>
      </c>
      <c r="X47" s="28"/>
      <c r="Y47" s="29"/>
      <c r="Z47" s="27">
        <v>55.950419421365808</v>
      </c>
      <c r="AA47" s="28">
        <v>58.141756201079737</v>
      </c>
      <c r="AB47" s="28"/>
      <c r="AC47" s="29"/>
      <c r="AD47" s="27">
        <v>54.830564135110649</v>
      </c>
      <c r="AE47" s="28">
        <v>56.857608485527379</v>
      </c>
      <c r="AF47" s="28"/>
      <c r="AG47" s="29"/>
      <c r="AH47" s="36"/>
    </row>
    <row r="48" spans="1:34" s="16" customFormat="1" hidden="1" x14ac:dyDescent="0.25">
      <c r="A48" s="12" t="s">
        <v>272</v>
      </c>
      <c r="B48" s="27"/>
      <c r="C48" s="28">
        <v>1846042.189720154</v>
      </c>
      <c r="D48" s="28"/>
      <c r="E48" s="29"/>
      <c r="F48" s="27"/>
      <c r="G48" s="28">
        <v>1866029.1938018801</v>
      </c>
      <c r="H48" s="28"/>
      <c r="I48" s="29"/>
      <c r="J48" s="27"/>
      <c r="K48" s="28">
        <v>1924247.905601501</v>
      </c>
      <c r="L48" s="28"/>
      <c r="M48" s="29"/>
      <c r="N48" s="27"/>
      <c r="O48" s="28">
        <v>1942522.282279968</v>
      </c>
      <c r="P48" s="28"/>
      <c r="Q48" s="29"/>
      <c r="R48" s="27"/>
      <c r="S48" s="28">
        <v>1721293.4410552981</v>
      </c>
      <c r="T48" s="28"/>
      <c r="U48" s="29"/>
      <c r="V48" s="27"/>
      <c r="W48" s="28">
        <v>1636551.694442749</v>
      </c>
      <c r="X48" s="28"/>
      <c r="Y48" s="29"/>
      <c r="Z48" s="27"/>
      <c r="AA48" s="28">
        <v>1843483.662635803</v>
      </c>
      <c r="AB48" s="28"/>
      <c r="AC48" s="29"/>
      <c r="AD48" s="27"/>
      <c r="AE48" s="28">
        <v>1817319.5878829961</v>
      </c>
      <c r="AF48" s="28"/>
      <c r="AG48" s="29"/>
      <c r="AH48" s="36"/>
    </row>
    <row r="49" spans="1:34" s="16" customFormat="1" hidden="1" x14ac:dyDescent="0.25">
      <c r="A49" s="12" t="s">
        <v>273</v>
      </c>
      <c r="B49" s="27">
        <v>308673.01780700678</v>
      </c>
      <c r="C49" s="28">
        <v>131331.18597412109</v>
      </c>
      <c r="D49" s="28"/>
      <c r="E49" s="29"/>
      <c r="F49" s="27">
        <v>324772.39778137213</v>
      </c>
      <c r="G49" s="28">
        <v>137354.8208312988</v>
      </c>
      <c r="H49" s="28"/>
      <c r="I49" s="29"/>
      <c r="J49" s="27">
        <v>351566.04760742188</v>
      </c>
      <c r="K49" s="28">
        <v>125115.4796142578</v>
      </c>
      <c r="L49" s="28"/>
      <c r="M49" s="29"/>
      <c r="N49" s="27">
        <v>313998.41697692871</v>
      </c>
      <c r="O49" s="28">
        <v>134708.7052612305</v>
      </c>
      <c r="P49" s="28"/>
      <c r="Q49" s="29"/>
      <c r="R49" s="27">
        <v>296642.70043182367</v>
      </c>
      <c r="S49" s="28">
        <v>114259.1537246704</v>
      </c>
      <c r="T49" s="28"/>
      <c r="U49" s="29"/>
      <c r="V49" s="27">
        <v>298855.69508361822</v>
      </c>
      <c r="W49" s="28">
        <v>135407.08488464361</v>
      </c>
      <c r="X49" s="28"/>
      <c r="Y49" s="29"/>
      <c r="Z49" s="27">
        <v>289447.28614044189</v>
      </c>
      <c r="AA49" s="28">
        <v>129434.2219390869</v>
      </c>
      <c r="AB49" s="28"/>
      <c r="AC49" s="29"/>
      <c r="AD49" s="27">
        <v>269346.76045227051</v>
      </c>
      <c r="AE49" s="28">
        <v>107634.104888916</v>
      </c>
      <c r="AF49" s="28"/>
      <c r="AG49" s="29"/>
      <c r="AH49" s="36"/>
    </row>
    <row r="50" spans="1:34" s="16" customFormat="1" hidden="1" x14ac:dyDescent="0.25">
      <c r="A50" s="12" t="s">
        <v>274</v>
      </c>
      <c r="B50" s="30">
        <v>52.720857594464398</v>
      </c>
      <c r="C50" s="29">
        <v>53.728792770047832</v>
      </c>
      <c r="D50" s="29"/>
      <c r="E50" s="29"/>
      <c r="F50" s="30">
        <v>53.829803670968502</v>
      </c>
      <c r="G50" s="29">
        <v>56.61458896871239</v>
      </c>
      <c r="H50" s="29"/>
      <c r="I50" s="29"/>
      <c r="J50" s="30">
        <v>54.931500582916293</v>
      </c>
      <c r="K50" s="29">
        <v>53.941526657578173</v>
      </c>
      <c r="L50" s="29"/>
      <c r="M50" s="29"/>
      <c r="N50" s="30">
        <v>57.10605770222589</v>
      </c>
      <c r="O50" s="29">
        <v>61.495129256709014</v>
      </c>
      <c r="P50" s="29"/>
      <c r="Q50" s="29"/>
      <c r="R50" s="30">
        <v>58.265432531299453</v>
      </c>
      <c r="S50" s="29">
        <v>60.44129359207848</v>
      </c>
      <c r="T50" s="29"/>
      <c r="U50" s="29"/>
      <c r="V50" s="30">
        <v>59.652533256377659</v>
      </c>
      <c r="W50" s="29">
        <v>60.439700581299682</v>
      </c>
      <c r="X50" s="29"/>
      <c r="Y50" s="29"/>
      <c r="Z50" s="30">
        <v>55.28283553741452</v>
      </c>
      <c r="AA50" s="29">
        <v>57.596274477604247</v>
      </c>
      <c r="AB50" s="29"/>
      <c r="AC50" s="29"/>
      <c r="AD50" s="30">
        <v>53.839429133729531</v>
      </c>
      <c r="AE50" s="29">
        <v>54.218762408027608</v>
      </c>
      <c r="AF50" s="29"/>
      <c r="AG50" s="29"/>
      <c r="AH50" s="36"/>
    </row>
    <row r="51" spans="1:34" ht="15.75" hidden="1" thickBot="1" x14ac:dyDescent="0.3">
      <c r="A51" s="8" t="s">
        <v>275</v>
      </c>
      <c r="B51" s="9"/>
      <c r="C51" s="10"/>
      <c r="D51" s="10"/>
      <c r="E51" s="11"/>
      <c r="F51" s="9"/>
      <c r="G51" s="10"/>
      <c r="H51" s="10"/>
      <c r="I51" s="11"/>
      <c r="J51" s="9"/>
      <c r="K51" s="10"/>
      <c r="L51" s="10"/>
      <c r="M51" s="11"/>
      <c r="N51" s="9"/>
      <c r="O51" s="10"/>
      <c r="P51" s="10"/>
      <c r="Q51" s="11"/>
      <c r="R51" s="9"/>
      <c r="S51" s="10"/>
      <c r="T51" s="10"/>
      <c r="U51" s="11"/>
      <c r="V51" s="9"/>
      <c r="W51" s="10"/>
      <c r="X51" s="10"/>
      <c r="Y51" s="11"/>
      <c r="Z51" s="9"/>
      <c r="AA51" s="10"/>
      <c r="AB51" s="10"/>
      <c r="AC51" s="11"/>
      <c r="AD51" s="9"/>
      <c r="AE51" s="10"/>
      <c r="AF51" s="10"/>
      <c r="AG51" s="11"/>
      <c r="AH51" s="36"/>
    </row>
    <row r="52" spans="1:34" s="34" customFormat="1" hidden="1" x14ac:dyDescent="0.25">
      <c r="A52" s="31" t="s">
        <v>276</v>
      </c>
      <c r="B52" s="32"/>
      <c r="C52" s="33">
        <v>87.408314526217779</v>
      </c>
      <c r="D52" s="33"/>
      <c r="E52" s="33"/>
      <c r="F52" s="32"/>
      <c r="G52" s="33">
        <v>88.522682920387609</v>
      </c>
      <c r="H52" s="33"/>
      <c r="I52" s="33"/>
      <c r="J52" s="32"/>
      <c r="K52" s="33">
        <v>89.034544902086552</v>
      </c>
      <c r="L52" s="33"/>
      <c r="M52" s="33"/>
      <c r="N52" s="32"/>
      <c r="O52" s="33">
        <v>88.602107627658711</v>
      </c>
      <c r="P52" s="33"/>
      <c r="Q52" s="33"/>
      <c r="R52" s="32"/>
      <c r="S52" s="33">
        <v>88.858847212047337</v>
      </c>
      <c r="T52" s="33"/>
      <c r="U52" s="33"/>
      <c r="V52" s="32"/>
      <c r="W52" s="33">
        <v>87.520708804142771</v>
      </c>
      <c r="X52" s="33"/>
      <c r="Y52" s="33"/>
      <c r="Z52" s="32"/>
      <c r="AA52" s="33">
        <v>81.755449435967066</v>
      </c>
      <c r="AB52" s="33"/>
      <c r="AC52" s="33"/>
      <c r="AD52" s="32"/>
      <c r="AE52" s="33">
        <v>82.603960268626082</v>
      </c>
      <c r="AF52" s="33"/>
      <c r="AG52" s="33"/>
      <c r="AH52" s="36"/>
    </row>
    <row r="53" spans="1:34" s="16" customFormat="1" hidden="1" x14ac:dyDescent="0.25">
      <c r="A53" s="12" t="s">
        <v>277</v>
      </c>
      <c r="B53" s="30">
        <v>36.297589039084663</v>
      </c>
      <c r="C53" s="29">
        <v>9.1692738366723709</v>
      </c>
      <c r="D53" s="29">
        <v>-27.128315202412292</v>
      </c>
      <c r="E53" s="29">
        <v>-74.738614658954234</v>
      </c>
      <c r="F53" s="30">
        <v>37.516982698653543</v>
      </c>
      <c r="G53" s="29">
        <v>9.3269454570992831</v>
      </c>
      <c r="H53" s="29">
        <v>-28.190037241554258</v>
      </c>
      <c r="I53" s="29">
        <v>-75.139404114622408</v>
      </c>
      <c r="J53" s="30">
        <v>37.731111555646521</v>
      </c>
      <c r="K53" s="29">
        <v>9.0341301130319778</v>
      </c>
      <c r="L53" s="29">
        <v>-28.696981442614543</v>
      </c>
      <c r="M53" s="29">
        <v>-76.056549249262702</v>
      </c>
      <c r="N53" s="30">
        <v>35.781273802714288</v>
      </c>
      <c r="O53" s="29">
        <v>9.0092628647427748</v>
      </c>
      <c r="P53" s="29">
        <v>-26.772010937971515</v>
      </c>
      <c r="Q53" s="29">
        <v>-74.821290839401726</v>
      </c>
      <c r="R53" s="30">
        <v>39.220325419203633</v>
      </c>
      <c r="S53" s="29">
        <v>9.5389218138655121</v>
      </c>
      <c r="T53" s="29">
        <v>-29.681403605338119</v>
      </c>
      <c r="U53" s="29">
        <v>-75.678626549093025</v>
      </c>
      <c r="V53" s="30">
        <v>37.590157441024481</v>
      </c>
      <c r="W53" s="29">
        <v>10.15600418288323</v>
      </c>
      <c r="X53" s="29">
        <v>-27.434153258141251</v>
      </c>
      <c r="Y53" s="29">
        <v>-72.982278143375495</v>
      </c>
      <c r="Z53" s="30">
        <v>34.741895698856531</v>
      </c>
      <c r="AA53" s="29">
        <v>8.9783440482252228</v>
      </c>
      <c r="AB53" s="29">
        <v>-25.763551650631307</v>
      </c>
      <c r="AC53" s="29">
        <v>-74.157011678206359</v>
      </c>
      <c r="AD53" s="30">
        <v>35.612183398989231</v>
      </c>
      <c r="AE53" s="29">
        <v>8.2020630951182607</v>
      </c>
      <c r="AF53" s="29">
        <v>-27.410120303870968</v>
      </c>
      <c r="AG53" s="29">
        <v>-76.968379042574909</v>
      </c>
      <c r="AH53" s="36"/>
    </row>
    <row r="54" spans="1:34" s="38" customFormat="1" hidden="1" x14ac:dyDescent="0.25">
      <c r="A54" s="35" t="s">
        <v>278</v>
      </c>
      <c r="B54" s="36">
        <v>78.561322384266717</v>
      </c>
      <c r="C54" s="37">
        <v>65.388725818110544</v>
      </c>
      <c r="D54" s="37"/>
      <c r="E54" s="37"/>
      <c r="F54" s="36">
        <v>81.801028662700588</v>
      </c>
      <c r="G54" s="37">
        <v>67.87312470864849</v>
      </c>
      <c r="H54" s="37"/>
      <c r="I54" s="37"/>
      <c r="J54" s="36">
        <v>80.279685830952346</v>
      </c>
      <c r="K54" s="37">
        <v>67.63717057962937</v>
      </c>
      <c r="L54" s="37"/>
      <c r="M54" s="37"/>
      <c r="N54" s="36">
        <v>79.383286301100469</v>
      </c>
      <c r="O54" s="37">
        <v>65.365895828980982</v>
      </c>
      <c r="P54" s="37"/>
      <c r="Q54" s="37"/>
      <c r="R54" s="36">
        <v>80.671435489499117</v>
      </c>
      <c r="S54" s="37">
        <v>66.958226976734608</v>
      </c>
      <c r="T54" s="37"/>
      <c r="U54" s="37"/>
      <c r="V54" s="36">
        <v>78.160890263226236</v>
      </c>
      <c r="W54" s="37">
        <v>66.555549651969798</v>
      </c>
      <c r="X54" s="37"/>
      <c r="Y54" s="37"/>
      <c r="Z54" s="36">
        <v>70.224814161932414</v>
      </c>
      <c r="AA54" s="37">
        <v>57.79768112557413</v>
      </c>
      <c r="AB54" s="37"/>
      <c r="AC54" s="37"/>
      <c r="AD54" s="36">
        <v>72.865848503736231</v>
      </c>
      <c r="AE54" s="37">
        <v>57.166964008256613</v>
      </c>
      <c r="AF54" s="37"/>
      <c r="AG54" s="37"/>
      <c r="AH54" s="36"/>
    </row>
    <row r="55" spans="1:34" s="16" customFormat="1" hidden="1" x14ac:dyDescent="0.25">
      <c r="A55" s="12" t="s">
        <v>279</v>
      </c>
      <c r="B55" s="30">
        <v>8.9430755297190654</v>
      </c>
      <c r="C55" s="29">
        <v>3.573524894940844</v>
      </c>
      <c r="D55" s="29">
        <v>-5.3695506347782214</v>
      </c>
      <c r="E55" s="29">
        <v>-60.041432244807382</v>
      </c>
      <c r="F55" s="30">
        <v>9.4712318492060721</v>
      </c>
      <c r="G55" s="29">
        <v>3.2148725829319331</v>
      </c>
      <c r="H55" s="29">
        <v>-6.2563592662741385</v>
      </c>
      <c r="I55" s="29">
        <v>-66.056447206480101</v>
      </c>
      <c r="J55" s="30">
        <v>8.6886460203807516</v>
      </c>
      <c r="K55" s="29">
        <v>3.038323931782664</v>
      </c>
      <c r="L55" s="29">
        <v>-5.650322088598088</v>
      </c>
      <c r="M55" s="29">
        <v>-65.031100074099697</v>
      </c>
      <c r="N55" s="30">
        <v>8.3496865691840529</v>
      </c>
      <c r="O55" s="29">
        <v>3.1137078078774931</v>
      </c>
      <c r="P55" s="29">
        <v>-5.2359787613065603</v>
      </c>
      <c r="Q55" s="29">
        <v>-62.708686343159705</v>
      </c>
      <c r="R55" s="30">
        <v>10.05146552122274</v>
      </c>
      <c r="S55" s="29">
        <v>3.1954250637181318</v>
      </c>
      <c r="T55" s="29">
        <v>-6.8560404575046086</v>
      </c>
      <c r="U55" s="29">
        <v>-68.209361540650093</v>
      </c>
      <c r="V55" s="30">
        <v>8.8835095338117966</v>
      </c>
      <c r="W55" s="29">
        <v>3.0144416964759708</v>
      </c>
      <c r="X55" s="29">
        <v>-5.8690678373358258</v>
      </c>
      <c r="Y55" s="29">
        <v>-66.066995425596019</v>
      </c>
      <c r="Z55" s="30">
        <v>8.0444057253678771</v>
      </c>
      <c r="AA55" s="29">
        <v>2.589925422075309</v>
      </c>
      <c r="AB55" s="29">
        <v>-5.4544803032925682</v>
      </c>
      <c r="AC55" s="29">
        <v>-67.804639516030008</v>
      </c>
      <c r="AD55" s="30">
        <v>7.9192547663562944</v>
      </c>
      <c r="AE55" s="29">
        <v>2.0329024254644459</v>
      </c>
      <c r="AF55" s="29">
        <v>-5.8863523408918486</v>
      </c>
      <c r="AG55" s="29">
        <v>-74.32962462451755</v>
      </c>
      <c r="AH55" s="36"/>
    </row>
    <row r="56" spans="1:34" s="38" customFormat="1" hidden="1" x14ac:dyDescent="0.25">
      <c r="A56" s="35" t="s">
        <v>280</v>
      </c>
      <c r="B56" s="36">
        <v>66.999518069366246</v>
      </c>
      <c r="C56" s="37">
        <v>57.737442631099178</v>
      </c>
      <c r="D56" s="37"/>
      <c r="E56" s="37"/>
      <c r="F56" s="36">
        <v>70.714055168683103</v>
      </c>
      <c r="G56" s="37">
        <v>57.672873000103039</v>
      </c>
      <c r="H56" s="37"/>
      <c r="I56" s="37"/>
      <c r="J56" s="36">
        <v>65.726041233377742</v>
      </c>
      <c r="K56" s="37">
        <v>54.273494810709032</v>
      </c>
      <c r="L56" s="37"/>
      <c r="M56" s="37"/>
      <c r="N56" s="36">
        <v>64.515898988752994</v>
      </c>
      <c r="O56" s="37">
        <v>52.253139187320187</v>
      </c>
      <c r="P56" s="37"/>
      <c r="Q56" s="37"/>
      <c r="R56" s="36">
        <v>68.495093725604249</v>
      </c>
      <c r="S56" s="37">
        <v>54.288272451415189</v>
      </c>
      <c r="T56" s="37"/>
      <c r="U56" s="37"/>
      <c r="V56" s="36">
        <v>65.269307024665125</v>
      </c>
      <c r="W56" s="37">
        <v>49.899839989574971</v>
      </c>
      <c r="X56" s="37"/>
      <c r="Y56" s="37"/>
      <c r="Z56" s="36">
        <v>56.370441803837309</v>
      </c>
      <c r="AA56" s="37">
        <v>45.257154696305633</v>
      </c>
      <c r="AB56" s="37"/>
      <c r="AC56" s="37"/>
      <c r="AD56" s="36">
        <v>54.854599528704583</v>
      </c>
      <c r="AE56" s="37">
        <v>39.270667490886026</v>
      </c>
      <c r="AF56" s="37"/>
      <c r="AG56" s="37"/>
      <c r="AH56" s="36"/>
    </row>
    <row r="57" spans="1:34" s="16" customFormat="1" hidden="1" x14ac:dyDescent="0.25">
      <c r="A57" s="12" t="s">
        <v>281</v>
      </c>
      <c r="B57" s="30">
        <v>14.82943830749174</v>
      </c>
      <c r="C57" s="29">
        <v>6.548313950723939</v>
      </c>
      <c r="D57" s="29">
        <v>-8.2811243567678012</v>
      </c>
      <c r="E57" s="29">
        <v>-55.842468103355124</v>
      </c>
      <c r="F57" s="30">
        <v>16.964178336863519</v>
      </c>
      <c r="G57" s="29">
        <v>7.1768197144601631</v>
      </c>
      <c r="H57" s="29">
        <v>-9.7873586224033566</v>
      </c>
      <c r="I57" s="29">
        <v>-57.694268640970478</v>
      </c>
      <c r="J57" s="30">
        <v>17.917316962689611</v>
      </c>
      <c r="K57" s="29">
        <v>6.8513145965582893</v>
      </c>
      <c r="L57" s="29">
        <v>-11.066002366131322</v>
      </c>
      <c r="M57" s="29">
        <v>-61.761492466616374</v>
      </c>
      <c r="N57" s="30">
        <v>14.721244772796149</v>
      </c>
      <c r="O57" s="29">
        <v>6.3022481045155052</v>
      </c>
      <c r="P57" s="29">
        <v>-8.418996668280645</v>
      </c>
      <c r="Q57" s="29">
        <v>-57.189434713009959</v>
      </c>
      <c r="R57" s="30">
        <v>17.85583099639053</v>
      </c>
      <c r="S57" s="29">
        <v>7.1160418007889703</v>
      </c>
      <c r="T57" s="29">
        <v>-10.73978919560156</v>
      </c>
      <c r="U57" s="29">
        <v>-60.147238164230806</v>
      </c>
      <c r="V57" s="30">
        <v>16.337150856700951</v>
      </c>
      <c r="W57" s="29">
        <v>7.7766663555078539</v>
      </c>
      <c r="X57" s="29">
        <v>-8.5604845011930983</v>
      </c>
      <c r="Y57" s="29">
        <v>-52.398882622069166</v>
      </c>
      <c r="Z57" s="30">
        <v>13.81612900981739</v>
      </c>
      <c r="AA57" s="29">
        <v>5.9366478528132456</v>
      </c>
      <c r="AB57" s="29">
        <v>-7.8794811570041441</v>
      </c>
      <c r="AC57" s="29">
        <v>-57.031033449421223</v>
      </c>
      <c r="AD57" s="30">
        <v>14.01059901219973</v>
      </c>
      <c r="AE57" s="29">
        <v>6.1474047963143503</v>
      </c>
      <c r="AF57" s="29">
        <v>-7.8631942158853798</v>
      </c>
      <c r="AG57" s="29">
        <v>-56.123183662871966</v>
      </c>
      <c r="AH57" s="36"/>
    </row>
    <row r="58" spans="1:34" s="38" customFormat="1" hidden="1" x14ac:dyDescent="0.25">
      <c r="A58" s="35" t="s">
        <v>282</v>
      </c>
      <c r="B58" s="36">
        <v>74.31811988768041</v>
      </c>
      <c r="C58" s="37">
        <v>73.193174834001624</v>
      </c>
      <c r="D58" s="37"/>
      <c r="E58" s="37"/>
      <c r="F58" s="36">
        <v>81.908747832231057</v>
      </c>
      <c r="G58" s="37">
        <v>78.071663608417126</v>
      </c>
      <c r="H58" s="37"/>
      <c r="I58" s="37"/>
      <c r="J58" s="36">
        <v>81.707888940090271</v>
      </c>
      <c r="K58" s="37">
        <v>80.287700172335931</v>
      </c>
      <c r="L58" s="37"/>
      <c r="M58" s="37"/>
      <c r="N58" s="36">
        <v>76.878683606477594</v>
      </c>
      <c r="O58" s="37">
        <v>74.076479525548208</v>
      </c>
      <c r="P58" s="37"/>
      <c r="Q58" s="37"/>
      <c r="R58" s="36">
        <v>81.191514152226347</v>
      </c>
      <c r="S58" s="37">
        <v>77.379388396487514</v>
      </c>
      <c r="T58" s="37"/>
      <c r="U58" s="37"/>
      <c r="V58" s="36">
        <v>75.382650267854643</v>
      </c>
      <c r="W58" s="37">
        <v>79.776661834565004</v>
      </c>
      <c r="X58" s="37"/>
      <c r="Y58" s="37"/>
      <c r="Z58" s="36">
        <v>65.165690084708544</v>
      </c>
      <c r="AA58" s="37">
        <v>61.616610013436542</v>
      </c>
      <c r="AB58" s="37"/>
      <c r="AC58" s="37"/>
      <c r="AD58" s="36">
        <v>69.923762344723315</v>
      </c>
      <c r="AE58" s="37">
        <v>67.292345950786554</v>
      </c>
      <c r="AF58" s="37"/>
      <c r="AG58" s="37"/>
      <c r="AH58" s="36"/>
    </row>
    <row r="59" spans="1:34" s="16" customFormat="1" hidden="1" x14ac:dyDescent="0.25">
      <c r="A59" s="12" t="s">
        <v>283</v>
      </c>
      <c r="B59" s="30">
        <v>13.811889805327221</v>
      </c>
      <c r="C59" s="29">
        <v>5.8154883570543614</v>
      </c>
      <c r="D59" s="29">
        <v>-7.9964014482728594</v>
      </c>
      <c r="E59" s="29">
        <v>-57.895056802354894</v>
      </c>
      <c r="F59" s="30">
        <v>15.408737957294431</v>
      </c>
      <c r="G59" s="29">
        <v>6.298915350218846</v>
      </c>
      <c r="H59" s="29">
        <v>-9.1098226070755857</v>
      </c>
      <c r="I59" s="29">
        <v>-59.121146925358893</v>
      </c>
      <c r="J59" s="30">
        <v>16.050099642877321</v>
      </c>
      <c r="K59" s="29">
        <v>5.5641271090816966</v>
      </c>
      <c r="L59" s="29">
        <v>-10.485972533795625</v>
      </c>
      <c r="M59" s="29">
        <v>-65.33275660035585</v>
      </c>
      <c r="N59" s="30">
        <v>13.173372336051919</v>
      </c>
      <c r="O59" s="29">
        <v>5.3186694622325783</v>
      </c>
      <c r="P59" s="29">
        <v>-7.854702873819341</v>
      </c>
      <c r="Q59" s="29">
        <v>-59.625604389266108</v>
      </c>
      <c r="R59" s="30">
        <v>15.213782352226421</v>
      </c>
      <c r="S59" s="29">
        <v>5.5494410086347106</v>
      </c>
      <c r="T59" s="29">
        <v>-9.66434134359171</v>
      </c>
      <c r="U59" s="29">
        <v>-63.523594066516978</v>
      </c>
      <c r="V59" s="30">
        <v>15.42288561334556</v>
      </c>
      <c r="W59" s="29">
        <v>7.3826641069548424</v>
      </c>
      <c r="X59" s="29">
        <v>-8.0402215063907185</v>
      </c>
      <c r="Y59" s="29">
        <v>-52.131758660217542</v>
      </c>
      <c r="Z59" s="30">
        <v>12.30871612521352</v>
      </c>
      <c r="AA59" s="29">
        <v>5.2039895009129324</v>
      </c>
      <c r="AB59" s="29">
        <v>-7.1047266243005875</v>
      </c>
      <c r="AC59" s="29">
        <v>-57.721102282528605</v>
      </c>
      <c r="AD59" s="30">
        <v>12.619479701352549</v>
      </c>
      <c r="AE59" s="29">
        <v>4.8538001662477734</v>
      </c>
      <c r="AF59" s="29">
        <v>-7.765679535104776</v>
      </c>
      <c r="AG59" s="29">
        <v>-61.53724019439926</v>
      </c>
      <c r="AH59" s="36"/>
    </row>
    <row r="60" spans="1:34" s="38" customFormat="1" hidden="1" x14ac:dyDescent="0.25">
      <c r="A60" s="35" t="s">
        <v>284</v>
      </c>
      <c r="B60" s="36">
        <v>74.400487340798861</v>
      </c>
      <c r="C60" s="37">
        <v>73.627434474705183</v>
      </c>
      <c r="D60" s="37"/>
      <c r="E60" s="37"/>
      <c r="F60" s="36">
        <v>80.629340804110569</v>
      </c>
      <c r="G60" s="37">
        <v>77.934008862952112</v>
      </c>
      <c r="H60" s="37"/>
      <c r="I60" s="37"/>
      <c r="J60" s="36">
        <v>81.037691999164949</v>
      </c>
      <c r="K60" s="37">
        <v>78.940932951132652</v>
      </c>
      <c r="L60" s="37"/>
      <c r="M60" s="37"/>
      <c r="N60" s="36">
        <v>74.552049950395428</v>
      </c>
      <c r="O60" s="37">
        <v>70.16126657738036</v>
      </c>
      <c r="P60" s="37"/>
      <c r="Q60" s="37"/>
      <c r="R60" s="36">
        <v>82.042177466493456</v>
      </c>
      <c r="S60" s="37">
        <v>77.694787192140495</v>
      </c>
      <c r="T60" s="37"/>
      <c r="U60" s="37"/>
      <c r="V60" s="36">
        <v>77.523905358941406</v>
      </c>
      <c r="W60" s="37">
        <v>81.903651160710524</v>
      </c>
      <c r="X60" s="37"/>
      <c r="Y60" s="37"/>
      <c r="Z60" s="36">
        <v>68.06705352682188</v>
      </c>
      <c r="AA60" s="37">
        <v>64.354803995147023</v>
      </c>
      <c r="AB60" s="37"/>
      <c r="AC60" s="37"/>
      <c r="AD60" s="36">
        <v>74.952908460994109</v>
      </c>
      <c r="AE60" s="37">
        <v>72.142433137004573</v>
      </c>
      <c r="AF60" s="37"/>
      <c r="AG60" s="37"/>
      <c r="AH60" s="36"/>
    </row>
    <row r="61" spans="1:34" ht="15.75" hidden="1" thickBot="1" x14ac:dyDescent="0.3">
      <c r="A61" s="8" t="s">
        <v>285</v>
      </c>
      <c r="B61" s="9"/>
      <c r="C61" s="10"/>
      <c r="D61" s="10"/>
      <c r="E61" s="11"/>
      <c r="F61" s="9"/>
      <c r="G61" s="10"/>
      <c r="H61" s="10"/>
      <c r="I61" s="11"/>
      <c r="J61" s="9"/>
      <c r="K61" s="10"/>
      <c r="L61" s="10"/>
      <c r="M61" s="11"/>
      <c r="N61" s="9"/>
      <c r="O61" s="10"/>
      <c r="P61" s="10"/>
      <c r="Q61" s="11"/>
      <c r="R61" s="9"/>
      <c r="S61" s="10"/>
      <c r="T61" s="10"/>
      <c r="U61" s="11"/>
      <c r="V61" s="9"/>
      <c r="W61" s="10"/>
      <c r="X61" s="10"/>
      <c r="Y61" s="11"/>
      <c r="Z61" s="9"/>
      <c r="AA61" s="10"/>
      <c r="AB61" s="10"/>
      <c r="AC61" s="11"/>
      <c r="AD61" s="9"/>
      <c r="AE61" s="10"/>
      <c r="AF61" s="10"/>
      <c r="AG61" s="11"/>
      <c r="AH61" s="36"/>
    </row>
    <row r="62" spans="1:34" s="34" customFormat="1" hidden="1" x14ac:dyDescent="0.25">
      <c r="A62" s="31" t="s">
        <v>286</v>
      </c>
      <c r="B62" s="32"/>
      <c r="C62" s="33">
        <v>12.59168547378221</v>
      </c>
      <c r="D62" s="33"/>
      <c r="E62" s="33"/>
      <c r="F62" s="32"/>
      <c r="G62" s="33">
        <v>11.4773170796124</v>
      </c>
      <c r="H62" s="33"/>
      <c r="I62" s="33"/>
      <c r="J62" s="32"/>
      <c r="K62" s="33">
        <v>10.965455097913461</v>
      </c>
      <c r="L62" s="33"/>
      <c r="M62" s="33"/>
      <c r="N62" s="32"/>
      <c r="O62" s="33">
        <v>11.397892372341291</v>
      </c>
      <c r="P62" s="33"/>
      <c r="Q62" s="33"/>
      <c r="R62" s="32"/>
      <c r="S62" s="33">
        <v>11.141152787952651</v>
      </c>
      <c r="T62" s="33"/>
      <c r="U62" s="33"/>
      <c r="V62" s="32"/>
      <c r="W62" s="33">
        <v>12.47929119585722</v>
      </c>
      <c r="X62" s="33"/>
      <c r="Y62" s="33"/>
      <c r="Z62" s="32"/>
      <c r="AA62" s="33">
        <v>18.244550564032931</v>
      </c>
      <c r="AB62" s="33"/>
      <c r="AC62" s="33"/>
      <c r="AD62" s="32"/>
      <c r="AE62" s="33">
        <v>17.396039731373939</v>
      </c>
      <c r="AF62" s="33"/>
      <c r="AG62" s="33"/>
      <c r="AH62" s="36"/>
    </row>
    <row r="63" spans="1:34" s="16" customFormat="1" hidden="1" x14ac:dyDescent="0.25">
      <c r="A63" s="12" t="s">
        <v>287</v>
      </c>
      <c r="B63" s="30">
        <v>68.759999796192901</v>
      </c>
      <c r="C63" s="29">
        <v>33.691359435700733</v>
      </c>
      <c r="D63" s="29">
        <v>-35.068640360492168</v>
      </c>
      <c r="E63" s="29">
        <v>-51.001513182717964</v>
      </c>
      <c r="F63" s="30">
        <v>64.37691587849045</v>
      </c>
      <c r="G63" s="29">
        <v>34.050560808039748</v>
      </c>
      <c r="H63" s="29">
        <v>-30.326355070450703</v>
      </c>
      <c r="I63" s="29">
        <v>-47.107499103701727</v>
      </c>
      <c r="J63" s="30">
        <v>75.255742887156273</v>
      </c>
      <c r="K63" s="29">
        <v>35.097749971220523</v>
      </c>
      <c r="L63" s="29">
        <v>-40.15799291593575</v>
      </c>
      <c r="M63" s="29">
        <v>-53.362031089310292</v>
      </c>
      <c r="N63" s="30">
        <v>72.237991857161504</v>
      </c>
      <c r="O63" s="29">
        <v>37.107483333240218</v>
      </c>
      <c r="P63" s="29">
        <v>-35.130508523921286</v>
      </c>
      <c r="Q63" s="29">
        <v>-48.631623915274339</v>
      </c>
      <c r="R63" s="30">
        <v>74.948259802565971</v>
      </c>
      <c r="S63" s="29">
        <v>37.543022354110889</v>
      </c>
      <c r="T63" s="29">
        <v>-37.405237448455082</v>
      </c>
      <c r="U63" s="29">
        <v>-49.90807998343206</v>
      </c>
      <c r="V63" s="30">
        <v>73.661487604577104</v>
      </c>
      <c r="W63" s="29">
        <v>35.791802217387684</v>
      </c>
      <c r="X63" s="29">
        <v>-37.869685387189421</v>
      </c>
      <c r="Y63" s="29">
        <v>-51.410427101985803</v>
      </c>
      <c r="Z63" s="30">
        <v>66.008662842250544</v>
      </c>
      <c r="AA63" s="29">
        <v>29.376881022412981</v>
      </c>
      <c r="AB63" s="29">
        <v>-36.631781819837563</v>
      </c>
      <c r="AC63" s="29">
        <v>-55.495415665942637</v>
      </c>
      <c r="AD63" s="30">
        <v>62.971102707915662</v>
      </c>
      <c r="AE63" s="29">
        <v>29.181479957410229</v>
      </c>
      <c r="AF63" s="29">
        <v>-33.78962275050543</v>
      </c>
      <c r="AG63" s="29">
        <v>-53.65893449132497</v>
      </c>
      <c r="AH63" s="36"/>
    </row>
    <row r="64" spans="1:34" s="38" customFormat="1" hidden="1" x14ac:dyDescent="0.25">
      <c r="A64" s="35" t="s">
        <v>288</v>
      </c>
      <c r="B64" s="36">
        <v>21.438677615733301</v>
      </c>
      <c r="C64" s="37">
        <v>34.61127418188947</v>
      </c>
      <c r="D64" s="37"/>
      <c r="E64" s="37"/>
      <c r="F64" s="36">
        <v>18.198971337299401</v>
      </c>
      <c r="G64" s="37">
        <v>32.126875291351553</v>
      </c>
      <c r="H64" s="37"/>
      <c r="I64" s="37"/>
      <c r="J64" s="36">
        <v>19.720314169047679</v>
      </c>
      <c r="K64" s="37">
        <v>32.362829420370623</v>
      </c>
      <c r="L64" s="37"/>
      <c r="M64" s="37"/>
      <c r="N64" s="36">
        <v>20.616713698899471</v>
      </c>
      <c r="O64" s="37">
        <v>34.63410417101899</v>
      </c>
      <c r="P64" s="37"/>
      <c r="Q64" s="37"/>
      <c r="R64" s="36">
        <v>19.328564510500929</v>
      </c>
      <c r="S64" s="37">
        <v>33.041773023265399</v>
      </c>
      <c r="T64" s="37"/>
      <c r="U64" s="37"/>
      <c r="V64" s="36">
        <v>21.839109736773739</v>
      </c>
      <c r="W64" s="37">
        <v>33.444450348030202</v>
      </c>
      <c r="X64" s="37"/>
      <c r="Y64" s="37"/>
      <c r="Z64" s="36">
        <v>29.7751858380676</v>
      </c>
      <c r="AA64" s="37">
        <v>42.202318874425863</v>
      </c>
      <c r="AB64" s="37"/>
      <c r="AC64" s="37"/>
      <c r="AD64" s="36">
        <v>27.13415149626379</v>
      </c>
      <c r="AE64" s="37">
        <v>42.833035991743422</v>
      </c>
      <c r="AF64" s="37"/>
      <c r="AG64" s="37"/>
      <c r="AH64" s="36"/>
    </row>
    <row r="65" spans="1:34" s="16" customFormat="1" hidden="1" x14ac:dyDescent="0.25">
      <c r="A65" s="12" t="s">
        <v>289</v>
      </c>
      <c r="B65" s="30">
        <v>30.577669414717221</v>
      </c>
      <c r="C65" s="29">
        <v>18.157828943220149</v>
      </c>
      <c r="D65" s="29">
        <v>-12.419840471497071</v>
      </c>
      <c r="E65" s="29">
        <v>-40.617354786101934</v>
      </c>
      <c r="F65" s="30">
        <v>30.25339745017218</v>
      </c>
      <c r="G65" s="29">
        <v>18.198062728274</v>
      </c>
      <c r="H65" s="29">
        <v>-12.055334721898181</v>
      </c>
      <c r="I65" s="29">
        <v>-39.847870777996107</v>
      </c>
      <c r="J65" s="30">
        <v>36.788389968597663</v>
      </c>
      <c r="K65" s="29">
        <v>20.784815752730431</v>
      </c>
      <c r="L65" s="29">
        <v>-16.003574215867232</v>
      </c>
      <c r="M65" s="29">
        <v>-43.501697762603314</v>
      </c>
      <c r="N65" s="30">
        <v>35.699055656741237</v>
      </c>
      <c r="O65" s="29">
        <v>22.117182109030939</v>
      </c>
      <c r="P65" s="29">
        <v>-13.581873547710298</v>
      </c>
      <c r="Q65" s="29">
        <v>-38.045470105161066</v>
      </c>
      <c r="R65" s="30">
        <v>36.873864847975049</v>
      </c>
      <c r="S65" s="29">
        <v>21.45955908818685</v>
      </c>
      <c r="T65" s="29">
        <v>-15.414305759788199</v>
      </c>
      <c r="U65" s="29">
        <v>-41.802793993357831</v>
      </c>
      <c r="V65" s="30">
        <v>33.152014772143971</v>
      </c>
      <c r="W65" s="29">
        <v>21.225980248242749</v>
      </c>
      <c r="X65" s="29">
        <v>-11.926034523901222</v>
      </c>
      <c r="Y65" s="29">
        <v>-35.973785019914054</v>
      </c>
      <c r="Z65" s="30">
        <v>27.900172213000712</v>
      </c>
      <c r="AA65" s="29">
        <v>14.03818364390769</v>
      </c>
      <c r="AB65" s="29">
        <v>-13.861988569093022</v>
      </c>
      <c r="AC65" s="29">
        <v>-49.684240166208426</v>
      </c>
      <c r="AD65" s="30">
        <v>30.948189965660241</v>
      </c>
      <c r="AE65" s="29">
        <v>14.92784911895528</v>
      </c>
      <c r="AF65" s="29">
        <v>-16.020340846704961</v>
      </c>
      <c r="AG65" s="29">
        <v>-51.765033316911101</v>
      </c>
      <c r="AH65" s="36"/>
    </row>
    <row r="66" spans="1:34" s="38" customFormat="1" hidden="1" x14ac:dyDescent="0.25">
      <c r="A66" s="35" t="s">
        <v>290</v>
      </c>
      <c r="B66" s="36">
        <v>33.000481930633747</v>
      </c>
      <c r="C66" s="37">
        <v>42.262557368900808</v>
      </c>
      <c r="D66" s="37"/>
      <c r="E66" s="37"/>
      <c r="F66" s="36">
        <v>29.2859448313169</v>
      </c>
      <c r="G66" s="37">
        <v>42.327126999896997</v>
      </c>
      <c r="H66" s="37"/>
      <c r="I66" s="37"/>
      <c r="J66" s="36">
        <v>34.273958766622258</v>
      </c>
      <c r="K66" s="37">
        <v>45.72650518929099</v>
      </c>
      <c r="L66" s="37"/>
      <c r="M66" s="37"/>
      <c r="N66" s="36">
        <v>35.484101011246977</v>
      </c>
      <c r="O66" s="37">
        <v>47.746860812679778</v>
      </c>
      <c r="P66" s="37"/>
      <c r="Q66" s="37"/>
      <c r="R66" s="36">
        <v>31.504906274395729</v>
      </c>
      <c r="S66" s="37">
        <v>45.71172754858484</v>
      </c>
      <c r="T66" s="37"/>
      <c r="U66" s="37"/>
      <c r="V66" s="36">
        <v>34.730692975334883</v>
      </c>
      <c r="W66" s="37">
        <v>50.100160010425007</v>
      </c>
      <c r="X66" s="37"/>
      <c r="Y66" s="37"/>
      <c r="Z66" s="36">
        <v>43.629558196162712</v>
      </c>
      <c r="AA66" s="37">
        <v>54.742845303694367</v>
      </c>
      <c r="AB66" s="37"/>
      <c r="AC66" s="37"/>
      <c r="AD66" s="36">
        <v>45.145400471295417</v>
      </c>
      <c r="AE66" s="37">
        <v>60.729332509113931</v>
      </c>
      <c r="AF66" s="37"/>
      <c r="AG66" s="37"/>
      <c r="AH66" s="36"/>
    </row>
    <row r="67" spans="1:34" s="16" customFormat="1" hidden="1" x14ac:dyDescent="0.25">
      <c r="A67" s="12" t="s">
        <v>291</v>
      </c>
      <c r="B67" s="30">
        <v>46.102444868026943</v>
      </c>
      <c r="C67" s="29">
        <v>21.576025403766451</v>
      </c>
      <c r="D67" s="29">
        <v>-24.526419464260492</v>
      </c>
      <c r="E67" s="29">
        <v>-53.199823858517533</v>
      </c>
      <c r="F67" s="30">
        <v>38.198157667872493</v>
      </c>
      <c r="G67" s="29">
        <v>20.550175496618611</v>
      </c>
      <c r="H67" s="29">
        <v>-17.647982171253883</v>
      </c>
      <c r="I67" s="29">
        <v>-46.201134423027831</v>
      </c>
      <c r="J67" s="30">
        <v>48.270027215163609</v>
      </c>
      <c r="K67" s="29">
        <v>20.24262900693568</v>
      </c>
      <c r="L67" s="29">
        <v>-28.027398208227929</v>
      </c>
      <c r="M67" s="29">
        <v>-58.063771299104147</v>
      </c>
      <c r="N67" s="30">
        <v>49.115526877164669</v>
      </c>
      <c r="O67" s="29">
        <v>24.466778841523809</v>
      </c>
      <c r="P67" s="29">
        <v>-24.64874803564086</v>
      </c>
      <c r="Q67" s="29">
        <v>-50.185246098013103</v>
      </c>
      <c r="R67" s="30">
        <v>47.58147874646879</v>
      </c>
      <c r="S67" s="29">
        <v>23.929422354386041</v>
      </c>
      <c r="T67" s="29">
        <v>-23.652056392082748</v>
      </c>
      <c r="U67" s="29">
        <v>-49.708535789964415</v>
      </c>
      <c r="V67" s="30">
        <v>51.484370548676097</v>
      </c>
      <c r="W67" s="29">
        <v>19.0239039898727</v>
      </c>
      <c r="X67" s="29">
        <v>-32.460466558803397</v>
      </c>
      <c r="Y67" s="29">
        <v>-63.04916659729485</v>
      </c>
      <c r="Z67" s="30">
        <v>43.741594720697947</v>
      </c>
      <c r="AA67" s="29">
        <v>21.903163042491549</v>
      </c>
      <c r="AB67" s="29">
        <v>-21.838431678206398</v>
      </c>
      <c r="AC67" s="29">
        <v>-49.926007082390939</v>
      </c>
      <c r="AD67" s="30">
        <v>38.304590899750337</v>
      </c>
      <c r="AE67" s="29">
        <v>18.992010563181971</v>
      </c>
      <c r="AF67" s="29">
        <v>-19.312580336568367</v>
      </c>
      <c r="AG67" s="29">
        <v>-50.418448240610871</v>
      </c>
      <c r="AH67" s="36"/>
    </row>
    <row r="68" spans="1:34" s="38" customFormat="1" hidden="1" x14ac:dyDescent="0.25">
      <c r="A68" s="35" t="s">
        <v>292</v>
      </c>
      <c r="B68" s="36">
        <v>25.68188011231959</v>
      </c>
      <c r="C68" s="37">
        <v>26.806825165998411</v>
      </c>
      <c r="D68" s="37"/>
      <c r="E68" s="37"/>
      <c r="F68" s="36">
        <v>18.09125216776896</v>
      </c>
      <c r="G68" s="37">
        <v>21.928336391582839</v>
      </c>
      <c r="H68" s="37"/>
      <c r="I68" s="37"/>
      <c r="J68" s="36">
        <v>18.292111059909729</v>
      </c>
      <c r="K68" s="37">
        <v>19.71229982766404</v>
      </c>
      <c r="L68" s="37"/>
      <c r="M68" s="37"/>
      <c r="N68" s="36">
        <v>23.121316393522392</v>
      </c>
      <c r="O68" s="37">
        <v>25.923520474451781</v>
      </c>
      <c r="P68" s="37"/>
      <c r="Q68" s="37"/>
      <c r="R68" s="36">
        <v>18.808485847773639</v>
      </c>
      <c r="S68" s="37">
        <v>22.620611603512469</v>
      </c>
      <c r="T68" s="37"/>
      <c r="U68" s="37"/>
      <c r="V68" s="36">
        <v>24.61734973214536</v>
      </c>
      <c r="W68" s="37">
        <v>20.22333816543501</v>
      </c>
      <c r="X68" s="37"/>
      <c r="Y68" s="37"/>
      <c r="Z68" s="36">
        <v>34.83430991529147</v>
      </c>
      <c r="AA68" s="37">
        <v>38.383389986563436</v>
      </c>
      <c r="AB68" s="37"/>
      <c r="AC68" s="37"/>
      <c r="AD68" s="36">
        <v>30.076237655276682</v>
      </c>
      <c r="AE68" s="37">
        <v>32.707654049213403</v>
      </c>
      <c r="AF68" s="37"/>
      <c r="AG68" s="37"/>
      <c r="AH68" s="36"/>
    </row>
    <row r="69" spans="1:34" s="16" customFormat="1" hidden="1" x14ac:dyDescent="0.25">
      <c r="A69" s="12" t="s">
        <v>293</v>
      </c>
      <c r="B69" s="30">
        <v>43.105778200331073</v>
      </c>
      <c r="C69" s="29">
        <v>18.894063495345112</v>
      </c>
      <c r="D69" s="29">
        <v>-24.211714704985962</v>
      </c>
      <c r="E69" s="29">
        <v>-56.16814198890858</v>
      </c>
      <c r="F69" s="30">
        <v>37.763279229588129</v>
      </c>
      <c r="G69" s="29">
        <v>18.193386008098951</v>
      </c>
      <c r="H69" s="29">
        <v>-19.569893221489178</v>
      </c>
      <c r="I69" s="29">
        <v>-51.822547248904847</v>
      </c>
      <c r="J69" s="30">
        <v>44.689224225912859</v>
      </c>
      <c r="K69" s="29">
        <v>17.662609408815261</v>
      </c>
      <c r="L69" s="29">
        <v>-27.026614817097599</v>
      </c>
      <c r="M69" s="29">
        <v>-60.476804610598563</v>
      </c>
      <c r="N69" s="30">
        <v>48.278335020969742</v>
      </c>
      <c r="O69" s="29">
        <v>24.285556985043701</v>
      </c>
      <c r="P69" s="29">
        <v>-23.99277803592604</v>
      </c>
      <c r="Q69" s="29">
        <v>-49.696780192408781</v>
      </c>
      <c r="R69" s="30">
        <v>43.803896130611783</v>
      </c>
      <c r="S69" s="29">
        <v>20.95669405747449</v>
      </c>
      <c r="T69" s="29">
        <v>-22.847202073137293</v>
      </c>
      <c r="U69" s="29">
        <v>-52.157922220007322</v>
      </c>
      <c r="V69" s="30">
        <v>50.001329177665987</v>
      </c>
      <c r="W69" s="29">
        <v>18.240280337516801</v>
      </c>
      <c r="X69" s="29">
        <v>-31.761048840149186</v>
      </c>
      <c r="Y69" s="29">
        <v>-63.520409082116643</v>
      </c>
      <c r="Z69" s="30">
        <v>38.06113886351276</v>
      </c>
      <c r="AA69" s="29">
        <v>18.99868003375466</v>
      </c>
      <c r="AB69" s="29">
        <v>-19.0624588297581</v>
      </c>
      <c r="AC69" s="29">
        <v>-50.083784665813802</v>
      </c>
      <c r="AD69" s="30">
        <v>31.01130025294697</v>
      </c>
      <c r="AE69" s="29">
        <v>13.783007785431019</v>
      </c>
      <c r="AF69" s="29">
        <v>-17.228292467515949</v>
      </c>
      <c r="AG69" s="29">
        <v>-55.554885886730155</v>
      </c>
      <c r="AH69" s="36"/>
    </row>
    <row r="70" spans="1:34" s="38" customFormat="1" hidden="1" x14ac:dyDescent="0.25">
      <c r="A70" s="35" t="s">
        <v>294</v>
      </c>
      <c r="B70" s="36">
        <v>25.599512659201171</v>
      </c>
      <c r="C70" s="37">
        <v>26.372565525294821</v>
      </c>
      <c r="D70" s="37"/>
      <c r="E70" s="37"/>
      <c r="F70" s="36">
        <v>19.370659195889399</v>
      </c>
      <c r="G70" s="37">
        <v>22.06599113704787</v>
      </c>
      <c r="H70" s="37"/>
      <c r="I70" s="37"/>
      <c r="J70" s="36">
        <v>18.96230800083503</v>
      </c>
      <c r="K70" s="37">
        <v>21.059067048867359</v>
      </c>
      <c r="L70" s="37"/>
      <c r="M70" s="37"/>
      <c r="N70" s="36">
        <v>25.447950049604572</v>
      </c>
      <c r="O70" s="37">
        <v>29.838733422619619</v>
      </c>
      <c r="P70" s="37"/>
      <c r="Q70" s="37"/>
      <c r="R70" s="36">
        <v>17.95782253350658</v>
      </c>
      <c r="S70" s="37">
        <v>22.305212807859512</v>
      </c>
      <c r="T70" s="37"/>
      <c r="U70" s="37"/>
      <c r="V70" s="36">
        <v>22.476094641058591</v>
      </c>
      <c r="W70" s="37">
        <v>18.096348839289451</v>
      </c>
      <c r="X70" s="37"/>
      <c r="Y70" s="37"/>
      <c r="Z70" s="36">
        <v>31.932946473178092</v>
      </c>
      <c r="AA70" s="37">
        <v>35.645196004852977</v>
      </c>
      <c r="AB70" s="37"/>
      <c r="AC70" s="37"/>
      <c r="AD70" s="36">
        <v>25.047091539005901</v>
      </c>
      <c r="AE70" s="37">
        <v>27.85756686299543</v>
      </c>
      <c r="AF70" s="37"/>
      <c r="AG70" s="37"/>
      <c r="AH70" s="36"/>
    </row>
    <row r="71" spans="1:34" ht="15.75" hidden="1" thickBot="1" x14ac:dyDescent="0.3">
      <c r="A71" s="5" t="s">
        <v>295</v>
      </c>
      <c r="B71" s="6"/>
      <c r="C71" s="7"/>
      <c r="D71" s="7"/>
      <c r="E71" s="7"/>
      <c r="F71" s="6"/>
      <c r="G71" s="7"/>
      <c r="H71" s="7"/>
      <c r="I71" s="7"/>
      <c r="J71" s="6"/>
      <c r="K71" s="7"/>
      <c r="L71" s="7"/>
      <c r="M71" s="7"/>
      <c r="N71" s="6"/>
      <c r="O71" s="7"/>
      <c r="P71" s="7"/>
      <c r="Q71" s="7"/>
      <c r="R71" s="6"/>
      <c r="S71" s="7"/>
      <c r="T71" s="7"/>
      <c r="U71" s="7"/>
      <c r="V71" s="6"/>
      <c r="W71" s="7"/>
      <c r="X71" s="7"/>
      <c r="Y71" s="7"/>
      <c r="Z71" s="6"/>
      <c r="AA71" s="7"/>
      <c r="AB71" s="7"/>
      <c r="AC71" s="7"/>
      <c r="AD71" s="6"/>
      <c r="AE71" s="7"/>
      <c r="AF71" s="7"/>
      <c r="AG71" s="7"/>
      <c r="AH71" s="36"/>
    </row>
    <row r="72" spans="1:34" ht="15.75" hidden="1" thickBot="1" x14ac:dyDescent="0.3">
      <c r="A72" s="8" t="s">
        <v>296</v>
      </c>
      <c r="B72" s="9"/>
      <c r="C72" s="10"/>
      <c r="D72" s="10"/>
      <c r="E72" s="11"/>
      <c r="F72" s="9"/>
      <c r="G72" s="10"/>
      <c r="H72" s="10"/>
      <c r="I72" s="11"/>
      <c r="J72" s="9"/>
      <c r="K72" s="10"/>
      <c r="L72" s="10"/>
      <c r="M72" s="11"/>
      <c r="N72" s="9"/>
      <c r="O72" s="10"/>
      <c r="P72" s="10"/>
      <c r="Q72" s="11"/>
      <c r="R72" s="9"/>
      <c r="S72" s="10"/>
      <c r="T72" s="10"/>
      <c r="U72" s="11"/>
      <c r="V72" s="9"/>
      <c r="W72" s="10"/>
      <c r="X72" s="10"/>
      <c r="Y72" s="11"/>
      <c r="Z72" s="9"/>
      <c r="AA72" s="10"/>
      <c r="AB72" s="10"/>
      <c r="AC72" s="11"/>
      <c r="AD72" s="9"/>
      <c r="AE72" s="10"/>
      <c r="AF72" s="10"/>
      <c r="AG72" s="11"/>
      <c r="AH72" s="36"/>
    </row>
    <row r="73" spans="1:34" s="16" customFormat="1" hidden="1" x14ac:dyDescent="0.25">
      <c r="A73" s="12" t="s">
        <v>297</v>
      </c>
      <c r="B73" s="13"/>
      <c r="C73" s="14">
        <v>3730197.5850143428</v>
      </c>
      <c r="D73" s="14"/>
      <c r="E73" s="15"/>
      <c r="F73" s="13"/>
      <c r="G73" s="14">
        <v>3722387.6743202209</v>
      </c>
      <c r="H73" s="14"/>
      <c r="I73" s="15"/>
      <c r="J73" s="13"/>
      <c r="K73" s="14">
        <v>3747408.5136947632</v>
      </c>
      <c r="L73" s="14"/>
      <c r="M73" s="15"/>
      <c r="N73" s="13"/>
      <c r="O73" s="14">
        <v>3778368.4028511052</v>
      </c>
      <c r="P73" s="14"/>
      <c r="Q73" s="15"/>
      <c r="R73" s="13"/>
      <c r="S73" s="14">
        <v>3776281.7667007451</v>
      </c>
      <c r="T73" s="14"/>
      <c r="U73" s="15"/>
      <c r="V73" s="13"/>
      <c r="W73" s="14">
        <v>3817124.953483582</v>
      </c>
      <c r="X73" s="14"/>
      <c r="Y73" s="15"/>
      <c r="Z73" s="13"/>
      <c r="AA73" s="14">
        <v>3858346.4665908809</v>
      </c>
      <c r="AB73" s="14"/>
      <c r="AC73" s="15"/>
      <c r="AD73" s="13"/>
      <c r="AE73" s="14">
        <v>3869908.0622329712</v>
      </c>
      <c r="AF73" s="14"/>
      <c r="AG73" s="15"/>
      <c r="AH73" s="36"/>
    </row>
    <row r="74" spans="1:34" hidden="1" x14ac:dyDescent="0.25">
      <c r="A74" s="17" t="s">
        <v>298</v>
      </c>
      <c r="B74" s="18"/>
      <c r="C74" s="19">
        <v>43.168714484214917</v>
      </c>
      <c r="D74" s="20"/>
      <c r="E74" s="21"/>
      <c r="F74" s="18"/>
      <c r="G74" s="19">
        <v>43.022018541688432</v>
      </c>
      <c r="H74" s="20"/>
      <c r="I74" s="21"/>
      <c r="J74" s="18"/>
      <c r="K74" s="19">
        <v>43.042018668795073</v>
      </c>
      <c r="L74" s="20"/>
      <c r="M74" s="21"/>
      <c r="N74" s="18"/>
      <c r="O74" s="19">
        <v>43.144017764751538</v>
      </c>
      <c r="P74" s="20"/>
      <c r="Q74" s="21"/>
      <c r="R74" s="18"/>
      <c r="S74" s="19">
        <v>42.927405772032543</v>
      </c>
      <c r="T74" s="20"/>
      <c r="U74" s="21"/>
      <c r="V74" s="18"/>
      <c r="W74" s="19">
        <v>42.972392950760629</v>
      </c>
      <c r="X74" s="20"/>
      <c r="Y74" s="21"/>
      <c r="Z74" s="18"/>
      <c r="AA74" s="19">
        <v>42.960375847289129</v>
      </c>
      <c r="AB74" s="20"/>
      <c r="AC74" s="21"/>
      <c r="AD74" s="18"/>
      <c r="AE74" s="19">
        <v>42.867274766710139</v>
      </c>
      <c r="AF74" s="20"/>
      <c r="AG74" s="21"/>
      <c r="AH74" s="36"/>
    </row>
    <row r="75" spans="1:34" hidden="1" x14ac:dyDescent="0.25">
      <c r="A75" s="17" t="s">
        <v>299</v>
      </c>
      <c r="B75" s="22">
        <v>1744894.9870758059</v>
      </c>
      <c r="C75" s="23">
        <v>537883.26942443848</v>
      </c>
      <c r="D75" s="24"/>
      <c r="E75" s="21"/>
      <c r="F75" s="22">
        <v>1736502.909885406</v>
      </c>
      <c r="G75" s="23">
        <v>534504.24765396118</v>
      </c>
      <c r="H75" s="24"/>
      <c r="I75" s="21"/>
      <c r="J75" s="22">
        <v>1822543.9990005491</v>
      </c>
      <c r="K75" s="23">
        <v>529009.87370300293</v>
      </c>
      <c r="L75" s="24"/>
      <c r="M75" s="21"/>
      <c r="N75" s="22">
        <v>1738979.9879264829</v>
      </c>
      <c r="O75" s="23">
        <v>516156.39045333862</v>
      </c>
      <c r="P75" s="24"/>
      <c r="Q75" s="21"/>
      <c r="R75" s="22">
        <v>1816504.5039825439</v>
      </c>
      <c r="S75" s="23">
        <v>544368.23783874512</v>
      </c>
      <c r="T75" s="24"/>
      <c r="U75" s="21"/>
      <c r="V75" s="22">
        <v>1799366.1795349121</v>
      </c>
      <c r="W75" s="23">
        <v>559363.91568756104</v>
      </c>
      <c r="X75" s="24"/>
      <c r="Y75" s="21"/>
      <c r="Z75" s="22">
        <v>1793477.593238831</v>
      </c>
      <c r="AA75" s="23">
        <v>586613.20817565918</v>
      </c>
      <c r="AB75" s="24"/>
      <c r="AC75" s="21"/>
      <c r="AD75" s="22">
        <v>1811845.833351135</v>
      </c>
      <c r="AE75" s="23">
        <v>592124.84497070313</v>
      </c>
      <c r="AF75" s="24"/>
      <c r="AG75" s="21"/>
      <c r="AH75" s="36"/>
    </row>
    <row r="76" spans="1:34" hidden="1" x14ac:dyDescent="0.25">
      <c r="A76" s="17" t="s">
        <v>300</v>
      </c>
      <c r="B76" s="25">
        <v>46.577007947958208</v>
      </c>
      <c r="C76" s="26">
        <v>43.18637339558677</v>
      </c>
      <c r="D76" s="21"/>
      <c r="E76" s="21"/>
      <c r="F76" s="25">
        <v>46.387033485981107</v>
      </c>
      <c r="G76" s="26">
        <v>43.191780138644262</v>
      </c>
      <c r="H76" s="21"/>
      <c r="I76" s="21"/>
      <c r="J76" s="25">
        <v>46.683194994179502</v>
      </c>
      <c r="K76" s="26">
        <v>45.549487637526248</v>
      </c>
      <c r="L76" s="21"/>
      <c r="M76" s="21"/>
      <c r="N76" s="25">
        <v>46.823559132110503</v>
      </c>
      <c r="O76" s="26">
        <v>42.254594241985423</v>
      </c>
      <c r="P76" s="21"/>
      <c r="Q76" s="21"/>
      <c r="R76" s="25">
        <v>45.998876486142201</v>
      </c>
      <c r="S76" s="26">
        <v>42.144725991421581</v>
      </c>
      <c r="T76" s="21"/>
      <c r="U76" s="21"/>
      <c r="V76" s="25">
        <v>46.438239515557392</v>
      </c>
      <c r="W76" s="26">
        <v>42.557452634216062</v>
      </c>
      <c r="X76" s="21"/>
      <c r="Y76" s="21"/>
      <c r="Z76" s="25">
        <v>47.180655407905149</v>
      </c>
      <c r="AA76" s="26">
        <v>43.838883495157241</v>
      </c>
      <c r="AB76" s="21"/>
      <c r="AC76" s="21"/>
      <c r="AD76" s="25">
        <v>47.192480036724128</v>
      </c>
      <c r="AE76" s="26">
        <v>45.971300678993728</v>
      </c>
      <c r="AF76" s="21"/>
      <c r="AG76" s="21"/>
      <c r="AH76" s="36"/>
    </row>
    <row r="77" spans="1:34" s="16" customFormat="1" hidden="1" x14ac:dyDescent="0.25">
      <c r="A77" s="12" t="s">
        <v>301</v>
      </c>
      <c r="B77" s="27">
        <v>610383.56784057617</v>
      </c>
      <c r="C77" s="28">
        <v>257638.52949523929</v>
      </c>
      <c r="D77" s="28"/>
      <c r="E77" s="29"/>
      <c r="F77" s="27">
        <v>607404.47343826294</v>
      </c>
      <c r="G77" s="28">
        <v>236573.20116043091</v>
      </c>
      <c r="H77" s="28"/>
      <c r="I77" s="29"/>
      <c r="J77" s="27">
        <v>657459.78064727783</v>
      </c>
      <c r="K77" s="28">
        <v>233903.2048339844</v>
      </c>
      <c r="L77" s="28"/>
      <c r="M77" s="29"/>
      <c r="N77" s="27">
        <v>627163.63358688354</v>
      </c>
      <c r="O77" s="28">
        <v>240214.52470016479</v>
      </c>
      <c r="P77" s="28"/>
      <c r="Q77" s="29"/>
      <c r="R77" s="27">
        <v>680663.80114746094</v>
      </c>
      <c r="S77" s="28">
        <v>257237.4172668457</v>
      </c>
      <c r="T77" s="28"/>
      <c r="U77" s="29"/>
      <c r="V77" s="27">
        <v>649779.98426055908</v>
      </c>
      <c r="W77" s="28">
        <v>245188.89238739011</v>
      </c>
      <c r="X77" s="28"/>
      <c r="Y77" s="29"/>
      <c r="Z77" s="27">
        <v>615383.59510040283</v>
      </c>
      <c r="AA77" s="28">
        <v>255193.0648651123</v>
      </c>
      <c r="AB77" s="28"/>
      <c r="AC77" s="29"/>
      <c r="AD77" s="27">
        <v>626587.44454193115</v>
      </c>
      <c r="AE77" s="28">
        <v>262172.40769958502</v>
      </c>
      <c r="AF77" s="28"/>
      <c r="AG77" s="29"/>
      <c r="AH77" s="36"/>
    </row>
    <row r="78" spans="1:34" s="16" customFormat="1" hidden="1" x14ac:dyDescent="0.25">
      <c r="A78" s="12" t="s">
        <v>302</v>
      </c>
      <c r="B78" s="30">
        <v>59.495427309349132</v>
      </c>
      <c r="C78" s="29">
        <v>57.211905316237313</v>
      </c>
      <c r="D78" s="29"/>
      <c r="E78" s="29"/>
      <c r="F78" s="30">
        <v>58.920956809790212</v>
      </c>
      <c r="G78" s="29">
        <v>57.325252761079007</v>
      </c>
      <c r="H78" s="29"/>
      <c r="I78" s="29"/>
      <c r="J78" s="30">
        <v>60.907282800336468</v>
      </c>
      <c r="K78" s="29">
        <v>56.689458325666372</v>
      </c>
      <c r="L78" s="29"/>
      <c r="M78" s="29"/>
      <c r="N78" s="30">
        <v>60.255572012470559</v>
      </c>
      <c r="O78" s="29">
        <v>55.812519850053413</v>
      </c>
      <c r="P78" s="29"/>
      <c r="Q78" s="29"/>
      <c r="R78" s="30">
        <v>59.006745668550252</v>
      </c>
      <c r="S78" s="29">
        <v>57.61090850984386</v>
      </c>
      <c r="T78" s="29"/>
      <c r="U78" s="29"/>
      <c r="V78" s="30">
        <v>59.869320363619053</v>
      </c>
      <c r="W78" s="29">
        <v>55.914581529262428</v>
      </c>
      <c r="X78" s="29"/>
      <c r="Y78" s="29"/>
      <c r="Z78" s="30">
        <v>58.718487192442069</v>
      </c>
      <c r="AA78" s="29">
        <v>59.529003950887471</v>
      </c>
      <c r="AB78" s="29"/>
      <c r="AC78" s="29"/>
      <c r="AD78" s="30">
        <v>58.601407182273469</v>
      </c>
      <c r="AE78" s="29">
        <v>62.289403756511909</v>
      </c>
      <c r="AF78" s="29"/>
      <c r="AG78" s="29"/>
      <c r="AH78" s="36"/>
    </row>
    <row r="79" spans="1:34" s="16" customFormat="1" hidden="1" x14ac:dyDescent="0.25">
      <c r="A79" s="12" t="s">
        <v>303</v>
      </c>
      <c r="B79" s="27"/>
      <c r="C79" s="28">
        <v>1765470.0123825071</v>
      </c>
      <c r="D79" s="28"/>
      <c r="E79" s="29"/>
      <c r="F79" s="27"/>
      <c r="G79" s="28">
        <v>1815785.861633301</v>
      </c>
      <c r="H79" s="28"/>
      <c r="I79" s="29"/>
      <c r="J79" s="27"/>
      <c r="K79" s="28">
        <v>1796665.836807251</v>
      </c>
      <c r="L79" s="28"/>
      <c r="M79" s="29"/>
      <c r="N79" s="27"/>
      <c r="O79" s="28">
        <v>1806575.690048218</v>
      </c>
      <c r="P79" s="28"/>
      <c r="Q79" s="29"/>
      <c r="R79" s="27"/>
      <c r="S79" s="28">
        <v>1770862.4808349609</v>
      </c>
      <c r="T79" s="28"/>
      <c r="U79" s="29"/>
      <c r="V79" s="27"/>
      <c r="W79" s="28">
        <v>1803682.069770813</v>
      </c>
      <c r="X79" s="28"/>
      <c r="Y79" s="29"/>
      <c r="Z79" s="27"/>
      <c r="AA79" s="28">
        <v>1874890.946365356</v>
      </c>
      <c r="AB79" s="28"/>
      <c r="AC79" s="29"/>
      <c r="AD79" s="27"/>
      <c r="AE79" s="28">
        <v>1844867.972091675</v>
      </c>
      <c r="AF79" s="28"/>
      <c r="AG79" s="29"/>
      <c r="AH79" s="36"/>
    </row>
    <row r="80" spans="1:34" s="16" customFormat="1" hidden="1" x14ac:dyDescent="0.25">
      <c r="A80" s="12" t="s">
        <v>304</v>
      </c>
      <c r="B80" s="27">
        <v>312902.73742675781</v>
      </c>
      <c r="C80" s="28">
        <v>130681.5219421387</v>
      </c>
      <c r="D80" s="28"/>
      <c r="E80" s="29"/>
      <c r="F80" s="27">
        <v>330762.58973693848</v>
      </c>
      <c r="G80" s="28">
        <v>134853.65507507321</v>
      </c>
      <c r="H80" s="28"/>
      <c r="I80" s="29"/>
      <c r="J80" s="27">
        <v>346250.91889953607</v>
      </c>
      <c r="K80" s="28">
        <v>132276.31871032709</v>
      </c>
      <c r="L80" s="28"/>
      <c r="M80" s="29"/>
      <c r="N80" s="27">
        <v>287129.25267028809</v>
      </c>
      <c r="O80" s="28">
        <v>115437.9241485596</v>
      </c>
      <c r="P80" s="28"/>
      <c r="Q80" s="29"/>
      <c r="R80" s="27">
        <v>311968.73217773438</v>
      </c>
      <c r="S80" s="28">
        <v>115927.2770233154</v>
      </c>
      <c r="T80" s="28"/>
      <c r="U80" s="29"/>
      <c r="V80" s="27">
        <v>310273.73726654053</v>
      </c>
      <c r="W80" s="28">
        <v>134782.72015380859</v>
      </c>
      <c r="X80" s="28"/>
      <c r="Y80" s="29"/>
      <c r="Z80" s="27">
        <v>318166.2039642334</v>
      </c>
      <c r="AA80" s="28">
        <v>132216.1720123291</v>
      </c>
      <c r="AB80" s="28"/>
      <c r="AC80" s="29"/>
      <c r="AD80" s="27">
        <v>312427.59945678711</v>
      </c>
      <c r="AE80" s="28">
        <v>131201.0448760986</v>
      </c>
      <c r="AF80" s="28"/>
      <c r="AG80" s="29"/>
      <c r="AH80" s="36"/>
    </row>
    <row r="81" spans="1:34" s="16" customFormat="1" hidden="1" x14ac:dyDescent="0.25">
      <c r="A81" s="12" t="s">
        <v>305</v>
      </c>
      <c r="B81" s="27">
        <v>45.001522703582673</v>
      </c>
      <c r="C81" s="28">
        <v>43.25181973131447</v>
      </c>
      <c r="D81" s="28"/>
      <c r="E81" s="29"/>
      <c r="F81" s="27">
        <v>44.792217658279867</v>
      </c>
      <c r="G81" s="28">
        <v>42.645740968765708</v>
      </c>
      <c r="H81" s="28"/>
      <c r="I81" s="29"/>
      <c r="J81" s="27">
        <v>43.679208999866127</v>
      </c>
      <c r="K81" s="28">
        <v>43.225193267360908</v>
      </c>
      <c r="L81" s="28"/>
      <c r="M81" s="29"/>
      <c r="N81" s="27">
        <v>42.357691687476752</v>
      </c>
      <c r="O81" s="28">
        <v>39.88519648058513</v>
      </c>
      <c r="P81" s="28"/>
      <c r="Q81" s="29"/>
      <c r="R81" s="27">
        <v>41.789476863636693</v>
      </c>
      <c r="S81" s="28">
        <v>39.002989074552048</v>
      </c>
      <c r="T81" s="28"/>
      <c r="U81" s="29"/>
      <c r="V81" s="27">
        <v>41.539418461821107</v>
      </c>
      <c r="W81" s="28">
        <v>40.696336429444408</v>
      </c>
      <c r="X81" s="28"/>
      <c r="Y81" s="29"/>
      <c r="Z81" s="27">
        <v>44.049580578634192</v>
      </c>
      <c r="AA81" s="28">
        <v>41.858243798920263</v>
      </c>
      <c r="AB81" s="28"/>
      <c r="AC81" s="29"/>
      <c r="AD81" s="27">
        <v>45.169435864889337</v>
      </c>
      <c r="AE81" s="28">
        <v>43.142391514472621</v>
      </c>
      <c r="AF81" s="28"/>
      <c r="AG81" s="29"/>
      <c r="AH81" s="36"/>
    </row>
    <row r="82" spans="1:34" s="16" customFormat="1" hidden="1" x14ac:dyDescent="0.25">
      <c r="A82" s="12" t="s">
        <v>306</v>
      </c>
      <c r="B82" s="27"/>
      <c r="C82" s="28">
        <v>1618773.8371353149</v>
      </c>
      <c r="D82" s="28"/>
      <c r="E82" s="29"/>
      <c r="F82" s="27"/>
      <c r="G82" s="28">
        <v>1644702.1425704961</v>
      </c>
      <c r="H82" s="28"/>
      <c r="I82" s="29"/>
      <c r="J82" s="27"/>
      <c r="K82" s="28">
        <v>1618310.874641418</v>
      </c>
      <c r="L82" s="28"/>
      <c r="M82" s="29"/>
      <c r="N82" s="27"/>
      <c r="O82" s="28">
        <v>1600537.7253952031</v>
      </c>
      <c r="P82" s="28"/>
      <c r="Q82" s="29"/>
      <c r="R82" s="27"/>
      <c r="S82" s="28">
        <v>1437987.121566772</v>
      </c>
      <c r="T82" s="28"/>
      <c r="U82" s="29"/>
      <c r="V82" s="27"/>
      <c r="W82" s="28">
        <v>1346934.6927948</v>
      </c>
      <c r="X82" s="28"/>
      <c r="Y82" s="29"/>
      <c r="Z82" s="27"/>
      <c r="AA82" s="28">
        <v>1552368.1307067871</v>
      </c>
      <c r="AB82" s="28"/>
      <c r="AC82" s="29"/>
      <c r="AD82" s="27"/>
      <c r="AE82" s="28">
        <v>1553230.322357178</v>
      </c>
      <c r="AF82" s="28"/>
      <c r="AG82" s="29"/>
      <c r="AH82" s="36"/>
    </row>
    <row r="83" spans="1:34" s="16" customFormat="1" hidden="1" x14ac:dyDescent="0.25">
      <c r="A83" s="12" t="s">
        <v>307</v>
      </c>
      <c r="B83" s="27">
        <v>276812.56018066412</v>
      </c>
      <c r="C83" s="28">
        <v>113102.3462219238</v>
      </c>
      <c r="D83" s="28"/>
      <c r="E83" s="29"/>
      <c r="F83" s="27">
        <v>277807.60413360602</v>
      </c>
      <c r="G83" s="28">
        <v>104507.06976318359</v>
      </c>
      <c r="H83" s="28"/>
      <c r="I83" s="29"/>
      <c r="J83" s="27">
        <v>288442.04224395752</v>
      </c>
      <c r="K83" s="28">
        <v>106831.0138702393</v>
      </c>
      <c r="L83" s="28"/>
      <c r="M83" s="29"/>
      <c r="N83" s="27">
        <v>235509.0026092529</v>
      </c>
      <c r="O83" s="28">
        <v>84003.279907226563</v>
      </c>
      <c r="P83" s="28"/>
      <c r="Q83" s="29"/>
      <c r="R83" s="27">
        <v>212480.26930236819</v>
      </c>
      <c r="S83" s="28">
        <v>74782.388793945313</v>
      </c>
      <c r="T83" s="28"/>
      <c r="U83" s="29"/>
      <c r="V83" s="27">
        <v>202138.44342041021</v>
      </c>
      <c r="W83" s="28">
        <v>88629.572448730469</v>
      </c>
      <c r="X83" s="28"/>
      <c r="Y83" s="29"/>
      <c r="Z83" s="27">
        <v>234128.03941345209</v>
      </c>
      <c r="AA83" s="28">
        <v>95292.50407409668</v>
      </c>
      <c r="AB83" s="28"/>
      <c r="AC83" s="29"/>
      <c r="AD83" s="27">
        <v>230931.13027954099</v>
      </c>
      <c r="AE83" s="28">
        <v>90884.083480834961</v>
      </c>
      <c r="AF83" s="28"/>
      <c r="AG83" s="29"/>
      <c r="AH83" s="36"/>
    </row>
    <row r="84" spans="1:34" s="16" customFormat="1" hidden="1" x14ac:dyDescent="0.25">
      <c r="A84" s="12" t="s">
        <v>308</v>
      </c>
      <c r="B84" s="30">
        <v>47.279142405535602</v>
      </c>
      <c r="C84" s="29">
        <v>46.271207229952168</v>
      </c>
      <c r="D84" s="29"/>
      <c r="E84" s="29"/>
      <c r="F84" s="30">
        <v>46.045565728405883</v>
      </c>
      <c r="G84" s="29">
        <v>43.075479718575551</v>
      </c>
      <c r="H84" s="29"/>
      <c r="I84" s="29"/>
      <c r="J84" s="30">
        <v>45.068499417083707</v>
      </c>
      <c r="K84" s="29">
        <v>46.058473342421827</v>
      </c>
      <c r="L84" s="29"/>
      <c r="M84" s="29"/>
      <c r="N84" s="30">
        <v>42.831396482440987</v>
      </c>
      <c r="O84" s="29">
        <v>38.347874741018188</v>
      </c>
      <c r="P84" s="29"/>
      <c r="Q84" s="29"/>
      <c r="R84" s="30">
        <v>41.734567468700547</v>
      </c>
      <c r="S84" s="29">
        <v>39.558706407921527</v>
      </c>
      <c r="T84" s="29"/>
      <c r="U84" s="29"/>
      <c r="V84" s="30">
        <v>40.34746674362237</v>
      </c>
      <c r="W84" s="29">
        <v>39.56029941870036</v>
      </c>
      <c r="X84" s="29"/>
      <c r="Y84" s="29"/>
      <c r="Z84" s="30">
        <v>44.717164462585473</v>
      </c>
      <c r="AA84" s="29">
        <v>42.403725522395739</v>
      </c>
      <c r="AB84" s="29"/>
      <c r="AC84" s="29"/>
      <c r="AD84" s="30">
        <v>46.160570866270469</v>
      </c>
      <c r="AE84" s="29">
        <v>45.781237591972371</v>
      </c>
      <c r="AF84" s="29"/>
      <c r="AG84" s="29"/>
      <c r="AH84" s="36"/>
    </row>
    <row r="85" spans="1:34" ht="15.75" hidden="1" thickBot="1" x14ac:dyDescent="0.3">
      <c r="A85" s="8" t="s">
        <v>309</v>
      </c>
      <c r="B85" s="9"/>
      <c r="C85" s="10"/>
      <c r="D85" s="10"/>
      <c r="E85" s="11"/>
      <c r="F85" s="9"/>
      <c r="G85" s="10"/>
      <c r="H85" s="10"/>
      <c r="I85" s="11"/>
      <c r="J85" s="9"/>
      <c r="K85" s="10"/>
      <c r="L85" s="10"/>
      <c r="M85" s="11"/>
      <c r="N85" s="9"/>
      <c r="O85" s="10"/>
      <c r="P85" s="10"/>
      <c r="Q85" s="11"/>
      <c r="R85" s="9"/>
      <c r="S85" s="10"/>
      <c r="T85" s="10"/>
      <c r="U85" s="11"/>
      <c r="V85" s="9"/>
      <c r="W85" s="10"/>
      <c r="X85" s="10"/>
      <c r="Y85" s="11"/>
      <c r="Z85" s="9"/>
      <c r="AA85" s="10"/>
      <c r="AB85" s="10"/>
      <c r="AC85" s="11"/>
      <c r="AD85" s="9"/>
      <c r="AE85" s="10"/>
      <c r="AF85" s="10"/>
      <c r="AG85" s="11"/>
      <c r="AH85" s="36"/>
    </row>
    <row r="86" spans="1:34" s="34" customFormat="1" hidden="1" x14ac:dyDescent="0.25">
      <c r="A86" s="31" t="s">
        <v>310</v>
      </c>
      <c r="B86" s="32"/>
      <c r="C86" s="33">
        <v>85.684821749782088</v>
      </c>
      <c r="D86" s="33"/>
      <c r="E86" s="33"/>
      <c r="F86" s="32"/>
      <c r="G86" s="33">
        <v>87.646669207469657</v>
      </c>
      <c r="H86" s="33"/>
      <c r="I86" s="33"/>
      <c r="J86" s="32"/>
      <c r="K86" s="33">
        <v>86.553372636509124</v>
      </c>
      <c r="L86" s="33"/>
      <c r="M86" s="33"/>
      <c r="N86" s="32"/>
      <c r="O86" s="33">
        <v>87.526674285678737</v>
      </c>
      <c r="P86" s="33"/>
      <c r="Q86" s="33"/>
      <c r="R86" s="32"/>
      <c r="S86" s="33">
        <v>87.45791634621142</v>
      </c>
      <c r="T86" s="33"/>
      <c r="U86" s="33"/>
      <c r="V86" s="32"/>
      <c r="W86" s="33">
        <v>85.990771958444768</v>
      </c>
      <c r="X86" s="33"/>
      <c r="Y86" s="33"/>
      <c r="Z86" s="32"/>
      <c r="AA86" s="33">
        <v>79.763738515729955</v>
      </c>
      <c r="AB86" s="33"/>
      <c r="AC86" s="33"/>
      <c r="AD86" s="32"/>
      <c r="AE86" s="33">
        <v>80.270391615845909</v>
      </c>
      <c r="AF86" s="33"/>
      <c r="AG86" s="33"/>
      <c r="AH86" s="36"/>
    </row>
    <row r="87" spans="1:34" s="16" customFormat="1" hidden="1" x14ac:dyDescent="0.25">
      <c r="A87" s="12" t="s">
        <v>311</v>
      </c>
      <c r="B87" s="30">
        <v>42.214862879951298</v>
      </c>
      <c r="C87" s="29">
        <v>10.91810423501332</v>
      </c>
      <c r="D87" s="29">
        <v>-31.296758644937977</v>
      </c>
      <c r="E87" s="29">
        <v>-74.136824117937493</v>
      </c>
      <c r="F87" s="30">
        <v>42.878766746442977</v>
      </c>
      <c r="G87" s="29">
        <v>11.32165021000594</v>
      </c>
      <c r="H87" s="29">
        <v>-31.557116536437036</v>
      </c>
      <c r="I87" s="29">
        <v>-73.596138440839994</v>
      </c>
      <c r="J87" s="30">
        <v>43.933585316597082</v>
      </c>
      <c r="K87" s="29">
        <v>10.965475142339409</v>
      </c>
      <c r="L87" s="29">
        <v>-32.968110174257674</v>
      </c>
      <c r="M87" s="29">
        <v>-75.040791541779981</v>
      </c>
      <c r="N87" s="30">
        <v>41.65906660784615</v>
      </c>
      <c r="O87" s="29">
        <v>10.87146810938656</v>
      </c>
      <c r="P87" s="29">
        <v>-30.787598498459587</v>
      </c>
      <c r="Q87" s="29">
        <v>-73.903716538528954</v>
      </c>
      <c r="R87" s="30">
        <v>43.864430904772469</v>
      </c>
      <c r="S87" s="29">
        <v>10.88360459240838</v>
      </c>
      <c r="T87" s="29">
        <v>-32.980826312364087</v>
      </c>
      <c r="U87" s="29">
        <v>-75.188086638953195</v>
      </c>
      <c r="V87" s="30">
        <v>42.107694428845463</v>
      </c>
      <c r="W87" s="29">
        <v>11.132166354756659</v>
      </c>
      <c r="X87" s="29">
        <v>-30.975528074088803</v>
      </c>
      <c r="Y87" s="29">
        <v>-73.562631472098175</v>
      </c>
      <c r="Z87" s="30">
        <v>40.163761781771498</v>
      </c>
      <c r="AA87" s="29">
        <v>10.74924246109892</v>
      </c>
      <c r="AB87" s="29">
        <v>-29.414519320672579</v>
      </c>
      <c r="AC87" s="29">
        <v>-73.236464951902207</v>
      </c>
      <c r="AD87" s="30">
        <v>41.142799300508983</v>
      </c>
      <c r="AE87" s="29">
        <v>10.80913689576526</v>
      </c>
      <c r="AF87" s="29">
        <v>-30.333662404743723</v>
      </c>
      <c r="AG87" s="29">
        <v>-73.727755331340475</v>
      </c>
      <c r="AH87" s="36"/>
    </row>
    <row r="88" spans="1:34" s="38" customFormat="1" hidden="1" x14ac:dyDescent="0.25">
      <c r="A88" s="35" t="s">
        <v>312</v>
      </c>
      <c r="B88" s="36">
        <v>77.327117637867076</v>
      </c>
      <c r="C88" s="37">
        <v>64.877623697431318</v>
      </c>
      <c r="D88" s="37"/>
      <c r="E88" s="37"/>
      <c r="F88" s="36">
        <v>80.560803377955281</v>
      </c>
      <c r="G88" s="37">
        <v>69.105973618265224</v>
      </c>
      <c r="H88" s="37"/>
      <c r="I88" s="37"/>
      <c r="J88" s="36">
        <v>78.186839667019015</v>
      </c>
      <c r="K88" s="37">
        <v>67.232414943565004</v>
      </c>
      <c r="L88" s="37"/>
      <c r="M88" s="37"/>
      <c r="N88" s="36">
        <v>79.224531337693094</v>
      </c>
      <c r="O88" s="37">
        <v>69.654890749816474</v>
      </c>
      <c r="P88" s="37"/>
      <c r="Q88" s="37"/>
      <c r="R88" s="36">
        <v>79.751624479107392</v>
      </c>
      <c r="S88" s="37">
        <v>66.0303342241168</v>
      </c>
      <c r="T88" s="37"/>
      <c r="U88" s="37"/>
      <c r="V88" s="36">
        <v>76.812187585220542</v>
      </c>
      <c r="W88" s="37">
        <v>65.324104572222794</v>
      </c>
      <c r="X88" s="37"/>
      <c r="Y88" s="37"/>
      <c r="Z88" s="36">
        <v>68.919981419263692</v>
      </c>
      <c r="AA88" s="37">
        <v>56.393980007401112</v>
      </c>
      <c r="AB88" s="37"/>
      <c r="AC88" s="37"/>
      <c r="AD88" s="36">
        <v>70.538890585130389</v>
      </c>
      <c r="AE88" s="37">
        <v>56.706620069649396</v>
      </c>
      <c r="AF88" s="37"/>
      <c r="AG88" s="37"/>
      <c r="AH88" s="36"/>
    </row>
    <row r="89" spans="1:34" s="16" customFormat="1" hidden="1" x14ac:dyDescent="0.25">
      <c r="A89" s="12" t="s">
        <v>313</v>
      </c>
      <c r="B89" s="30">
        <v>12.981755566206299</v>
      </c>
      <c r="C89" s="29">
        <v>4.4844985320571844</v>
      </c>
      <c r="D89" s="29">
        <v>-8.4972570341491149</v>
      </c>
      <c r="E89" s="29">
        <v>-65.455376900400964</v>
      </c>
      <c r="F89" s="30">
        <v>13.877627835365249</v>
      </c>
      <c r="G89" s="29">
        <v>4.4581205330333509</v>
      </c>
      <c r="H89" s="29">
        <v>-9.4195073023318976</v>
      </c>
      <c r="I89" s="29">
        <v>-67.875485739195014</v>
      </c>
      <c r="J89" s="30">
        <v>14.832921277772551</v>
      </c>
      <c r="K89" s="29">
        <v>4.5980275771365173</v>
      </c>
      <c r="L89" s="29">
        <v>-10.234893700636032</v>
      </c>
      <c r="M89" s="29">
        <v>-69.001200161246985</v>
      </c>
      <c r="N89" s="30">
        <v>13.493692381619489</v>
      </c>
      <c r="O89" s="29">
        <v>4.456183970846217</v>
      </c>
      <c r="P89" s="29">
        <v>-9.0375084107732722</v>
      </c>
      <c r="Q89" s="29">
        <v>-66.975799915846352</v>
      </c>
      <c r="R89" s="30">
        <v>14.7283204089291</v>
      </c>
      <c r="S89" s="29">
        <v>4.2916596260070756</v>
      </c>
      <c r="T89" s="29">
        <v>-10.436660782922026</v>
      </c>
      <c r="U89" s="29">
        <v>-70.861174208260437</v>
      </c>
      <c r="V89" s="30">
        <v>13.92655583318051</v>
      </c>
      <c r="W89" s="29">
        <v>4.3861410795292217</v>
      </c>
      <c r="X89" s="29">
        <v>-9.5404147536512873</v>
      </c>
      <c r="Y89" s="29">
        <v>-68.505198757907621</v>
      </c>
      <c r="Z89" s="30">
        <v>11.975935365717429</v>
      </c>
      <c r="AA89" s="29">
        <v>4.146539372718121</v>
      </c>
      <c r="AB89" s="29">
        <v>-7.8293959929993084</v>
      </c>
      <c r="AC89" s="29">
        <v>-65.376070878036856</v>
      </c>
      <c r="AD89" s="30">
        <v>13.091642066006511</v>
      </c>
      <c r="AE89" s="29">
        <v>4.2616610839737863</v>
      </c>
      <c r="AF89" s="29">
        <v>-8.8299809820327244</v>
      </c>
      <c r="AG89" s="29">
        <v>-67.447467151278701</v>
      </c>
      <c r="AH89" s="36"/>
    </row>
    <row r="90" spans="1:34" s="38" customFormat="1" hidden="1" x14ac:dyDescent="0.25">
      <c r="A90" s="35" t="s">
        <v>314</v>
      </c>
      <c r="B90" s="36">
        <v>67.977678394590299</v>
      </c>
      <c r="C90" s="37">
        <v>55.633810729813092</v>
      </c>
      <c r="D90" s="37"/>
      <c r="E90" s="37"/>
      <c r="F90" s="36">
        <v>74.540837581999284</v>
      </c>
      <c r="G90" s="37">
        <v>61.48133336897574</v>
      </c>
      <c r="H90" s="37"/>
      <c r="I90" s="37"/>
      <c r="J90" s="36">
        <v>73.176652008256255</v>
      </c>
      <c r="K90" s="37">
        <v>63.76031202169635</v>
      </c>
      <c r="L90" s="37"/>
      <c r="M90" s="37"/>
      <c r="N90" s="36">
        <v>71.153237499001037</v>
      </c>
      <c r="O90" s="37">
        <v>61.349153717705242</v>
      </c>
      <c r="P90" s="37"/>
      <c r="Q90" s="37"/>
      <c r="R90" s="36">
        <v>71.463467791119896</v>
      </c>
      <c r="S90" s="37">
        <v>55.100386840179553</v>
      </c>
      <c r="T90" s="37"/>
      <c r="U90" s="37"/>
      <c r="V90" s="36">
        <v>70.350245917308968</v>
      </c>
      <c r="W90" s="37">
        <v>58.717834339448672</v>
      </c>
      <c r="X90" s="37"/>
      <c r="Y90" s="37"/>
      <c r="Z90" s="36">
        <v>59.892198205973322</v>
      </c>
      <c r="AA90" s="37">
        <v>50.006176572294933</v>
      </c>
      <c r="AB90" s="37"/>
      <c r="AC90" s="37"/>
      <c r="AD90" s="36">
        <v>64.903551805610022</v>
      </c>
      <c r="AE90" s="37">
        <v>50.494951055516488</v>
      </c>
      <c r="AF90" s="37"/>
      <c r="AG90" s="37"/>
      <c r="AH90" s="36"/>
    </row>
    <row r="91" spans="1:34" s="16" customFormat="1" hidden="1" x14ac:dyDescent="0.25">
      <c r="A91" s="12" t="s">
        <v>315</v>
      </c>
      <c r="B91" s="30">
        <v>15.387524052737399</v>
      </c>
      <c r="C91" s="29">
        <v>6.4307787005141739</v>
      </c>
      <c r="D91" s="29">
        <v>-8.9567453522232263</v>
      </c>
      <c r="E91" s="29">
        <v>-58.207839815722949</v>
      </c>
      <c r="F91" s="30">
        <v>16.332044304651809</v>
      </c>
      <c r="G91" s="29">
        <v>6.7147151484930321</v>
      </c>
      <c r="H91" s="29">
        <v>-9.6173291561587781</v>
      </c>
      <c r="I91" s="29">
        <v>-58.886254388983637</v>
      </c>
      <c r="J91" s="30">
        <v>16.41590702160595</v>
      </c>
      <c r="K91" s="29">
        <v>6.1888376659516657</v>
      </c>
      <c r="L91" s="29">
        <v>-10.227069355654283</v>
      </c>
      <c r="M91" s="29">
        <v>-62.299751955184867</v>
      </c>
      <c r="N91" s="30">
        <v>14.100738040516029</v>
      </c>
      <c r="O91" s="29">
        <v>5.5730723840466334</v>
      </c>
      <c r="P91" s="29">
        <v>-8.5276656564693951</v>
      </c>
      <c r="Q91" s="29">
        <v>-60.47673272112867</v>
      </c>
      <c r="R91" s="30">
        <v>15.162581699256069</v>
      </c>
      <c r="S91" s="29">
        <v>5.6894980759542744</v>
      </c>
      <c r="T91" s="29">
        <v>-9.473083623301795</v>
      </c>
      <c r="U91" s="29">
        <v>-62.476719408321991</v>
      </c>
      <c r="V91" s="30">
        <v>14.54865342077259</v>
      </c>
      <c r="W91" s="29">
        <v>6.2254729137933849</v>
      </c>
      <c r="X91" s="29">
        <v>-8.323180506979206</v>
      </c>
      <c r="Y91" s="29">
        <v>-57.209284366451094</v>
      </c>
      <c r="Z91" s="30">
        <v>13.72286709847809</v>
      </c>
      <c r="AA91" s="29">
        <v>5.5649736612001819</v>
      </c>
      <c r="AB91" s="29">
        <v>-8.1578934372779095</v>
      </c>
      <c r="AC91" s="29">
        <v>-59.447441840944784</v>
      </c>
      <c r="AD91" s="30">
        <v>13.587807784229801</v>
      </c>
      <c r="AE91" s="29">
        <v>6.2080141565040616</v>
      </c>
      <c r="AF91" s="29">
        <v>-7.3797936277257392</v>
      </c>
      <c r="AG91" s="29">
        <v>-54.311878302332403</v>
      </c>
      <c r="AH91" s="36"/>
    </row>
    <row r="92" spans="1:34" s="38" customFormat="1" hidden="1" x14ac:dyDescent="0.25">
      <c r="A92" s="35" t="s">
        <v>316</v>
      </c>
      <c r="B92" s="36">
        <v>78.899135892923283</v>
      </c>
      <c r="C92" s="37">
        <v>78.951838129422583</v>
      </c>
      <c r="D92" s="37"/>
      <c r="E92" s="37"/>
      <c r="F92" s="36">
        <v>82.468520753264642</v>
      </c>
      <c r="G92" s="37">
        <v>83.162763129515582</v>
      </c>
      <c r="H92" s="37"/>
      <c r="I92" s="37"/>
      <c r="J92" s="36">
        <v>78.046087910303427</v>
      </c>
      <c r="K92" s="37">
        <v>77.020118263813586</v>
      </c>
      <c r="L92" s="37"/>
      <c r="M92" s="37"/>
      <c r="N92" s="36">
        <v>81.920779228057881</v>
      </c>
      <c r="O92" s="37">
        <v>80.533365010465218</v>
      </c>
      <c r="P92" s="37"/>
      <c r="Q92" s="37"/>
      <c r="R92" s="36">
        <v>78.868810998168144</v>
      </c>
      <c r="S92" s="37">
        <v>79.64005064222134</v>
      </c>
      <c r="T92" s="37"/>
      <c r="U92" s="37"/>
      <c r="V92" s="36">
        <v>77.209893711593196</v>
      </c>
      <c r="W92" s="37">
        <v>76.05596904972677</v>
      </c>
      <c r="X92" s="37"/>
      <c r="Y92" s="37"/>
      <c r="Z92" s="36">
        <v>69.161145273048504</v>
      </c>
      <c r="AA92" s="37">
        <v>67.491627283868468</v>
      </c>
      <c r="AB92" s="37"/>
      <c r="AC92" s="37"/>
      <c r="AD92" s="36">
        <v>68.711068465015501</v>
      </c>
      <c r="AE92" s="37">
        <v>74.755319860500478</v>
      </c>
      <c r="AF92" s="37"/>
      <c r="AG92" s="37"/>
      <c r="AH92" s="36"/>
    </row>
    <row r="93" spans="1:34" s="16" customFormat="1" hidden="1" x14ac:dyDescent="0.25">
      <c r="A93" s="12" t="s">
        <v>317</v>
      </c>
      <c r="B93" s="30">
        <v>14.78598007596595</v>
      </c>
      <c r="C93" s="29">
        <v>6.1254386852849674</v>
      </c>
      <c r="D93" s="29">
        <v>-8.6605413906809829</v>
      </c>
      <c r="E93" s="29">
        <v>-58.572656977662</v>
      </c>
      <c r="F93" s="30">
        <v>14.766546194638771</v>
      </c>
      <c r="G93" s="29">
        <v>5.572523915719132</v>
      </c>
      <c r="H93" s="29">
        <v>-9.1940222789196397</v>
      </c>
      <c r="I93" s="29">
        <v>-62.262509849850169</v>
      </c>
      <c r="J93" s="30">
        <v>14.93640872525496</v>
      </c>
      <c r="K93" s="29">
        <v>5.4999399732858691</v>
      </c>
      <c r="L93" s="29">
        <v>-9.4364687519690911</v>
      </c>
      <c r="M93" s="29">
        <v>-63.177628073431102</v>
      </c>
      <c r="N93" s="30">
        <v>12.85109711342967</v>
      </c>
      <c r="O93" s="29">
        <v>4.5001750312166831</v>
      </c>
      <c r="P93" s="29">
        <v>-8.3509220822129873</v>
      </c>
      <c r="Q93" s="29">
        <v>-64.982172405234536</v>
      </c>
      <c r="R93" s="30">
        <v>13.051488291346679</v>
      </c>
      <c r="S93" s="29">
        <v>4.7227682329821237</v>
      </c>
      <c r="T93" s="29">
        <v>-8.3287200583645564</v>
      </c>
      <c r="U93" s="29">
        <v>-63.814331917124079</v>
      </c>
      <c r="V93" s="30">
        <v>13.07308568346542</v>
      </c>
      <c r="W93" s="29">
        <v>5.9461667425922657</v>
      </c>
      <c r="X93" s="29">
        <v>-7.1269189408731544</v>
      </c>
      <c r="Y93" s="29">
        <v>-54.515965958114542</v>
      </c>
      <c r="Z93" s="30">
        <v>12.48645864620558</v>
      </c>
      <c r="AA93" s="29">
        <v>5.1729020851122254</v>
      </c>
      <c r="AB93" s="29">
        <v>-7.3135565610933551</v>
      </c>
      <c r="AC93" s="29">
        <v>-58.571903918616819</v>
      </c>
      <c r="AD93" s="30">
        <v>11.927978945859021</v>
      </c>
      <c r="AE93" s="29">
        <v>5.2992831672784186</v>
      </c>
      <c r="AF93" s="29">
        <v>-6.6286957785806022</v>
      </c>
      <c r="AG93" s="29">
        <v>-55.572664980950982</v>
      </c>
      <c r="AH93" s="36"/>
    </row>
    <row r="94" spans="1:34" s="38" customFormat="1" hidden="1" x14ac:dyDescent="0.25">
      <c r="A94" s="35" t="s">
        <v>318</v>
      </c>
      <c r="B94" s="36">
        <v>78.697378942716028</v>
      </c>
      <c r="C94" s="37">
        <v>79.792399717381159</v>
      </c>
      <c r="D94" s="37"/>
      <c r="E94" s="37"/>
      <c r="F94" s="36">
        <v>80.452416420986125</v>
      </c>
      <c r="G94" s="37">
        <v>80.706880964081577</v>
      </c>
      <c r="H94" s="37"/>
      <c r="I94" s="37"/>
      <c r="J94" s="36">
        <v>76.977431591409371</v>
      </c>
      <c r="K94" s="37">
        <v>76.530823852203255</v>
      </c>
      <c r="L94" s="37"/>
      <c r="M94" s="37"/>
      <c r="N94" s="36">
        <v>80.749420654916378</v>
      </c>
      <c r="O94" s="37">
        <v>79.275663419014478</v>
      </c>
      <c r="P94" s="37"/>
      <c r="Q94" s="37"/>
      <c r="R94" s="36">
        <v>82.23589661025575</v>
      </c>
      <c r="S94" s="37">
        <v>84.550718283713451</v>
      </c>
      <c r="T94" s="37"/>
      <c r="U94" s="37"/>
      <c r="V94" s="36">
        <v>80.458678606706229</v>
      </c>
      <c r="W94" s="37">
        <v>83.464565038587395</v>
      </c>
      <c r="X94" s="37"/>
      <c r="Y94" s="37"/>
      <c r="Z94" s="36">
        <v>71.768149028926899</v>
      </c>
      <c r="AA94" s="37">
        <v>73.050199995795197</v>
      </c>
      <c r="AB94" s="37"/>
      <c r="AC94" s="37"/>
      <c r="AD94" s="36">
        <v>69.639542657447535</v>
      </c>
      <c r="AE94" s="37">
        <v>78.614167977292226</v>
      </c>
      <c r="AF94" s="37"/>
      <c r="AG94" s="37"/>
      <c r="AH94" s="36"/>
    </row>
    <row r="95" spans="1:34" ht="15.75" hidden="1" thickBot="1" x14ac:dyDescent="0.3">
      <c r="A95" s="8" t="s">
        <v>319</v>
      </c>
      <c r="B95" s="9"/>
      <c r="C95" s="10"/>
      <c r="D95" s="10"/>
      <c r="E95" s="11"/>
      <c r="F95" s="9"/>
      <c r="G95" s="10"/>
      <c r="H95" s="10"/>
      <c r="I95" s="11"/>
      <c r="J95" s="9"/>
      <c r="K95" s="10"/>
      <c r="L95" s="10"/>
      <c r="M95" s="11"/>
      <c r="N95" s="9"/>
      <c r="O95" s="10"/>
      <c r="P95" s="10"/>
      <c r="Q95" s="11"/>
      <c r="R95" s="9"/>
      <c r="S95" s="10"/>
      <c r="T95" s="10"/>
      <c r="U95" s="11"/>
      <c r="V95" s="9"/>
      <c r="W95" s="10"/>
      <c r="X95" s="10"/>
      <c r="Y95" s="11"/>
      <c r="Z95" s="9"/>
      <c r="AA95" s="10"/>
      <c r="AB95" s="10"/>
      <c r="AC95" s="11"/>
      <c r="AD95" s="9"/>
      <c r="AE95" s="10"/>
      <c r="AF95" s="10"/>
      <c r="AG95" s="11"/>
      <c r="AH95" s="36"/>
    </row>
    <row r="96" spans="1:34" s="34" customFormat="1" hidden="1" x14ac:dyDescent="0.25">
      <c r="A96" s="31" t="s">
        <v>320</v>
      </c>
      <c r="B96" s="32"/>
      <c r="C96" s="33">
        <v>14.31517825021791</v>
      </c>
      <c r="D96" s="33"/>
      <c r="E96" s="33"/>
      <c r="F96" s="32"/>
      <c r="G96" s="33">
        <v>12.35333079253035</v>
      </c>
      <c r="H96" s="33"/>
      <c r="I96" s="33"/>
      <c r="J96" s="32"/>
      <c r="K96" s="33">
        <v>13.446627363490901</v>
      </c>
      <c r="L96" s="33"/>
      <c r="M96" s="33"/>
      <c r="N96" s="32"/>
      <c r="O96" s="33">
        <v>12.473325714321239</v>
      </c>
      <c r="P96" s="33"/>
      <c r="Q96" s="33"/>
      <c r="R96" s="32"/>
      <c r="S96" s="33">
        <v>12.542083653788589</v>
      </c>
      <c r="T96" s="33"/>
      <c r="U96" s="33"/>
      <c r="V96" s="32"/>
      <c r="W96" s="33">
        <v>14.009228041555231</v>
      </c>
      <c r="X96" s="33"/>
      <c r="Y96" s="33"/>
      <c r="Z96" s="32"/>
      <c r="AA96" s="33">
        <v>20.236261484270059</v>
      </c>
      <c r="AB96" s="33"/>
      <c r="AC96" s="33"/>
      <c r="AD96" s="32"/>
      <c r="AE96" s="33">
        <v>19.72960838415408</v>
      </c>
      <c r="AF96" s="33"/>
      <c r="AG96" s="33"/>
      <c r="AH96" s="36"/>
    </row>
    <row r="97" spans="1:34" s="16" customFormat="1" hidden="1" x14ac:dyDescent="0.25">
      <c r="A97" s="12" t="s">
        <v>321</v>
      </c>
      <c r="B97" s="30">
        <v>74.08792523373485</v>
      </c>
      <c r="C97" s="29">
        <v>35.378818959189793</v>
      </c>
      <c r="D97" s="29">
        <v>-38.709106274545057</v>
      </c>
      <c r="E97" s="29">
        <v>-52.247523671940307</v>
      </c>
      <c r="F97" s="30">
        <v>73.408805195947963</v>
      </c>
      <c r="G97" s="29">
        <v>35.910380057942888</v>
      </c>
      <c r="H97" s="29">
        <v>-37.498425138005075</v>
      </c>
      <c r="I97" s="29">
        <v>-51.081644821641802</v>
      </c>
      <c r="J97" s="30">
        <v>78.895494818259039</v>
      </c>
      <c r="K97" s="29">
        <v>34.400424718311918</v>
      </c>
      <c r="L97" s="29">
        <v>-44.495070099947121</v>
      </c>
      <c r="M97" s="29">
        <v>-56.397478971954541</v>
      </c>
      <c r="N97" s="30">
        <v>76.65824102846463</v>
      </c>
      <c r="O97" s="29">
        <v>33.234063868122142</v>
      </c>
      <c r="P97" s="29">
        <v>-43.424177160342488</v>
      </c>
      <c r="Q97" s="29">
        <v>-56.646456503245723</v>
      </c>
      <c r="R97" s="30">
        <v>77.659140703062974</v>
      </c>
      <c r="S97" s="29">
        <v>39.043610059961424</v>
      </c>
      <c r="T97" s="29">
        <v>-38.61553064310155</v>
      </c>
      <c r="U97" s="29">
        <v>-49.724385685326681</v>
      </c>
      <c r="V97" s="30">
        <v>78.024096816070625</v>
      </c>
      <c r="W97" s="29">
        <v>36.272003927482452</v>
      </c>
      <c r="X97" s="29">
        <v>-41.752092888588173</v>
      </c>
      <c r="Y97" s="29">
        <v>-53.511792628644038</v>
      </c>
      <c r="Z97" s="30">
        <v>71.391370498113332</v>
      </c>
      <c r="AA97" s="29">
        <v>32.761726550051449</v>
      </c>
      <c r="AB97" s="29">
        <v>-38.629643948061883</v>
      </c>
      <c r="AC97" s="29">
        <v>-54.109682554816274</v>
      </c>
      <c r="AD97" s="30">
        <v>69.9119194674103</v>
      </c>
      <c r="AE97" s="29">
        <v>33.574972387246447</v>
      </c>
      <c r="AF97" s="29">
        <v>-36.336947080163853</v>
      </c>
      <c r="AG97" s="29">
        <v>-51.975324604129135</v>
      </c>
      <c r="AH97" s="36"/>
    </row>
    <row r="98" spans="1:34" s="38" customFormat="1" hidden="1" x14ac:dyDescent="0.25">
      <c r="A98" s="35" t="s">
        <v>322</v>
      </c>
      <c r="B98" s="36">
        <v>22.672882362132881</v>
      </c>
      <c r="C98" s="37">
        <v>35.122376302568647</v>
      </c>
      <c r="D98" s="37"/>
      <c r="E98" s="37"/>
      <c r="F98" s="36">
        <v>19.439196622044751</v>
      </c>
      <c r="G98" s="37">
        <v>30.89402638173479</v>
      </c>
      <c r="H98" s="37"/>
      <c r="I98" s="37"/>
      <c r="J98" s="36">
        <v>21.813160332980988</v>
      </c>
      <c r="K98" s="37">
        <v>32.767585056434989</v>
      </c>
      <c r="L98" s="37"/>
      <c r="M98" s="37"/>
      <c r="N98" s="36">
        <v>20.775468662306931</v>
      </c>
      <c r="O98" s="37">
        <v>30.345109250183519</v>
      </c>
      <c r="P98" s="37"/>
      <c r="Q98" s="37"/>
      <c r="R98" s="36">
        <v>20.24837552089258</v>
      </c>
      <c r="S98" s="37">
        <v>33.969665775883207</v>
      </c>
      <c r="T98" s="37"/>
      <c r="U98" s="37"/>
      <c r="V98" s="36">
        <v>23.187812414779479</v>
      </c>
      <c r="W98" s="37">
        <v>34.67589542777722</v>
      </c>
      <c r="X98" s="37"/>
      <c r="Y98" s="37"/>
      <c r="Z98" s="36">
        <v>31.08001858073629</v>
      </c>
      <c r="AA98" s="37">
        <v>43.606019992598902</v>
      </c>
      <c r="AB98" s="37"/>
      <c r="AC98" s="37"/>
      <c r="AD98" s="36">
        <v>29.461109414869611</v>
      </c>
      <c r="AE98" s="37">
        <v>43.293379930350604</v>
      </c>
      <c r="AF98" s="37"/>
      <c r="AG98" s="37"/>
      <c r="AH98" s="36"/>
    </row>
    <row r="99" spans="1:34" s="16" customFormat="1" hidden="1" x14ac:dyDescent="0.25">
      <c r="A99" s="12" t="s">
        <v>323</v>
      </c>
      <c r="B99" s="30">
        <v>36.603873989963724</v>
      </c>
      <c r="C99" s="29">
        <v>21.40594191205841</v>
      </c>
      <c r="D99" s="29">
        <v>-15.197932077905314</v>
      </c>
      <c r="E99" s="29">
        <v>-41.520009827572835</v>
      </c>
      <c r="F99" s="30">
        <v>33.629191427814384</v>
      </c>
      <c r="G99" s="29">
        <v>19.816690164161169</v>
      </c>
      <c r="H99" s="29">
        <v>-13.812501263653214</v>
      </c>
      <c r="I99" s="29">
        <v>-41.07295084183626</v>
      </c>
      <c r="J99" s="30">
        <v>34.997559903098093</v>
      </c>
      <c r="K99" s="29">
        <v>16.821945175897241</v>
      </c>
      <c r="L99" s="29">
        <v>-18.175614727200852</v>
      </c>
      <c r="M99" s="29">
        <v>-51.933948473910284</v>
      </c>
      <c r="N99" s="30">
        <v>38.387637289559002</v>
      </c>
      <c r="O99" s="29">
        <v>19.700248630755549</v>
      </c>
      <c r="P99" s="29">
        <v>-18.687388658803453</v>
      </c>
      <c r="Q99" s="29">
        <v>-48.680747183901858</v>
      </c>
      <c r="R99" s="30">
        <v>41.010943986811057</v>
      </c>
      <c r="S99" s="29">
        <v>24.386117104851898</v>
      </c>
      <c r="T99" s="29">
        <v>-16.624826881959159</v>
      </c>
      <c r="U99" s="29">
        <v>-40.537537705315032</v>
      </c>
      <c r="V99" s="30">
        <v>36.02772535068754</v>
      </c>
      <c r="W99" s="29">
        <v>18.928346717269921</v>
      </c>
      <c r="X99" s="29">
        <v>-17.099378633417619</v>
      </c>
      <c r="Y99" s="29">
        <v>-47.461721401990481</v>
      </c>
      <c r="Z99" s="30">
        <v>31.611366422643311</v>
      </c>
      <c r="AA99" s="29">
        <v>16.340062524867971</v>
      </c>
      <c r="AB99" s="29">
        <v>-15.27130389777534</v>
      </c>
      <c r="AC99" s="29">
        <v>-48.309534278266639</v>
      </c>
      <c r="AD99" s="30">
        <v>28.802205408013808</v>
      </c>
      <c r="AE99" s="29">
        <v>16.998764771892681</v>
      </c>
      <c r="AF99" s="29">
        <v>-11.803440636121127</v>
      </c>
      <c r="AG99" s="29">
        <v>-40.981030684674536</v>
      </c>
      <c r="AH99" s="36"/>
    </row>
    <row r="100" spans="1:34" s="38" customFormat="1" hidden="1" x14ac:dyDescent="0.25">
      <c r="A100" s="35" t="s">
        <v>324</v>
      </c>
      <c r="B100" s="36">
        <v>32.022321605409701</v>
      </c>
      <c r="C100" s="37">
        <v>44.366189270186908</v>
      </c>
      <c r="D100" s="37"/>
      <c r="E100" s="37"/>
      <c r="F100" s="36">
        <v>25.459162418000719</v>
      </c>
      <c r="G100" s="37">
        <v>38.518666631024281</v>
      </c>
      <c r="H100" s="37"/>
      <c r="I100" s="37"/>
      <c r="J100" s="36">
        <v>26.823347991743741</v>
      </c>
      <c r="K100" s="37">
        <v>36.239687978303643</v>
      </c>
      <c r="L100" s="37"/>
      <c r="M100" s="37"/>
      <c r="N100" s="36">
        <v>28.846762500998949</v>
      </c>
      <c r="O100" s="37">
        <v>38.650846282294779</v>
      </c>
      <c r="P100" s="37"/>
      <c r="Q100" s="37"/>
      <c r="R100" s="36">
        <v>28.5365322088801</v>
      </c>
      <c r="S100" s="37">
        <v>44.89961315982049</v>
      </c>
      <c r="T100" s="37"/>
      <c r="U100" s="37"/>
      <c r="V100" s="36">
        <v>29.649754082691022</v>
      </c>
      <c r="W100" s="37">
        <v>41.282165660551321</v>
      </c>
      <c r="X100" s="37"/>
      <c r="Y100" s="37"/>
      <c r="Z100" s="36">
        <v>40.10780179402667</v>
      </c>
      <c r="AA100" s="37">
        <v>49.993823427705067</v>
      </c>
      <c r="AB100" s="37"/>
      <c r="AC100" s="37"/>
      <c r="AD100" s="36">
        <v>35.096448194389978</v>
      </c>
      <c r="AE100" s="37">
        <v>49.505048944483512</v>
      </c>
      <c r="AF100" s="37"/>
      <c r="AG100" s="37"/>
      <c r="AH100" s="36"/>
    </row>
    <row r="101" spans="1:34" s="16" customFormat="1" hidden="1" x14ac:dyDescent="0.25">
      <c r="A101" s="12" t="s">
        <v>325</v>
      </c>
      <c r="B101" s="30">
        <v>40.991802515863462</v>
      </c>
      <c r="C101" s="29">
        <v>17.07716487287135</v>
      </c>
      <c r="D101" s="29">
        <v>-23.914637642992112</v>
      </c>
      <c r="E101" s="29">
        <v>-58.340048924995088</v>
      </c>
      <c r="F101" s="30">
        <v>39.825827239394208</v>
      </c>
      <c r="G101" s="29">
        <v>15.59421090975755</v>
      </c>
      <c r="H101" s="29">
        <v>-24.231616329636658</v>
      </c>
      <c r="I101" s="29">
        <v>-60.843974900959886</v>
      </c>
      <c r="J101" s="30">
        <v>50.513305904074727</v>
      </c>
      <c r="K101" s="29">
        <v>20.199137525363739</v>
      </c>
      <c r="L101" s="29">
        <v>-30.314168378710988</v>
      </c>
      <c r="M101" s="29">
        <v>-60.012243974444871</v>
      </c>
      <c r="N101" s="30">
        <v>37.49514455440692</v>
      </c>
      <c r="O101" s="29">
        <v>16.231448485045259</v>
      </c>
      <c r="P101" s="29">
        <v>-21.263696069361661</v>
      </c>
      <c r="Q101" s="29">
        <v>-56.710532315743457</v>
      </c>
      <c r="R101" s="30">
        <v>44.499098535763807</v>
      </c>
      <c r="S101" s="29">
        <v>15.932302335116299</v>
      </c>
      <c r="T101" s="29">
        <v>-28.566796200647509</v>
      </c>
      <c r="U101" s="29">
        <v>-64.196348107340768</v>
      </c>
      <c r="V101" s="30">
        <v>45.02345178099759</v>
      </c>
      <c r="W101" s="29">
        <v>20.548442164958139</v>
      </c>
      <c r="X101" s="29">
        <v>-24.475009616039451</v>
      </c>
      <c r="Y101" s="29">
        <v>-54.360580204046613</v>
      </c>
      <c r="Z101" s="30">
        <v>36.155229240077119</v>
      </c>
      <c r="AA101" s="29">
        <v>15.83793810615791</v>
      </c>
      <c r="AB101" s="29">
        <v>-20.317291133919209</v>
      </c>
      <c r="AC101" s="29">
        <v>-56.19461295351995</v>
      </c>
      <c r="AD101" s="30">
        <v>36.891766616487317</v>
      </c>
      <c r="AE101" s="29">
        <v>12.499610891653511</v>
      </c>
      <c r="AF101" s="29">
        <v>-24.392155724833806</v>
      </c>
      <c r="AG101" s="29">
        <v>-66.118155789082479</v>
      </c>
      <c r="AH101" s="36"/>
    </row>
    <row r="102" spans="1:34" s="38" customFormat="1" hidden="1" x14ac:dyDescent="0.25">
      <c r="A102" s="35" t="s">
        <v>326</v>
      </c>
      <c r="B102" s="36">
        <v>21.100864107076688</v>
      </c>
      <c r="C102" s="37">
        <v>21.04816187057736</v>
      </c>
      <c r="D102" s="37"/>
      <c r="E102" s="37"/>
      <c r="F102" s="36">
        <v>17.531479246735358</v>
      </c>
      <c r="G102" s="37">
        <v>16.8372368704844</v>
      </c>
      <c r="H102" s="37"/>
      <c r="I102" s="37"/>
      <c r="J102" s="36">
        <v>21.953912089696569</v>
      </c>
      <c r="K102" s="37">
        <v>22.979881736186471</v>
      </c>
      <c r="L102" s="37"/>
      <c r="M102" s="37"/>
      <c r="N102" s="36">
        <v>18.079220771942111</v>
      </c>
      <c r="O102" s="37">
        <v>19.46663498953475</v>
      </c>
      <c r="P102" s="37"/>
      <c r="Q102" s="37"/>
      <c r="R102" s="36">
        <v>21.13118900183186</v>
      </c>
      <c r="S102" s="37">
        <v>20.359949357778699</v>
      </c>
      <c r="T102" s="37"/>
      <c r="U102" s="37"/>
      <c r="V102" s="36">
        <v>22.7901062884068</v>
      </c>
      <c r="W102" s="37">
        <v>23.944030950273209</v>
      </c>
      <c r="X102" s="37"/>
      <c r="Y102" s="37"/>
      <c r="Z102" s="36">
        <v>30.838854726951499</v>
      </c>
      <c r="AA102" s="37">
        <v>32.508372716131532</v>
      </c>
      <c r="AB102" s="37"/>
      <c r="AC102" s="37"/>
      <c r="AD102" s="36">
        <v>31.288931534984489</v>
      </c>
      <c r="AE102" s="37">
        <v>25.24468013949954</v>
      </c>
      <c r="AF102" s="37"/>
      <c r="AG102" s="37"/>
      <c r="AH102" s="36"/>
    </row>
    <row r="103" spans="1:34" s="16" customFormat="1" hidden="1" x14ac:dyDescent="0.25">
      <c r="A103" s="12" t="s">
        <v>327</v>
      </c>
      <c r="B103" s="30">
        <v>40.539846199436212</v>
      </c>
      <c r="C103" s="29">
        <v>15.71265661618545</v>
      </c>
      <c r="D103" s="29">
        <v>-24.827189583250764</v>
      </c>
      <c r="E103" s="29">
        <v>-61.241449859264726</v>
      </c>
      <c r="F103" s="30">
        <v>41.414137802107788</v>
      </c>
      <c r="G103" s="29">
        <v>15.376572179845621</v>
      </c>
      <c r="H103" s="29">
        <v>-26.037565622262168</v>
      </c>
      <c r="I103" s="29">
        <v>-62.871200522583315</v>
      </c>
      <c r="J103" s="30">
        <v>50.394571733212842</v>
      </c>
      <c r="K103" s="29">
        <v>19.02683795726805</v>
      </c>
      <c r="L103" s="29">
        <v>-31.367733775944792</v>
      </c>
      <c r="M103" s="29">
        <v>-62.244270954428416</v>
      </c>
      <c r="N103" s="30">
        <v>37.553781633123471</v>
      </c>
      <c r="O103" s="29">
        <v>14.42046416701085</v>
      </c>
      <c r="P103" s="29">
        <v>-23.133317466112622</v>
      </c>
      <c r="Q103" s="29">
        <v>-61.600500562394487</v>
      </c>
      <c r="R103" s="30">
        <v>38.05963623888416</v>
      </c>
      <c r="S103" s="29">
        <v>11.649582444313159</v>
      </c>
      <c r="T103" s="29">
        <v>-26.410053794570999</v>
      </c>
      <c r="U103" s="29">
        <v>-69.391240706575118</v>
      </c>
      <c r="V103" s="30">
        <v>38.399278071705453</v>
      </c>
      <c r="W103" s="29">
        <v>14.246706996443089</v>
      </c>
      <c r="X103" s="29">
        <v>-24.152571075262365</v>
      </c>
      <c r="Y103" s="29">
        <v>-62.898503013938722</v>
      </c>
      <c r="Z103" s="30">
        <v>31.98187282859244</v>
      </c>
      <c r="AA103" s="29">
        <v>12.42582969068539</v>
      </c>
      <c r="AB103" s="29">
        <v>-19.55604313790705</v>
      </c>
      <c r="AC103" s="29">
        <v>-61.147273152882889</v>
      </c>
      <c r="AD103" s="30">
        <v>34.204704703578251</v>
      </c>
      <c r="AE103" s="29">
        <v>9.4821984015442293</v>
      </c>
      <c r="AF103" s="29">
        <v>-24.72250630203402</v>
      </c>
      <c r="AG103" s="29">
        <v>-72.278087228882654</v>
      </c>
      <c r="AH103" s="36"/>
    </row>
    <row r="104" spans="1:34" s="38" customFormat="1" hidden="1" x14ac:dyDescent="0.25">
      <c r="A104" s="35" t="s">
        <v>328</v>
      </c>
      <c r="B104" s="36">
        <v>21.30262105728394</v>
      </c>
      <c r="C104" s="37">
        <v>20.207600282618859</v>
      </c>
      <c r="D104" s="37"/>
      <c r="E104" s="37"/>
      <c r="F104" s="36">
        <v>19.54758357901385</v>
      </c>
      <c r="G104" s="37">
        <v>19.29311903591843</v>
      </c>
      <c r="H104" s="37"/>
      <c r="I104" s="37"/>
      <c r="J104" s="36">
        <v>23.022568408590619</v>
      </c>
      <c r="K104" s="37">
        <v>23.469176147796698</v>
      </c>
      <c r="L104" s="37"/>
      <c r="M104" s="37"/>
      <c r="N104" s="36">
        <v>19.250579345083661</v>
      </c>
      <c r="O104" s="37">
        <v>20.724336580985529</v>
      </c>
      <c r="P104" s="37"/>
      <c r="Q104" s="37"/>
      <c r="R104" s="36">
        <v>17.76410338974425</v>
      </c>
      <c r="S104" s="37">
        <v>15.449281716286549</v>
      </c>
      <c r="T104" s="37"/>
      <c r="U104" s="37"/>
      <c r="V104" s="36">
        <v>19.541321393293739</v>
      </c>
      <c r="W104" s="37">
        <v>16.535434961412609</v>
      </c>
      <c r="X104" s="37"/>
      <c r="Y104" s="37"/>
      <c r="Z104" s="36">
        <v>28.23185097107314</v>
      </c>
      <c r="AA104" s="37">
        <v>26.9498000042048</v>
      </c>
      <c r="AB104" s="37"/>
      <c r="AC104" s="37"/>
      <c r="AD104" s="36">
        <v>30.360457342552479</v>
      </c>
      <c r="AE104" s="37">
        <v>21.385832022707781</v>
      </c>
      <c r="AF104" s="37"/>
      <c r="AG104" s="37"/>
      <c r="AH104" s="36"/>
    </row>
    <row r="105" spans="1:34" ht="15.75" hidden="1" thickBot="1" x14ac:dyDescent="0.3">
      <c r="A105" s="5" t="s">
        <v>329</v>
      </c>
      <c r="B105" s="6"/>
      <c r="C105" s="7"/>
      <c r="D105" s="7"/>
      <c r="E105" s="7"/>
      <c r="F105" s="6"/>
      <c r="G105" s="7"/>
      <c r="H105" s="7"/>
      <c r="I105" s="7"/>
      <c r="J105" s="6"/>
      <c r="K105" s="7"/>
      <c r="L105" s="7"/>
      <c r="M105" s="7"/>
      <c r="N105" s="6"/>
      <c r="O105" s="7"/>
      <c r="P105" s="7"/>
      <c r="Q105" s="7"/>
      <c r="R105" s="6"/>
      <c r="S105" s="7"/>
      <c r="T105" s="7"/>
      <c r="U105" s="7"/>
      <c r="V105" s="6"/>
      <c r="W105" s="7"/>
      <c r="X105" s="7"/>
      <c r="Y105" s="7"/>
      <c r="Z105" s="6"/>
      <c r="AA105" s="7"/>
      <c r="AB105" s="7"/>
      <c r="AC105" s="7"/>
      <c r="AD105" s="6"/>
      <c r="AE105" s="7"/>
      <c r="AF105" s="7"/>
      <c r="AG105" s="7"/>
      <c r="AH105" s="36"/>
    </row>
    <row r="106" spans="1:34" ht="15.75" hidden="1" thickBot="1" x14ac:dyDescent="0.3">
      <c r="A106" s="8" t="s">
        <v>330</v>
      </c>
      <c r="B106" s="9"/>
      <c r="C106" s="10"/>
      <c r="D106" s="10"/>
      <c r="E106" s="11"/>
      <c r="F106" s="9"/>
      <c r="G106" s="10"/>
      <c r="H106" s="10"/>
      <c r="I106" s="11"/>
      <c r="J106" s="9"/>
      <c r="K106" s="10"/>
      <c r="L106" s="10"/>
      <c r="M106" s="11"/>
      <c r="N106" s="9"/>
      <c r="O106" s="10"/>
      <c r="P106" s="10"/>
      <c r="Q106" s="11"/>
      <c r="R106" s="9"/>
      <c r="S106" s="10"/>
      <c r="T106" s="10"/>
      <c r="U106" s="11"/>
      <c r="V106" s="9"/>
      <c r="W106" s="10"/>
      <c r="X106" s="10"/>
      <c r="Y106" s="11"/>
      <c r="Z106" s="9"/>
      <c r="AA106" s="10"/>
      <c r="AB106" s="10"/>
      <c r="AC106" s="11"/>
      <c r="AD106" s="9"/>
      <c r="AE106" s="10"/>
      <c r="AF106" s="10"/>
      <c r="AG106" s="11"/>
      <c r="AH106" s="36"/>
    </row>
    <row r="107" spans="1:34" s="34" customFormat="1" hidden="1" x14ac:dyDescent="0.25">
      <c r="A107" s="31" t="s">
        <v>331</v>
      </c>
      <c r="B107" s="32"/>
      <c r="C107" s="33">
        <v>22.6443523592167</v>
      </c>
      <c r="D107" s="33"/>
      <c r="E107" s="33"/>
      <c r="F107" s="32"/>
      <c r="G107" s="33">
        <v>22.648837208699469</v>
      </c>
      <c r="H107" s="33"/>
      <c r="I107" s="33"/>
      <c r="J107" s="32"/>
      <c r="K107" s="33">
        <v>21.538947249796191</v>
      </c>
      <c r="L107" s="33"/>
      <c r="M107" s="33"/>
      <c r="N107" s="32"/>
      <c r="O107" s="33">
        <v>20.496094666420841</v>
      </c>
      <c r="P107" s="33"/>
      <c r="Q107" s="33"/>
      <c r="R107" s="32"/>
      <c r="S107" s="33">
        <v>21.625396708571522</v>
      </c>
      <c r="T107" s="33"/>
      <c r="U107" s="33"/>
      <c r="V107" s="32"/>
      <c r="W107" s="33">
        <v>24.676459782000428</v>
      </c>
      <c r="X107" s="33"/>
      <c r="Y107" s="33"/>
      <c r="Z107" s="32"/>
      <c r="AA107" s="33">
        <v>23.370807134874461</v>
      </c>
      <c r="AB107" s="33"/>
      <c r="AC107" s="33"/>
      <c r="AD107" s="32"/>
      <c r="AE107" s="33">
        <v>25.449080806968951</v>
      </c>
      <c r="AF107" s="33"/>
      <c r="AG107" s="33"/>
      <c r="AH107" s="36"/>
    </row>
    <row r="108" spans="1:34" s="16" customFormat="1" hidden="1" x14ac:dyDescent="0.25">
      <c r="A108" s="12" t="s">
        <v>332</v>
      </c>
      <c r="B108" s="30">
        <v>84.651950677765129</v>
      </c>
      <c r="C108" s="29">
        <v>46.558465906213527</v>
      </c>
      <c r="D108" s="29">
        <v>-38.093484771551601</v>
      </c>
      <c r="E108" s="29">
        <v>-45.000126360416317</v>
      </c>
      <c r="F108" s="30">
        <v>85.442976056748705</v>
      </c>
      <c r="G108" s="29">
        <v>43.397512292374913</v>
      </c>
      <c r="H108" s="29">
        <v>-42.045463764373793</v>
      </c>
      <c r="I108" s="29">
        <v>-49.208800658404542</v>
      </c>
      <c r="J108" s="30">
        <v>89.637426202226592</v>
      </c>
      <c r="K108" s="29">
        <v>52.662436973088532</v>
      </c>
      <c r="L108" s="29">
        <v>-36.97498922913806</v>
      </c>
      <c r="M108" s="29">
        <v>-41.249499004713279</v>
      </c>
      <c r="N108" s="30">
        <v>83.671489685685287</v>
      </c>
      <c r="O108" s="29">
        <v>43.026663331066587</v>
      </c>
      <c r="P108" s="29">
        <v>-40.644826354618701</v>
      </c>
      <c r="Q108" s="29">
        <v>-48.576673496913145</v>
      </c>
      <c r="R108" s="30">
        <v>82.224961029173073</v>
      </c>
      <c r="S108" s="29">
        <v>47.555277670294153</v>
      </c>
      <c r="T108" s="29">
        <v>-34.66968335887892</v>
      </c>
      <c r="U108" s="29">
        <v>-42.164426622930549</v>
      </c>
      <c r="V108" s="30">
        <v>86.932819009965755</v>
      </c>
      <c r="W108" s="29">
        <v>43.867943434365742</v>
      </c>
      <c r="X108" s="29">
        <v>-43.064875575600013</v>
      </c>
      <c r="Y108" s="29">
        <v>-49.538110078615034</v>
      </c>
      <c r="Z108" s="30">
        <v>83.222465263419537</v>
      </c>
      <c r="AA108" s="29">
        <v>44.548615942631123</v>
      </c>
      <c r="AB108" s="29">
        <v>-38.673849320788413</v>
      </c>
      <c r="AC108" s="29">
        <v>-46.470444246485833</v>
      </c>
      <c r="AD108" s="30">
        <v>83.176928604422102</v>
      </c>
      <c r="AE108" s="29">
        <v>48.024144007268951</v>
      </c>
      <c r="AF108" s="29">
        <v>-35.152784597153151</v>
      </c>
      <c r="AG108" s="29">
        <v>-42.26266247980243</v>
      </c>
      <c r="AH108" s="36"/>
    </row>
    <row r="109" spans="1:34" s="38" customFormat="1" hidden="1" x14ac:dyDescent="0.25">
      <c r="A109" s="35" t="s">
        <v>333</v>
      </c>
      <c r="B109" s="36">
        <v>26.641714984653081</v>
      </c>
      <c r="C109" s="37">
        <v>29.30471666157025</v>
      </c>
      <c r="D109" s="37"/>
      <c r="E109" s="37"/>
      <c r="F109" s="36">
        <v>27.724887427452671</v>
      </c>
      <c r="G109" s="37">
        <v>26.64392132403399</v>
      </c>
      <c r="H109" s="37"/>
      <c r="I109" s="37"/>
      <c r="J109" s="36">
        <v>24.8631881126277</v>
      </c>
      <c r="K109" s="37">
        <v>32.965474283313497</v>
      </c>
      <c r="L109" s="37"/>
      <c r="M109" s="37"/>
      <c r="N109" s="36">
        <v>22.583669628452689</v>
      </c>
      <c r="O109" s="37">
        <v>23.343892384552671</v>
      </c>
      <c r="P109" s="37"/>
      <c r="Q109" s="37"/>
      <c r="R109" s="36">
        <v>22.767482100760219</v>
      </c>
      <c r="S109" s="37">
        <v>24.399053961637101</v>
      </c>
      <c r="T109" s="37"/>
      <c r="U109" s="37"/>
      <c r="V109" s="36">
        <v>28.32001523728449</v>
      </c>
      <c r="W109" s="37">
        <v>29.019252788484749</v>
      </c>
      <c r="X109" s="37"/>
      <c r="Y109" s="37"/>
      <c r="Z109" s="36">
        <v>28.057215699269751</v>
      </c>
      <c r="AA109" s="37">
        <v>30.828899342908819</v>
      </c>
      <c r="AB109" s="37"/>
      <c r="AC109" s="37"/>
      <c r="AD109" s="36">
        <v>31.682978160917759</v>
      </c>
      <c r="AE109" s="37">
        <v>37.381850611437542</v>
      </c>
      <c r="AF109" s="37"/>
      <c r="AG109" s="37"/>
      <c r="AH109" s="36"/>
    </row>
    <row r="110" spans="1:34" s="16" customFormat="1" hidden="1" x14ac:dyDescent="0.25">
      <c r="A110" s="12" t="s">
        <v>334</v>
      </c>
      <c r="B110" s="30">
        <v>38.380484808931612</v>
      </c>
      <c r="C110" s="29">
        <v>25.56249133208269</v>
      </c>
      <c r="D110" s="29">
        <v>-12.817993476848923</v>
      </c>
      <c r="E110" s="29">
        <v>-33.397164055275347</v>
      </c>
      <c r="F110" s="30">
        <v>36.820582714338407</v>
      </c>
      <c r="G110" s="29">
        <v>21.039310683038089</v>
      </c>
      <c r="H110" s="29">
        <v>-15.781272031300318</v>
      </c>
      <c r="I110" s="29">
        <v>-42.859919284098915</v>
      </c>
      <c r="J110" s="30">
        <v>38.577966138797628</v>
      </c>
      <c r="K110" s="29">
        <v>24.413221784932858</v>
      </c>
      <c r="L110" s="29">
        <v>-14.164744353864769</v>
      </c>
      <c r="M110" s="29">
        <v>-36.717188000275037</v>
      </c>
      <c r="N110" s="30">
        <v>40.209769562222881</v>
      </c>
      <c r="O110" s="29">
        <v>21.778334486822949</v>
      </c>
      <c r="P110" s="29">
        <v>-18.431435075399932</v>
      </c>
      <c r="Q110" s="29">
        <v>-45.838201203511211</v>
      </c>
      <c r="R110" s="30">
        <v>43.853851526324391</v>
      </c>
      <c r="S110" s="29">
        <v>27.69093463039782</v>
      </c>
      <c r="T110" s="29">
        <v>-16.162916895926571</v>
      </c>
      <c r="U110" s="29">
        <v>-36.856322383050824</v>
      </c>
      <c r="V110" s="30">
        <v>39.526469904996972</v>
      </c>
      <c r="W110" s="29">
        <v>23.421247763826681</v>
      </c>
      <c r="X110" s="29">
        <v>-16.105222141170291</v>
      </c>
      <c r="Y110" s="29">
        <v>-40.745409797231233</v>
      </c>
      <c r="Z110" s="30">
        <v>36.127104835570051</v>
      </c>
      <c r="AA110" s="29">
        <v>21.175293566258691</v>
      </c>
      <c r="AB110" s="29">
        <v>-14.95181126931136</v>
      </c>
      <c r="AC110" s="29">
        <v>-41.38668552978011</v>
      </c>
      <c r="AD110" s="30">
        <v>32.574674536343572</v>
      </c>
      <c r="AE110" s="29">
        <v>20.988890787064019</v>
      </c>
      <c r="AF110" s="29">
        <v>-11.585783749279553</v>
      </c>
      <c r="AG110" s="29">
        <v>-35.566844225422088</v>
      </c>
      <c r="AH110" s="36"/>
    </row>
    <row r="111" spans="1:34" s="38" customFormat="1" hidden="1" x14ac:dyDescent="0.25">
      <c r="A111" s="35" t="s">
        <v>335</v>
      </c>
      <c r="B111" s="36">
        <v>32.146065648124292</v>
      </c>
      <c r="C111" s="37">
        <v>36.379612390820377</v>
      </c>
      <c r="D111" s="37"/>
      <c r="E111" s="37"/>
      <c r="F111" s="36">
        <v>32.229213799862428</v>
      </c>
      <c r="G111" s="37">
        <v>30.966142688494472</v>
      </c>
      <c r="H111" s="37"/>
      <c r="I111" s="37"/>
      <c r="J111" s="36">
        <v>29.03313954306094</v>
      </c>
      <c r="K111" s="37">
        <v>35.424290146309183</v>
      </c>
      <c r="L111" s="37"/>
      <c r="M111" s="37"/>
      <c r="N111" s="36">
        <v>28.13103219062409</v>
      </c>
      <c r="O111" s="37">
        <v>27.169232413643119</v>
      </c>
      <c r="P111" s="37"/>
      <c r="Q111" s="37"/>
      <c r="R111" s="36">
        <v>29.98768338564793</v>
      </c>
      <c r="S111" s="37">
        <v>32.140670044158163</v>
      </c>
      <c r="T111" s="37"/>
      <c r="U111" s="37"/>
      <c r="V111" s="36">
        <v>34.657452761656991</v>
      </c>
      <c r="W111" s="37">
        <v>35.658568850088109</v>
      </c>
      <c r="X111" s="37"/>
      <c r="Y111" s="37"/>
      <c r="Z111" s="36">
        <v>34.375343100918784</v>
      </c>
      <c r="AA111" s="37">
        <v>39.433671371602649</v>
      </c>
      <c r="AB111" s="37"/>
      <c r="AC111" s="37"/>
      <c r="AD111" s="36">
        <v>33.690096722441623</v>
      </c>
      <c r="AE111" s="37">
        <v>40.285156199745387</v>
      </c>
      <c r="AF111" s="37"/>
      <c r="AG111" s="37"/>
      <c r="AH111" s="36"/>
    </row>
    <row r="112" spans="1:34" s="16" customFormat="1" hidden="1" x14ac:dyDescent="0.25">
      <c r="A112" s="12" t="s">
        <v>336</v>
      </c>
      <c r="B112" s="30">
        <v>41.902486474218698</v>
      </c>
      <c r="C112" s="29">
        <v>29.041766409498969</v>
      </c>
      <c r="D112" s="29">
        <v>-12.860720064719729</v>
      </c>
      <c r="E112" s="29">
        <v>-30.692021278098931</v>
      </c>
      <c r="F112" s="30">
        <v>41.718056791036567</v>
      </c>
      <c r="G112" s="29">
        <v>23.22547196666093</v>
      </c>
      <c r="H112" s="29">
        <v>-18.492584824375637</v>
      </c>
      <c r="I112" s="29">
        <v>-44.327531641763585</v>
      </c>
      <c r="J112" s="30">
        <v>52.832083571809477</v>
      </c>
      <c r="K112" s="29">
        <v>37.143555397767692</v>
      </c>
      <c r="L112" s="29">
        <v>-15.688528174041785</v>
      </c>
      <c r="M112" s="29">
        <v>-29.695077523713231</v>
      </c>
      <c r="N112" s="30">
        <v>28.82588576180267</v>
      </c>
      <c r="O112" s="29">
        <v>20.645562997237299</v>
      </c>
      <c r="P112" s="29">
        <v>-8.1803227645653713</v>
      </c>
      <c r="Q112" s="29">
        <v>-28.378391672547178</v>
      </c>
      <c r="R112" s="30">
        <v>23.83500310516937</v>
      </c>
      <c r="S112" s="29">
        <v>16.70938186027664</v>
      </c>
      <c r="T112" s="29">
        <v>-7.1256212448927307</v>
      </c>
      <c r="U112" s="29">
        <v>-29.895617019438593</v>
      </c>
      <c r="V112" s="30">
        <v>38.7806318868776</v>
      </c>
      <c r="W112" s="29">
        <v>21.459311536534852</v>
      </c>
      <c r="X112" s="29">
        <v>-17.321320350342749</v>
      </c>
      <c r="Y112" s="29">
        <v>-44.664873952721365</v>
      </c>
      <c r="Z112" s="30">
        <v>32.438451264932702</v>
      </c>
      <c r="AA112" s="29">
        <v>21.921070397793152</v>
      </c>
      <c r="AB112" s="29">
        <v>-10.517380867139551</v>
      </c>
      <c r="AC112" s="29">
        <v>-32.422574004047078</v>
      </c>
      <c r="AD112" s="30">
        <v>44.075579037381779</v>
      </c>
      <c r="AE112" s="29">
        <v>34.826321103979851</v>
      </c>
      <c r="AF112" s="29">
        <v>-9.2492579334019283</v>
      </c>
      <c r="AG112" s="29">
        <v>-20.984994719087783</v>
      </c>
      <c r="AH112" s="36"/>
    </row>
    <row r="113" spans="1:34" s="38" customFormat="1" hidden="1" x14ac:dyDescent="0.25">
      <c r="A113" s="35" t="s">
        <v>337</v>
      </c>
      <c r="B113" s="36">
        <v>17.36513056217661</v>
      </c>
      <c r="C113" s="37">
        <v>26.904574809011581</v>
      </c>
      <c r="D113" s="37"/>
      <c r="E113" s="37"/>
      <c r="F113" s="36">
        <v>18.36471235530432</v>
      </c>
      <c r="G113" s="37">
        <v>21.593968600000469</v>
      </c>
      <c r="H113" s="37"/>
      <c r="I113" s="37"/>
      <c r="J113" s="36">
        <v>17.287249078409321</v>
      </c>
      <c r="K113" s="37">
        <v>29.645616194589739</v>
      </c>
      <c r="L113" s="37"/>
      <c r="M113" s="37"/>
      <c r="N113" s="36">
        <v>10.21042326572922</v>
      </c>
      <c r="O113" s="37">
        <v>15.4179368877118</v>
      </c>
      <c r="P113" s="37"/>
      <c r="Q113" s="37"/>
      <c r="R113" s="36">
        <v>8.2482794842007561</v>
      </c>
      <c r="S113" s="37">
        <v>13.197310020803171</v>
      </c>
      <c r="T113" s="37"/>
      <c r="U113" s="37"/>
      <c r="V113" s="36">
        <v>13.25670792340866</v>
      </c>
      <c r="W113" s="37">
        <v>18.15817280220811</v>
      </c>
      <c r="X113" s="37"/>
      <c r="Y113" s="37"/>
      <c r="Z113" s="36">
        <v>13.246343704845909</v>
      </c>
      <c r="AA113" s="37">
        <v>18.845608205034448</v>
      </c>
      <c r="AB113" s="37"/>
      <c r="AC113" s="37"/>
      <c r="AD113" s="36">
        <v>24.23326590027775</v>
      </c>
      <c r="AE113" s="37">
        <v>45.228333834179097</v>
      </c>
      <c r="AF113" s="37"/>
      <c r="AG113" s="37"/>
      <c r="AH113" s="36"/>
    </row>
    <row r="114" spans="1:34" s="16" customFormat="1" hidden="1" x14ac:dyDescent="0.25">
      <c r="A114" s="12" t="s">
        <v>338</v>
      </c>
      <c r="B114" s="30">
        <v>38.440339872316009</v>
      </c>
      <c r="C114" s="29">
        <v>23.72693992295272</v>
      </c>
      <c r="D114" s="29">
        <v>-14.713399949363289</v>
      </c>
      <c r="E114" s="29">
        <v>-38.275936160386543</v>
      </c>
      <c r="F114" s="30">
        <v>39.488797631170847</v>
      </c>
      <c r="G114" s="29">
        <v>20.243071293021039</v>
      </c>
      <c r="H114" s="29">
        <v>-19.245726338149808</v>
      </c>
      <c r="I114" s="29">
        <v>-48.737179890628063</v>
      </c>
      <c r="J114" s="30">
        <v>49.560102828113322</v>
      </c>
      <c r="K114" s="29">
        <v>34.81452142475387</v>
      </c>
      <c r="L114" s="29">
        <v>-14.745581403359452</v>
      </c>
      <c r="M114" s="29">
        <v>-29.752927378905508</v>
      </c>
      <c r="N114" s="30">
        <v>27.303165617848599</v>
      </c>
      <c r="O114" s="29">
        <v>18.004033175708759</v>
      </c>
      <c r="P114" s="29">
        <v>-9.2991324421398396</v>
      </c>
      <c r="Q114" s="29">
        <v>-34.058806851542592</v>
      </c>
      <c r="R114" s="30">
        <v>14.03551260345214</v>
      </c>
      <c r="S114" s="29">
        <v>10.967026976923259</v>
      </c>
      <c r="T114" s="29">
        <v>-3.0684856265288811</v>
      </c>
      <c r="U114" s="29">
        <v>-21.862298251751515</v>
      </c>
      <c r="V114" s="30">
        <v>30.421426156039882</v>
      </c>
      <c r="W114" s="29">
        <v>10.07425974923636</v>
      </c>
      <c r="X114" s="29">
        <v>-20.347166406803524</v>
      </c>
      <c r="Y114" s="29">
        <v>-66.884327849842734</v>
      </c>
      <c r="Z114" s="30">
        <v>29.307838183463769</v>
      </c>
      <c r="AA114" s="29">
        <v>19.429495415393941</v>
      </c>
      <c r="AB114" s="29">
        <v>-9.8783427680698281</v>
      </c>
      <c r="AC114" s="29">
        <v>-33.705463726913301</v>
      </c>
      <c r="AD114" s="30">
        <v>25.943433974229631</v>
      </c>
      <c r="AE114" s="29">
        <v>19.97672889013031</v>
      </c>
      <c r="AF114" s="29">
        <v>-5.9667050840993205</v>
      </c>
      <c r="AG114" s="29">
        <v>-22.99890249697177</v>
      </c>
      <c r="AH114" s="36"/>
    </row>
    <row r="115" spans="1:34" s="38" customFormat="1" hidden="1" x14ac:dyDescent="0.25">
      <c r="A115" s="35" t="s">
        <v>339</v>
      </c>
      <c r="B115" s="36">
        <v>15.532678289606849</v>
      </c>
      <c r="C115" s="37">
        <v>23.011345484431612</v>
      </c>
      <c r="D115" s="37"/>
      <c r="E115" s="37"/>
      <c r="F115" s="36">
        <v>16.943479176292399</v>
      </c>
      <c r="G115" s="37">
        <v>20.171768678486981</v>
      </c>
      <c r="H115" s="37"/>
      <c r="I115" s="37"/>
      <c r="J115" s="36">
        <v>17.365484763205998</v>
      </c>
      <c r="K115" s="37">
        <v>31.56928829400562</v>
      </c>
      <c r="L115" s="37"/>
      <c r="M115" s="37"/>
      <c r="N115" s="36">
        <v>9.6522683287419966</v>
      </c>
      <c r="O115" s="37">
        <v>13.8383181417176</v>
      </c>
      <c r="P115" s="37"/>
      <c r="Q115" s="37"/>
      <c r="R115" s="36">
        <v>6.2033564557624317</v>
      </c>
      <c r="S115" s="37">
        <v>11.910878289368529</v>
      </c>
      <c r="T115" s="37"/>
      <c r="U115" s="37"/>
      <c r="V115" s="36">
        <v>11.06624634305909</v>
      </c>
      <c r="W115" s="37">
        <v>9.9827664124544615</v>
      </c>
      <c r="X115" s="37"/>
      <c r="Y115" s="37"/>
      <c r="Z115" s="36">
        <v>14.817645077356129</v>
      </c>
      <c r="AA115" s="37">
        <v>21.683406421825211</v>
      </c>
      <c r="AB115" s="37"/>
      <c r="AC115" s="37"/>
      <c r="AD115" s="36">
        <v>14.58999403552521</v>
      </c>
      <c r="AE115" s="37">
        <v>31.274095763502629</v>
      </c>
      <c r="AF115" s="37"/>
      <c r="AG115" s="37"/>
      <c r="AH115" s="36"/>
    </row>
    <row r="116" spans="1:34" ht="15.75" hidden="1" thickBot="1" x14ac:dyDescent="0.3">
      <c r="A116" s="8" t="s">
        <v>340</v>
      </c>
      <c r="B116" s="9"/>
      <c r="C116" s="10"/>
      <c r="D116" s="10"/>
      <c r="E116" s="11"/>
      <c r="F116" s="9"/>
      <c r="G116" s="10"/>
      <c r="H116" s="10"/>
      <c r="I116" s="11"/>
      <c r="J116" s="9"/>
      <c r="K116" s="10"/>
      <c r="L116" s="10"/>
      <c r="M116" s="11"/>
      <c r="N116" s="9"/>
      <c r="O116" s="10"/>
      <c r="P116" s="10"/>
      <c r="Q116" s="11"/>
      <c r="R116" s="9"/>
      <c r="S116" s="10"/>
      <c r="T116" s="10"/>
      <c r="U116" s="11"/>
      <c r="V116" s="9"/>
      <c r="W116" s="10"/>
      <c r="X116" s="10"/>
      <c r="Y116" s="11"/>
      <c r="Z116" s="9"/>
      <c r="AA116" s="10"/>
      <c r="AB116" s="10"/>
      <c r="AC116" s="11"/>
      <c r="AD116" s="9"/>
      <c r="AE116" s="10"/>
      <c r="AF116" s="10"/>
      <c r="AG116" s="11"/>
      <c r="AH116" s="36"/>
    </row>
    <row r="117" spans="1:34" s="34" customFormat="1" hidden="1" x14ac:dyDescent="0.25">
      <c r="A117" s="31" t="s">
        <v>341</v>
      </c>
      <c r="B117" s="32"/>
      <c r="C117" s="33">
        <v>1.582519092829255</v>
      </c>
      <c r="D117" s="33"/>
      <c r="E117" s="33"/>
      <c r="F117" s="32"/>
      <c r="G117" s="33">
        <v>0.82380775341698076</v>
      </c>
      <c r="H117" s="33"/>
      <c r="I117" s="33"/>
      <c r="J117" s="32"/>
      <c r="K117" s="33">
        <v>0.75685164746587763</v>
      </c>
      <c r="L117" s="33"/>
      <c r="M117" s="33"/>
      <c r="N117" s="32"/>
      <c r="O117" s="33">
        <v>1.3254667632458941</v>
      </c>
      <c r="P117" s="33"/>
      <c r="Q117" s="33"/>
      <c r="R117" s="32"/>
      <c r="S117" s="33">
        <v>0.88459728751411126</v>
      </c>
      <c r="T117" s="33"/>
      <c r="U117" s="33"/>
      <c r="V117" s="32"/>
      <c r="W117" s="33">
        <v>0.34497113210164349</v>
      </c>
      <c r="X117" s="33"/>
      <c r="Y117" s="33"/>
      <c r="Z117" s="32"/>
      <c r="AA117" s="33">
        <v>0.7348526051670311</v>
      </c>
      <c r="AB117" s="33"/>
      <c r="AC117" s="33"/>
      <c r="AD117" s="32"/>
      <c r="AE117" s="33">
        <v>0.85422091379219312</v>
      </c>
      <c r="AF117" s="33"/>
      <c r="AG117" s="33"/>
      <c r="AH117" s="36"/>
    </row>
    <row r="118" spans="1:34" s="16" customFormat="1" hidden="1" x14ac:dyDescent="0.25">
      <c r="A118" s="12" t="s">
        <v>342</v>
      </c>
      <c r="B118" s="30">
        <v>80.852008716865527</v>
      </c>
      <c r="C118" s="29">
        <v>50.744230734942853</v>
      </c>
      <c r="D118" s="29">
        <v>-30.107777981922673</v>
      </c>
      <c r="E118" s="29">
        <v>-37.238132310795969</v>
      </c>
      <c r="F118" s="30">
        <v>89.34259552501149</v>
      </c>
      <c r="G118" s="29">
        <v>30.298876271467449</v>
      </c>
      <c r="H118" s="29">
        <v>-59.04371925354404</v>
      </c>
      <c r="I118" s="29">
        <v>-66.086863613688877</v>
      </c>
      <c r="J118" s="30">
        <v>73.455651217853855</v>
      </c>
      <c r="K118" s="29">
        <v>34.170613137115183</v>
      </c>
      <c r="L118" s="29">
        <v>-39.285038080738673</v>
      </c>
      <c r="M118" s="29">
        <v>-53.481301206121771</v>
      </c>
      <c r="N118" s="30">
        <v>91.706237691492191</v>
      </c>
      <c r="O118" s="29">
        <v>39.241099541085703</v>
      </c>
      <c r="P118" s="29">
        <v>-52.465138150406489</v>
      </c>
      <c r="Q118" s="29">
        <v>-57.209999527953379</v>
      </c>
      <c r="R118" s="30">
        <v>82.193857331018236</v>
      </c>
      <c r="S118" s="29">
        <v>19.549365536265839</v>
      </c>
      <c r="T118" s="29">
        <v>-62.644491794752398</v>
      </c>
      <c r="U118" s="29">
        <v>-76.215539492768983</v>
      </c>
      <c r="V118" s="30">
        <v>25.31995114940619</v>
      </c>
      <c r="W118" s="29">
        <v>13.309870306954959</v>
      </c>
      <c r="X118" s="29">
        <v>-12.010080842451231</v>
      </c>
      <c r="Y118" s="29">
        <v>-47.433270197019688</v>
      </c>
      <c r="Z118" s="30">
        <v>68.444619281687409</v>
      </c>
      <c r="AA118" s="29">
        <v>39.992901364390292</v>
      </c>
      <c r="AB118" s="29">
        <v>-28.451717917297117</v>
      </c>
      <c r="AC118" s="29">
        <v>-41.568962200231667</v>
      </c>
      <c r="AD118" s="30">
        <v>81.796441959675747</v>
      </c>
      <c r="AE118" s="29">
        <v>74.693069247294304</v>
      </c>
      <c r="AF118" s="29">
        <v>-7.103372712381443</v>
      </c>
      <c r="AG118" s="29">
        <v>-8.6842074571939012</v>
      </c>
      <c r="AH118" s="36"/>
    </row>
    <row r="119" spans="1:34" s="38" customFormat="1" hidden="1" x14ac:dyDescent="0.25">
      <c r="A119" s="35" t="s">
        <v>343</v>
      </c>
      <c r="B119" s="36">
        <v>1.778300194810021</v>
      </c>
      <c r="C119" s="37">
        <v>2.2321048552544331</v>
      </c>
      <c r="D119" s="37"/>
      <c r="E119" s="37"/>
      <c r="F119" s="36">
        <v>1.0544644791889679</v>
      </c>
      <c r="G119" s="37">
        <v>0.67661215312332412</v>
      </c>
      <c r="H119" s="37"/>
      <c r="I119" s="37"/>
      <c r="J119" s="36">
        <v>0.71594381093583059</v>
      </c>
      <c r="K119" s="37">
        <v>0.75161845592174426</v>
      </c>
      <c r="L119" s="37"/>
      <c r="M119" s="37"/>
      <c r="N119" s="36">
        <v>1.600713512604804</v>
      </c>
      <c r="O119" s="37">
        <v>1.376811534523549</v>
      </c>
      <c r="P119" s="37"/>
      <c r="Q119" s="37"/>
      <c r="R119" s="36">
        <v>0.93096254788552391</v>
      </c>
      <c r="S119" s="37">
        <v>0.41028765804912959</v>
      </c>
      <c r="T119" s="37"/>
      <c r="U119" s="37"/>
      <c r="V119" s="36">
        <v>0.11531146334918529</v>
      </c>
      <c r="W119" s="37">
        <v>0.1230871383454423</v>
      </c>
      <c r="X119" s="37"/>
      <c r="Y119" s="37"/>
      <c r="Z119" s="36">
        <v>0.72555415446671312</v>
      </c>
      <c r="AA119" s="37">
        <v>0.87022838065439967</v>
      </c>
      <c r="AB119" s="37"/>
      <c r="AC119" s="37"/>
      <c r="AD119" s="36">
        <v>1.0458168397357539</v>
      </c>
      <c r="AE119" s="37">
        <v>1.951549492958244</v>
      </c>
      <c r="AF119" s="37"/>
      <c r="AG119" s="37"/>
      <c r="AH119" s="36"/>
    </row>
    <row r="120" spans="1:34" s="16" customFormat="1" hidden="1" x14ac:dyDescent="0.25">
      <c r="A120" s="12" t="s">
        <v>344</v>
      </c>
      <c r="B120" s="30">
        <v>23.506792743876961</v>
      </c>
      <c r="C120" s="29">
        <v>18.896530686277799</v>
      </c>
      <c r="D120" s="29">
        <v>-4.6102620575991615</v>
      </c>
      <c r="E120" s="29">
        <v>-19.61246737413823</v>
      </c>
      <c r="F120" s="30">
        <v>18.55619475805824</v>
      </c>
      <c r="G120" s="29">
        <v>1.209065386791129</v>
      </c>
      <c r="H120" s="29">
        <v>-17.347129371267112</v>
      </c>
      <c r="I120" s="29">
        <v>-93.484303206797946</v>
      </c>
      <c r="J120" s="30">
        <v>10.33605892570405</v>
      </c>
      <c r="K120" s="29">
        <v>6.5925890924364881</v>
      </c>
      <c r="L120" s="29">
        <v>-3.7434698332675618</v>
      </c>
      <c r="M120" s="29">
        <v>-36.217574417635902</v>
      </c>
      <c r="N120" s="30">
        <v>29.002507514207199</v>
      </c>
      <c r="O120" s="29">
        <v>15.285698291632119</v>
      </c>
      <c r="P120" s="29">
        <v>-13.71680922257508</v>
      </c>
      <c r="Q120" s="29">
        <v>-47.295252715151435</v>
      </c>
      <c r="R120" s="30">
        <v>30.024830408758081</v>
      </c>
      <c r="S120" s="29">
        <v>4.8269509586541064</v>
      </c>
      <c r="T120" s="29">
        <v>-25.197879450103976</v>
      </c>
      <c r="U120" s="29">
        <v>-83.923469698446297</v>
      </c>
      <c r="V120" s="30">
        <v>6.6549351534774797</v>
      </c>
      <c r="W120" s="29">
        <v>6.6549351534774797</v>
      </c>
      <c r="X120" s="29">
        <v>0</v>
      </c>
      <c r="Y120" s="29">
        <v>0</v>
      </c>
      <c r="Z120" s="30">
        <v>19.919458950157271</v>
      </c>
      <c r="AA120" s="29">
        <v>9.5476622020117308</v>
      </c>
      <c r="AB120" s="29">
        <v>-10.37179674814554</v>
      </c>
      <c r="AC120" s="29">
        <v>-52.068666995915827</v>
      </c>
      <c r="AD120" s="30">
        <v>17.696201890305389</v>
      </c>
      <c r="AE120" s="29">
        <v>17.696201890305389</v>
      </c>
      <c r="AF120" s="29">
        <v>0</v>
      </c>
      <c r="AG120" s="29">
        <v>0</v>
      </c>
      <c r="AH120" s="36"/>
    </row>
    <row r="121" spans="1:34" s="38" customFormat="1" hidden="1" x14ac:dyDescent="0.25">
      <c r="A121" s="35" t="s">
        <v>345</v>
      </c>
      <c r="B121" s="36">
        <v>1.375940973467622</v>
      </c>
      <c r="C121" s="37">
        <v>1.8794294196153249</v>
      </c>
      <c r="D121" s="37"/>
      <c r="E121" s="37"/>
      <c r="F121" s="36">
        <v>0.59078293365726708</v>
      </c>
      <c r="G121" s="37">
        <v>6.4726981881002801E-2</v>
      </c>
      <c r="H121" s="37"/>
      <c r="I121" s="37"/>
      <c r="J121" s="36">
        <v>0.2733354359330879</v>
      </c>
      <c r="K121" s="37">
        <v>0.33613857554945692</v>
      </c>
      <c r="L121" s="37"/>
      <c r="M121" s="37"/>
      <c r="N121" s="36">
        <v>1.3121616939519349</v>
      </c>
      <c r="O121" s="37">
        <v>1.233206235965784</v>
      </c>
      <c r="P121" s="37"/>
      <c r="Q121" s="37"/>
      <c r="R121" s="36">
        <v>0.83984135895473744</v>
      </c>
      <c r="S121" s="37">
        <v>0.22917736333561611</v>
      </c>
      <c r="T121" s="37"/>
      <c r="U121" s="37"/>
      <c r="V121" s="36">
        <v>8.1574109009381904E-2</v>
      </c>
      <c r="W121" s="37">
        <v>0.14164381286259939</v>
      </c>
      <c r="X121" s="37"/>
      <c r="Y121" s="37"/>
      <c r="Z121" s="36">
        <v>0.59596114641671105</v>
      </c>
      <c r="AA121" s="37">
        <v>0.55906376481475706</v>
      </c>
      <c r="AB121" s="37"/>
      <c r="AC121" s="37"/>
      <c r="AD121" s="36">
        <v>0.61432803691349858</v>
      </c>
      <c r="AE121" s="37">
        <v>1.1400758017231789</v>
      </c>
      <c r="AF121" s="37"/>
      <c r="AG121" s="37"/>
      <c r="AH121" s="36"/>
    </row>
    <row r="122" spans="1:34" s="16" customFormat="1" hidden="1" x14ac:dyDescent="0.25">
      <c r="A122" s="12" t="s">
        <v>346</v>
      </c>
      <c r="B122" s="30">
        <v>63.862451423828581</v>
      </c>
      <c r="C122" s="29">
        <v>24.442433936332911</v>
      </c>
      <c r="D122" s="29">
        <v>-39.42001748749567</v>
      </c>
      <c r="E122" s="29">
        <v>-61.72643957226348</v>
      </c>
      <c r="F122" s="30">
        <v>83.053252631184435</v>
      </c>
      <c r="G122" s="29">
        <v>44.334242123939987</v>
      </c>
      <c r="H122" s="29">
        <v>-38.719010507244448</v>
      </c>
      <c r="I122" s="29">
        <v>-46.619499273778494</v>
      </c>
      <c r="J122" s="30">
        <v>66.538437604542409</v>
      </c>
      <c r="K122" s="29">
        <v>26.454046652769101</v>
      </c>
      <c r="L122" s="29">
        <v>-40.084390951773308</v>
      </c>
      <c r="M122" s="29">
        <v>-60.242458937804763</v>
      </c>
      <c r="N122" s="30">
        <v>80.25058869738973</v>
      </c>
      <c r="O122" s="29">
        <v>20.644614978877829</v>
      </c>
      <c r="P122" s="29">
        <v>-59.605973718511905</v>
      </c>
      <c r="Q122" s="29">
        <v>-74.27481179393601</v>
      </c>
      <c r="R122" s="30">
        <v>55.42930790237488</v>
      </c>
      <c r="S122" s="29">
        <v>24.769410777108678</v>
      </c>
      <c r="T122" s="29">
        <v>-30.659897125266202</v>
      </c>
      <c r="U122" s="29">
        <v>-55.313512445917759</v>
      </c>
      <c r="V122" s="30">
        <v>13.854034922980141</v>
      </c>
      <c r="W122" s="29">
        <v>0</v>
      </c>
      <c r="X122" s="29">
        <v>-13.854034922980141</v>
      </c>
      <c r="Y122" s="29">
        <v>-100</v>
      </c>
      <c r="Z122" s="30">
        <v>47.548515390687157</v>
      </c>
      <c r="AA122" s="29">
        <v>34.736039032243553</v>
      </c>
      <c r="AB122" s="29">
        <v>-12.812476358443604</v>
      </c>
      <c r="AC122" s="29">
        <v>-26.946112309014499</v>
      </c>
      <c r="AD122" s="30">
        <v>71.824430708565473</v>
      </c>
      <c r="AE122" s="29">
        <v>60.829790560895553</v>
      </c>
      <c r="AF122" s="29">
        <v>-10.994640147669919</v>
      </c>
      <c r="AG122" s="29">
        <v>-15.307660693172394</v>
      </c>
      <c r="AH122" s="36"/>
    </row>
    <row r="123" spans="1:34" s="38" customFormat="1" hidden="1" x14ac:dyDescent="0.25">
      <c r="A123" s="35" t="s">
        <v>347</v>
      </c>
      <c r="B123" s="36">
        <v>2.0055359626619209</v>
      </c>
      <c r="C123" s="37">
        <v>1.715908657098175</v>
      </c>
      <c r="D123" s="37"/>
      <c r="E123" s="37"/>
      <c r="F123" s="36">
        <v>1.756543461966307</v>
      </c>
      <c r="G123" s="37">
        <v>1.9803839650843771</v>
      </c>
      <c r="H123" s="37"/>
      <c r="I123" s="37"/>
      <c r="J123" s="36">
        <v>1.420714817815361</v>
      </c>
      <c r="K123" s="37">
        <v>1.3777654342851611</v>
      </c>
      <c r="L123" s="37"/>
      <c r="M123" s="37"/>
      <c r="N123" s="36">
        <v>1.7570214785003331</v>
      </c>
      <c r="O123" s="37">
        <v>0.95295870105559044</v>
      </c>
      <c r="P123" s="37"/>
      <c r="Q123" s="37"/>
      <c r="R123" s="36">
        <v>0.72013834552403599</v>
      </c>
      <c r="S123" s="37">
        <v>0.73446150078569727</v>
      </c>
      <c r="T123" s="37"/>
      <c r="U123" s="37"/>
      <c r="V123" s="36">
        <v>0.14205852299451471</v>
      </c>
      <c r="W123" s="37">
        <v>0</v>
      </c>
      <c r="X123" s="37"/>
      <c r="Y123" s="37"/>
      <c r="Z123" s="36">
        <v>0.78023135578813485</v>
      </c>
      <c r="AA123" s="37">
        <v>1.199994416056845</v>
      </c>
      <c r="AB123" s="37"/>
      <c r="AC123" s="37"/>
      <c r="AD123" s="36">
        <v>1.596119385759053</v>
      </c>
      <c r="AE123" s="37">
        <v>3.19299743101503</v>
      </c>
      <c r="AF123" s="37"/>
      <c r="AG123" s="37"/>
      <c r="AH123" s="36"/>
    </row>
    <row r="124" spans="1:34" s="16" customFormat="1" hidden="1" x14ac:dyDescent="0.25">
      <c r="A124" s="12" t="s">
        <v>348</v>
      </c>
      <c r="B124" s="30">
        <v>69.593118516585875</v>
      </c>
      <c r="C124" s="29">
        <v>26.635764268991789</v>
      </c>
      <c r="D124" s="29">
        <v>-42.957354247594083</v>
      </c>
      <c r="E124" s="29">
        <v>-61.726439572263473</v>
      </c>
      <c r="F124" s="30">
        <v>82.197079916056808</v>
      </c>
      <c r="G124" s="29">
        <v>46.574068305702014</v>
      </c>
      <c r="H124" s="29">
        <v>-35.623011610354794</v>
      </c>
      <c r="I124" s="29">
        <v>-43.338536656940299</v>
      </c>
      <c r="J124" s="30">
        <v>66.538437604542409</v>
      </c>
      <c r="K124" s="29">
        <v>26.454046652769101</v>
      </c>
      <c r="L124" s="29">
        <v>-40.084390951773308</v>
      </c>
      <c r="M124" s="29">
        <v>-60.242458937804763</v>
      </c>
      <c r="N124" s="30">
        <v>77.661764389179638</v>
      </c>
      <c r="O124" s="29">
        <v>18.246326786872881</v>
      </c>
      <c r="P124" s="29">
        <v>-59.415437602306753</v>
      </c>
      <c r="Q124" s="29">
        <v>-76.505392414938385</v>
      </c>
      <c r="R124" s="30">
        <v>56.385864100297972</v>
      </c>
      <c r="S124" s="29">
        <v>18.340987829790411</v>
      </c>
      <c r="T124" s="29">
        <v>-38.044876270507558</v>
      </c>
      <c r="U124" s="29">
        <v>-67.472365419166309</v>
      </c>
      <c r="V124" s="30">
        <v>19.916800295409281</v>
      </c>
      <c r="W124" s="29">
        <v>0</v>
      </c>
      <c r="X124" s="29">
        <v>-19.916800295409281</v>
      </c>
      <c r="Y124" s="29">
        <v>-100</v>
      </c>
      <c r="Z124" s="30">
        <v>37.635934837467957</v>
      </c>
      <c r="AA124" s="29">
        <v>22.402083661222939</v>
      </c>
      <c r="AB124" s="29">
        <v>-15.233851176245018</v>
      </c>
      <c r="AC124" s="29">
        <v>-40.476877330224198</v>
      </c>
      <c r="AD124" s="30">
        <v>67.475979264416779</v>
      </c>
      <c r="AE124" s="29">
        <v>50.686296476989142</v>
      </c>
      <c r="AF124" s="29">
        <v>-16.789682787427637</v>
      </c>
      <c r="AG124" s="29">
        <v>-24.882458869747172</v>
      </c>
      <c r="AH124" s="36"/>
    </row>
    <row r="125" spans="1:34" s="38" customFormat="1" hidden="1" x14ac:dyDescent="0.25">
      <c r="A125" s="35" t="s">
        <v>349</v>
      </c>
      <c r="B125" s="36">
        <v>2.3870441236248068</v>
      </c>
      <c r="C125" s="37">
        <v>2.192807284645232</v>
      </c>
      <c r="D125" s="37"/>
      <c r="E125" s="37"/>
      <c r="F125" s="36">
        <v>1.8579854373450451</v>
      </c>
      <c r="G125" s="37">
        <v>2.4449443804714228</v>
      </c>
      <c r="H125" s="37"/>
      <c r="I125" s="37"/>
      <c r="J125" s="36">
        <v>1.683471666959635</v>
      </c>
      <c r="K125" s="37">
        <v>1.732108036946624</v>
      </c>
      <c r="L125" s="37"/>
      <c r="M125" s="37"/>
      <c r="N125" s="36">
        <v>1.705566573037985</v>
      </c>
      <c r="O125" s="37">
        <v>0.87123235328322113</v>
      </c>
      <c r="P125" s="37"/>
      <c r="Q125" s="37"/>
      <c r="R125" s="36">
        <v>0.9565472448354323</v>
      </c>
      <c r="S125" s="37">
        <v>0.76456660343960825</v>
      </c>
      <c r="T125" s="37"/>
      <c r="U125" s="37"/>
      <c r="V125" s="36">
        <v>0.23732471287116341</v>
      </c>
      <c r="W125" s="37">
        <v>0</v>
      </c>
      <c r="X125" s="37"/>
      <c r="Y125" s="37"/>
      <c r="Z125" s="36">
        <v>0.78272749727715119</v>
      </c>
      <c r="AA125" s="37">
        <v>1.0284114011705709</v>
      </c>
      <c r="AB125" s="37"/>
      <c r="AC125" s="37"/>
      <c r="AD125" s="36">
        <v>1.511844819819574</v>
      </c>
      <c r="AE125" s="37">
        <v>3.161413559814231</v>
      </c>
      <c r="AF125" s="37"/>
      <c r="AG125" s="37"/>
      <c r="AH125" s="36"/>
    </row>
    <row r="126" spans="1:34" ht="15.75" hidden="1" thickBot="1" x14ac:dyDescent="0.3">
      <c r="A126" s="8" t="s">
        <v>350</v>
      </c>
      <c r="B126" s="9"/>
      <c r="C126" s="10"/>
      <c r="D126" s="10"/>
      <c r="E126" s="11"/>
      <c r="F126" s="9"/>
      <c r="G126" s="10"/>
      <c r="H126" s="10"/>
      <c r="I126" s="11"/>
      <c r="J126" s="9"/>
      <c r="K126" s="10"/>
      <c r="L126" s="10"/>
      <c r="M126" s="11"/>
      <c r="N126" s="9"/>
      <c r="O126" s="10"/>
      <c r="P126" s="10"/>
      <c r="Q126" s="11"/>
      <c r="R126" s="9"/>
      <c r="S126" s="10"/>
      <c r="T126" s="10"/>
      <c r="U126" s="11"/>
      <c r="V126" s="9"/>
      <c r="W126" s="10"/>
      <c r="X126" s="10"/>
      <c r="Y126" s="11"/>
      <c r="Z126" s="9"/>
      <c r="AA126" s="10"/>
      <c r="AB126" s="10"/>
      <c r="AC126" s="11"/>
      <c r="AD126" s="9"/>
      <c r="AE126" s="10"/>
      <c r="AF126" s="10"/>
      <c r="AG126" s="11"/>
      <c r="AH126" s="36"/>
    </row>
    <row r="127" spans="1:34" s="34" customFormat="1" hidden="1" x14ac:dyDescent="0.25">
      <c r="A127" s="31" t="s">
        <v>351</v>
      </c>
      <c r="B127" s="32"/>
      <c r="C127" s="33">
        <v>1.7214308566345009</v>
      </c>
      <c r="D127" s="33"/>
      <c r="E127" s="33"/>
      <c r="F127" s="32"/>
      <c r="G127" s="33">
        <v>1.5920608132104579</v>
      </c>
      <c r="H127" s="33"/>
      <c r="I127" s="33"/>
      <c r="J127" s="32"/>
      <c r="K127" s="33">
        <v>1.5566447330773769</v>
      </c>
      <c r="L127" s="33"/>
      <c r="M127" s="33"/>
      <c r="N127" s="32"/>
      <c r="O127" s="33">
        <v>1.543367322387132</v>
      </c>
      <c r="P127" s="33"/>
      <c r="Q127" s="33"/>
      <c r="R127" s="32"/>
      <c r="S127" s="33">
        <v>1.0222599744256029</v>
      </c>
      <c r="T127" s="33"/>
      <c r="U127" s="33"/>
      <c r="V127" s="32"/>
      <c r="W127" s="33">
        <v>1.7640520771657049</v>
      </c>
      <c r="X127" s="33"/>
      <c r="Y127" s="33"/>
      <c r="Z127" s="32"/>
      <c r="AA127" s="33">
        <v>0.60779749993274046</v>
      </c>
      <c r="AB127" s="33"/>
      <c r="AC127" s="33"/>
      <c r="AD127" s="32"/>
      <c r="AE127" s="33">
        <v>1.1718445379990099</v>
      </c>
      <c r="AF127" s="33"/>
      <c r="AG127" s="33"/>
      <c r="AH127" s="36"/>
    </row>
    <row r="128" spans="1:34" s="16" customFormat="1" hidden="1" x14ac:dyDescent="0.25">
      <c r="A128" s="12" t="s">
        <v>352</v>
      </c>
      <c r="B128" s="30">
        <v>72.984778161249906</v>
      </c>
      <c r="C128" s="29">
        <v>37.778664508181677</v>
      </c>
      <c r="D128" s="29">
        <v>-35.206113653068229</v>
      </c>
      <c r="E128" s="29">
        <v>-48.237611376012026</v>
      </c>
      <c r="F128" s="30">
        <v>93.063567308052981</v>
      </c>
      <c r="G128" s="29">
        <v>71.925859735311974</v>
      </c>
      <c r="H128" s="29">
        <v>-21.137707572741007</v>
      </c>
      <c r="I128" s="29">
        <v>-22.713192911219853</v>
      </c>
      <c r="J128" s="30">
        <v>94.245544323589641</v>
      </c>
      <c r="K128" s="29">
        <v>81.772783667805598</v>
      </c>
      <c r="L128" s="29">
        <v>-12.472760655784043</v>
      </c>
      <c r="M128" s="29">
        <v>-13.234323962265146</v>
      </c>
      <c r="N128" s="30">
        <v>93.387697041858047</v>
      </c>
      <c r="O128" s="29">
        <v>83.226447358715276</v>
      </c>
      <c r="P128" s="29">
        <v>-10.161249683142771</v>
      </c>
      <c r="Q128" s="29">
        <v>-10.880715559982505</v>
      </c>
      <c r="R128" s="30">
        <v>86.099558312542541</v>
      </c>
      <c r="S128" s="29">
        <v>73.076591039690612</v>
      </c>
      <c r="T128" s="29">
        <v>-13.022967272851929</v>
      </c>
      <c r="U128" s="29">
        <v>-15.125475122158448</v>
      </c>
      <c r="V128" s="30">
        <v>96.522039249075277</v>
      </c>
      <c r="W128" s="29">
        <v>50.402748336224143</v>
      </c>
      <c r="X128" s="29">
        <v>-46.119290912851135</v>
      </c>
      <c r="Y128" s="29">
        <v>-47.781098774592017</v>
      </c>
      <c r="Z128" s="30">
        <v>96.207887787200079</v>
      </c>
      <c r="AA128" s="29">
        <v>74.61243737936924</v>
      </c>
      <c r="AB128" s="29">
        <v>-21.595450407830839</v>
      </c>
      <c r="AC128" s="29">
        <v>-22.446652664901343</v>
      </c>
      <c r="AD128" s="30">
        <v>92.633896947467463</v>
      </c>
      <c r="AE128" s="29">
        <v>50.575524404325797</v>
      </c>
      <c r="AF128" s="29">
        <v>-42.058372543141665</v>
      </c>
      <c r="AG128" s="29">
        <v>-45.402788751284966</v>
      </c>
      <c r="AH128" s="36"/>
    </row>
    <row r="129" spans="1:34" s="38" customFormat="1" hidden="1" x14ac:dyDescent="0.25">
      <c r="A129" s="35" t="s">
        <v>353</v>
      </c>
      <c r="B129" s="36">
        <v>1.7461726402881801</v>
      </c>
      <c r="C129" s="37">
        <v>1.807653329286131</v>
      </c>
      <c r="D129" s="37"/>
      <c r="E129" s="37"/>
      <c r="F129" s="36">
        <v>2.1226914130666659</v>
      </c>
      <c r="G129" s="37">
        <v>3.1040743281557508</v>
      </c>
      <c r="H129" s="37"/>
      <c r="I129" s="37"/>
      <c r="J129" s="36">
        <v>1.889266826291242</v>
      </c>
      <c r="K129" s="37">
        <v>3.699407664546952</v>
      </c>
      <c r="L129" s="37"/>
      <c r="M129" s="37"/>
      <c r="N129" s="36">
        <v>1.898037807195369</v>
      </c>
      <c r="O129" s="37">
        <v>3.4001270325234301</v>
      </c>
      <c r="P129" s="37"/>
      <c r="Q129" s="37"/>
      <c r="R129" s="36">
        <v>1.1269626547415541</v>
      </c>
      <c r="S129" s="37">
        <v>1.772351344271879</v>
      </c>
      <c r="T129" s="37"/>
      <c r="U129" s="37"/>
      <c r="V129" s="36">
        <v>2.2478366964873291</v>
      </c>
      <c r="W129" s="37">
        <v>2.383536008633798</v>
      </c>
      <c r="X129" s="37"/>
      <c r="Y129" s="37"/>
      <c r="Z129" s="36">
        <v>0.84352871698188514</v>
      </c>
      <c r="AA129" s="37">
        <v>1.342827508329985</v>
      </c>
      <c r="AB129" s="37"/>
      <c r="AC129" s="37"/>
      <c r="AD129" s="36">
        <v>1.6247664858872131</v>
      </c>
      <c r="AE129" s="37">
        <v>1.8127564492361909</v>
      </c>
      <c r="AF129" s="37"/>
      <c r="AG129" s="37"/>
      <c r="AH129" s="36"/>
    </row>
    <row r="130" spans="1:34" s="16" customFormat="1" hidden="1" x14ac:dyDescent="0.25">
      <c r="A130" s="12" t="s">
        <v>354</v>
      </c>
      <c r="B130" s="30">
        <v>11.98888875443536</v>
      </c>
      <c r="C130" s="29">
        <v>8.7382535800309782</v>
      </c>
      <c r="D130" s="29">
        <v>-3.2506351744043815</v>
      </c>
      <c r="E130" s="29">
        <v>-27.113732064631847</v>
      </c>
      <c r="F130" s="30">
        <v>7.8027606318471152</v>
      </c>
      <c r="G130" s="29">
        <v>7.8027606318471152</v>
      </c>
      <c r="H130" s="29">
        <v>0</v>
      </c>
      <c r="I130" s="29">
        <v>0</v>
      </c>
      <c r="J130" s="30">
        <v>25.489253240246949</v>
      </c>
      <c r="K130" s="29">
        <v>23.5746788147557</v>
      </c>
      <c r="L130" s="29">
        <v>-1.9145744254912493</v>
      </c>
      <c r="M130" s="29">
        <v>-7.5113005761509717</v>
      </c>
      <c r="N130" s="30">
        <v>12.93840578492412</v>
      </c>
      <c r="O130" s="29">
        <v>12.93840578492412</v>
      </c>
      <c r="P130" s="29">
        <v>0</v>
      </c>
      <c r="Q130" s="29">
        <v>0</v>
      </c>
      <c r="R130" s="30">
        <v>20.91342077142826</v>
      </c>
      <c r="S130" s="29">
        <v>20.91342077142826</v>
      </c>
      <c r="T130" s="29">
        <v>0</v>
      </c>
      <c r="U130" s="29">
        <v>0</v>
      </c>
      <c r="V130" s="30">
        <v>24.32951156684868</v>
      </c>
      <c r="W130" s="29">
        <v>16.800916112074709</v>
      </c>
      <c r="X130" s="29">
        <v>-7.5285954547739706</v>
      </c>
      <c r="Y130" s="29">
        <v>-30.944293452370054</v>
      </c>
      <c r="Z130" s="30">
        <v>14.475586447931949</v>
      </c>
      <c r="AA130" s="29">
        <v>12.422964608092</v>
      </c>
      <c r="AB130" s="29">
        <v>-2.0526218398399489</v>
      </c>
      <c r="AC130" s="29">
        <v>-14.179887268976216</v>
      </c>
      <c r="AD130" s="30">
        <v>13.35904177913744</v>
      </c>
      <c r="AE130" s="29">
        <v>11.64091335597257</v>
      </c>
      <c r="AF130" s="29">
        <v>-1.7181284231648704</v>
      </c>
      <c r="AG130" s="29">
        <v>-12.861165131229985</v>
      </c>
      <c r="AH130" s="36"/>
    </row>
    <row r="131" spans="1:34" s="38" customFormat="1" hidden="1" x14ac:dyDescent="0.25">
      <c r="A131" s="35" t="s">
        <v>355</v>
      </c>
      <c r="B131" s="36">
        <v>0.7633539912044659</v>
      </c>
      <c r="C131" s="37">
        <v>0.94538609939184803</v>
      </c>
      <c r="D131" s="37"/>
      <c r="E131" s="37"/>
      <c r="F131" s="36">
        <v>0.48008825439040198</v>
      </c>
      <c r="G131" s="37">
        <v>0.80726780123163522</v>
      </c>
      <c r="H131" s="37"/>
      <c r="I131" s="37"/>
      <c r="J131" s="36">
        <v>1.3863625554775689</v>
      </c>
      <c r="K131" s="37">
        <v>2.4722186494803888</v>
      </c>
      <c r="L131" s="37"/>
      <c r="M131" s="37"/>
      <c r="N131" s="36">
        <v>0.68160541751299875</v>
      </c>
      <c r="O131" s="37">
        <v>1.2154347678474089</v>
      </c>
      <c r="P131" s="37"/>
      <c r="Q131" s="37"/>
      <c r="R131" s="36">
        <v>0.6760168545458457</v>
      </c>
      <c r="S131" s="37">
        <v>1.147465563912538</v>
      </c>
      <c r="T131" s="37"/>
      <c r="U131" s="37"/>
      <c r="V131" s="36">
        <v>1.5250024771810911</v>
      </c>
      <c r="W131" s="37">
        <v>1.82858600769311</v>
      </c>
      <c r="X131" s="37"/>
      <c r="Y131" s="37"/>
      <c r="Z131" s="36">
        <v>0.35820797237290108</v>
      </c>
      <c r="AA131" s="37">
        <v>0.60165595387141368</v>
      </c>
      <c r="AB131" s="37"/>
      <c r="AC131" s="37"/>
      <c r="AD131" s="36">
        <v>0.63620251271505723</v>
      </c>
      <c r="AE131" s="37">
        <v>1.0288226580986599</v>
      </c>
      <c r="AF131" s="37"/>
      <c r="AG131" s="37"/>
      <c r="AH131" s="36"/>
    </row>
    <row r="132" spans="1:34" s="16" customFormat="1" hidden="1" x14ac:dyDescent="0.25">
      <c r="A132" s="12" t="s">
        <v>356</v>
      </c>
      <c r="B132" s="30">
        <v>56.807747757244087</v>
      </c>
      <c r="C132" s="29">
        <v>16.111262466595178</v>
      </c>
      <c r="D132" s="29">
        <v>-40.696485290648909</v>
      </c>
      <c r="E132" s="29">
        <v>-71.638969854176835</v>
      </c>
      <c r="F132" s="30">
        <v>90.424856651320226</v>
      </c>
      <c r="G132" s="29">
        <v>61.24608579602954</v>
      </c>
      <c r="H132" s="29">
        <v>-29.178770855290686</v>
      </c>
      <c r="I132" s="29">
        <v>-32.268528738513261</v>
      </c>
      <c r="J132" s="30">
        <v>63.382094078205277</v>
      </c>
      <c r="K132" s="29">
        <v>20.562534495893381</v>
      </c>
      <c r="L132" s="29">
        <v>-42.819559582311896</v>
      </c>
      <c r="M132" s="29">
        <v>-67.55781771659062</v>
      </c>
      <c r="N132" s="30">
        <v>87.059243270365073</v>
      </c>
      <c r="O132" s="29">
        <v>67.172940260501093</v>
      </c>
      <c r="P132" s="29">
        <v>-19.88630300986398</v>
      </c>
      <c r="Q132" s="29">
        <v>-22.84226494837139</v>
      </c>
      <c r="R132" s="30">
        <v>48.370424755833987</v>
      </c>
      <c r="S132" s="29">
        <v>0</v>
      </c>
      <c r="T132" s="29">
        <v>-48.370424755833987</v>
      </c>
      <c r="U132" s="29">
        <v>-100</v>
      </c>
      <c r="V132" s="30">
        <v>83.361065197790779</v>
      </c>
      <c r="W132" s="29">
        <v>0</v>
      </c>
      <c r="X132" s="29">
        <v>-83.361065197790779</v>
      </c>
      <c r="Y132" s="29">
        <v>-100</v>
      </c>
      <c r="Z132" s="30">
        <v>93.296986050623104</v>
      </c>
      <c r="AA132" s="29">
        <v>66.009199971467325</v>
      </c>
      <c r="AB132" s="29">
        <v>-27.287786079155779</v>
      </c>
      <c r="AC132" s="29">
        <v>-29.248303974524298</v>
      </c>
      <c r="AD132" s="30">
        <v>86.704717767297836</v>
      </c>
      <c r="AE132" s="29">
        <v>23.952847986433841</v>
      </c>
      <c r="AF132" s="29">
        <v>-62.751869780863998</v>
      </c>
      <c r="AG132" s="29">
        <v>-72.374227604638989</v>
      </c>
      <c r="AH132" s="36"/>
    </row>
    <row r="133" spans="1:34" s="38" customFormat="1" hidden="1" x14ac:dyDescent="0.25">
      <c r="A133" s="35" t="s">
        <v>357</v>
      </c>
      <c r="B133" s="36">
        <v>1.5271438960428321</v>
      </c>
      <c r="C133" s="37">
        <v>0.96820385784382124</v>
      </c>
      <c r="D133" s="37"/>
      <c r="E133" s="37"/>
      <c r="F133" s="36">
        <v>2.8383006766720791</v>
      </c>
      <c r="G133" s="37">
        <v>4.0602873324389606</v>
      </c>
      <c r="H133" s="37"/>
      <c r="I133" s="37"/>
      <c r="J133" s="36">
        <v>0.36759810728463621</v>
      </c>
      <c r="K133" s="37">
        <v>0.29089227309613402</v>
      </c>
      <c r="L133" s="37"/>
      <c r="M133" s="37"/>
      <c r="N133" s="36">
        <v>1.800315295944982</v>
      </c>
      <c r="O133" s="37">
        <v>2.928643376121796</v>
      </c>
      <c r="P133" s="37"/>
      <c r="Q133" s="37"/>
      <c r="R133" s="36">
        <v>0.32627999974609911</v>
      </c>
      <c r="S133" s="37">
        <v>0</v>
      </c>
      <c r="T133" s="37"/>
      <c r="U133" s="37"/>
      <c r="V133" s="36">
        <v>0.70262106365178389</v>
      </c>
      <c r="W133" s="37">
        <v>0</v>
      </c>
      <c r="X133" s="37"/>
      <c r="Y133" s="37"/>
      <c r="Z133" s="36">
        <v>0.79381057865149507</v>
      </c>
      <c r="AA133" s="37">
        <v>1.1824049251915909</v>
      </c>
      <c r="AB133" s="37"/>
      <c r="AC133" s="37"/>
      <c r="AD133" s="36">
        <v>1.5111274554787231</v>
      </c>
      <c r="AE133" s="37">
        <v>0.98606284233825403</v>
      </c>
      <c r="AF133" s="37"/>
      <c r="AG133" s="37"/>
      <c r="AH133" s="36"/>
    </row>
    <row r="134" spans="1:34" s="16" customFormat="1" hidden="1" x14ac:dyDescent="0.25">
      <c r="A134" s="12" t="s">
        <v>358</v>
      </c>
      <c r="B134" s="30">
        <v>46.182246178845958</v>
      </c>
      <c r="C134" s="29">
        <v>20.07471044348333</v>
      </c>
      <c r="D134" s="29">
        <v>-26.107535735362628</v>
      </c>
      <c r="E134" s="29">
        <v>-56.531541654033568</v>
      </c>
      <c r="F134" s="30">
        <v>90.424856651320226</v>
      </c>
      <c r="G134" s="29">
        <v>61.24608579602954</v>
      </c>
      <c r="H134" s="29">
        <v>-29.178770855290686</v>
      </c>
      <c r="I134" s="29">
        <v>-32.268528738513261</v>
      </c>
      <c r="J134" s="30">
        <v>63.382094078205277</v>
      </c>
      <c r="K134" s="29">
        <v>20.562534495893381</v>
      </c>
      <c r="L134" s="29">
        <v>-42.819559582311896</v>
      </c>
      <c r="M134" s="29">
        <v>-67.55781771659062</v>
      </c>
      <c r="N134" s="30">
        <v>87.059243270365073</v>
      </c>
      <c r="O134" s="29">
        <v>67.172940260501093</v>
      </c>
      <c r="P134" s="29">
        <v>-19.88630300986398</v>
      </c>
      <c r="Q134" s="29">
        <v>-22.84226494837139</v>
      </c>
      <c r="R134" s="30">
        <v>48.370424755833987</v>
      </c>
      <c r="S134" s="29">
        <v>0</v>
      </c>
      <c r="T134" s="29">
        <v>-48.370424755833987</v>
      </c>
      <c r="U134" s="29">
        <v>-100</v>
      </c>
      <c r="V134" s="30">
        <v>100</v>
      </c>
      <c r="W134" s="29">
        <v>0</v>
      </c>
      <c r="X134" s="29">
        <v>-100</v>
      </c>
      <c r="Y134" s="29">
        <v>-100</v>
      </c>
      <c r="Z134" s="30">
        <v>100</v>
      </c>
      <c r="AA134" s="29">
        <v>70.751696025475695</v>
      </c>
      <c r="AB134" s="29">
        <v>-29.248303974524305</v>
      </c>
      <c r="AC134" s="29">
        <v>-29.248303974524305</v>
      </c>
      <c r="AD134" s="30">
        <v>82.285183060369121</v>
      </c>
      <c r="AE134" s="29">
        <v>13.40939780762012</v>
      </c>
      <c r="AF134" s="29">
        <v>-68.875785252748997</v>
      </c>
      <c r="AG134" s="29">
        <v>-83.70375162466101</v>
      </c>
      <c r="AH134" s="36"/>
    </row>
    <row r="135" spans="1:34" s="38" customFormat="1" hidden="1" x14ac:dyDescent="0.25">
      <c r="A135" s="35" t="s">
        <v>359</v>
      </c>
      <c r="B135" s="36">
        <v>1.185926345853662</v>
      </c>
      <c r="C135" s="37">
        <v>1.2372945749291571</v>
      </c>
      <c r="D135" s="37"/>
      <c r="E135" s="37"/>
      <c r="F135" s="36">
        <v>3.1867423333784828</v>
      </c>
      <c r="G135" s="37">
        <v>5.0127535223317077</v>
      </c>
      <c r="H135" s="37"/>
      <c r="I135" s="37"/>
      <c r="J135" s="36">
        <v>0.43558425004200901</v>
      </c>
      <c r="K135" s="37">
        <v>0.36570582450190942</v>
      </c>
      <c r="L135" s="37"/>
      <c r="M135" s="37"/>
      <c r="N135" s="36">
        <v>2.0425648942827901</v>
      </c>
      <c r="O135" s="37">
        <v>3.426513577508989</v>
      </c>
      <c r="P135" s="37"/>
      <c r="Q135" s="37"/>
      <c r="R135" s="36">
        <v>0.52865901230060353</v>
      </c>
      <c r="S135" s="37">
        <v>0</v>
      </c>
      <c r="T135" s="37"/>
      <c r="U135" s="37"/>
      <c r="V135" s="36">
        <v>0.7521480478560143</v>
      </c>
      <c r="W135" s="37">
        <v>0</v>
      </c>
      <c r="X135" s="37"/>
      <c r="Y135" s="37"/>
      <c r="Z135" s="36">
        <v>1.1962307400548999</v>
      </c>
      <c r="AA135" s="37">
        <v>1.8681958302660151</v>
      </c>
      <c r="AB135" s="37"/>
      <c r="AC135" s="37"/>
      <c r="AD135" s="36">
        <v>1.657170565251233</v>
      </c>
      <c r="AE135" s="37">
        <v>0.7517744784838355</v>
      </c>
      <c r="AF135" s="37"/>
      <c r="AG135" s="37"/>
      <c r="AH135" s="36"/>
    </row>
    <row r="136" spans="1:34" ht="15.75" hidden="1" thickBot="1" x14ac:dyDescent="0.3">
      <c r="A136" s="8" t="s">
        <v>360</v>
      </c>
      <c r="B136" s="9"/>
      <c r="C136" s="10"/>
      <c r="D136" s="10"/>
      <c r="E136" s="11"/>
      <c r="F136" s="9"/>
      <c r="G136" s="10"/>
      <c r="H136" s="10"/>
      <c r="I136" s="11"/>
      <c r="J136" s="9"/>
      <c r="K136" s="10"/>
      <c r="L136" s="10"/>
      <c r="M136" s="11"/>
      <c r="N136" s="9"/>
      <c r="O136" s="10"/>
      <c r="P136" s="10"/>
      <c r="Q136" s="11"/>
      <c r="R136" s="9"/>
      <c r="S136" s="10"/>
      <c r="T136" s="10"/>
      <c r="U136" s="11"/>
      <c r="V136" s="9"/>
      <c r="W136" s="10"/>
      <c r="X136" s="10"/>
      <c r="Y136" s="11"/>
      <c r="Z136" s="9"/>
      <c r="AA136" s="10"/>
      <c r="AB136" s="10"/>
      <c r="AC136" s="11"/>
      <c r="AD136" s="9"/>
      <c r="AE136" s="10"/>
      <c r="AF136" s="10"/>
      <c r="AG136" s="11"/>
      <c r="AH136" s="36"/>
    </row>
    <row r="137" spans="1:34" s="34" customFormat="1" hidden="1" x14ac:dyDescent="0.25">
      <c r="A137" s="31" t="s">
        <v>361</v>
      </c>
      <c r="B137" s="32"/>
      <c r="C137" s="33">
        <v>19.33268767763591</v>
      </c>
      <c r="D137" s="33"/>
      <c r="E137" s="33"/>
      <c r="F137" s="32"/>
      <c r="G137" s="33">
        <v>21.372987026413512</v>
      </c>
      <c r="H137" s="33"/>
      <c r="I137" s="33"/>
      <c r="J137" s="32"/>
      <c r="K137" s="33">
        <v>18.997213243919571</v>
      </c>
      <c r="L137" s="33"/>
      <c r="M137" s="33"/>
      <c r="N137" s="32"/>
      <c r="O137" s="33">
        <v>17.64547399594364</v>
      </c>
      <c r="P137" s="33"/>
      <c r="Q137" s="33"/>
      <c r="R137" s="32"/>
      <c r="S137" s="33">
        <v>19.172172280178859</v>
      </c>
      <c r="T137" s="33"/>
      <c r="U137" s="33"/>
      <c r="V137" s="32"/>
      <c r="W137" s="33">
        <v>18.553049532475981</v>
      </c>
      <c r="X137" s="33"/>
      <c r="Y137" s="33"/>
      <c r="Z137" s="32"/>
      <c r="AA137" s="33">
        <v>16.654984830089649</v>
      </c>
      <c r="AB137" s="33"/>
      <c r="AC137" s="33"/>
      <c r="AD137" s="32"/>
      <c r="AE137" s="33">
        <v>18.08480829128726</v>
      </c>
      <c r="AF137" s="33"/>
      <c r="AG137" s="33"/>
      <c r="AH137" s="36"/>
    </row>
    <row r="138" spans="1:34" s="16" customFormat="1" hidden="1" x14ac:dyDescent="0.25">
      <c r="A138" s="12" t="s">
        <v>362</v>
      </c>
      <c r="B138" s="30">
        <v>74.4093782241398</v>
      </c>
      <c r="C138" s="29">
        <v>26.350207614680549</v>
      </c>
      <c r="D138" s="29">
        <v>-48.059170609459251</v>
      </c>
      <c r="E138" s="29">
        <v>-64.587518074257943</v>
      </c>
      <c r="F138" s="30">
        <v>72.230735202705006</v>
      </c>
      <c r="G138" s="29">
        <v>34.619672795779273</v>
      </c>
      <c r="H138" s="29">
        <v>-37.611062406925733</v>
      </c>
      <c r="I138" s="29">
        <v>-52.07071795874122</v>
      </c>
      <c r="J138" s="30">
        <v>73.051424526621446</v>
      </c>
      <c r="K138" s="29">
        <v>33.748104652058927</v>
      </c>
      <c r="L138" s="29">
        <v>-39.303319874562519</v>
      </c>
      <c r="M138" s="29">
        <v>-53.802263445580834</v>
      </c>
      <c r="N138" s="30">
        <v>79.133814043997177</v>
      </c>
      <c r="O138" s="29">
        <v>32.570340256976827</v>
      </c>
      <c r="P138" s="29">
        <v>-46.563473787020349</v>
      </c>
      <c r="Q138" s="29">
        <v>-58.841437569446327</v>
      </c>
      <c r="R138" s="30">
        <v>72.114712855654773</v>
      </c>
      <c r="S138" s="29">
        <v>34.15689623827258</v>
      </c>
      <c r="T138" s="29">
        <v>-37.957816617382193</v>
      </c>
      <c r="U138" s="29">
        <v>-52.635329344455386</v>
      </c>
      <c r="V138" s="30">
        <v>73.03788020928333</v>
      </c>
      <c r="W138" s="29">
        <v>30.064822924591429</v>
      </c>
      <c r="X138" s="29">
        <v>-42.973057284691905</v>
      </c>
      <c r="Y138" s="29">
        <v>-58.836671000796514</v>
      </c>
      <c r="Z138" s="30">
        <v>70.755950812381869</v>
      </c>
      <c r="AA138" s="29">
        <v>24.748204313966831</v>
      </c>
      <c r="AB138" s="29">
        <v>-46.007746498415038</v>
      </c>
      <c r="AC138" s="29">
        <v>-65.023147834463074</v>
      </c>
      <c r="AD138" s="30">
        <v>62.975095271255853</v>
      </c>
      <c r="AE138" s="29">
        <v>22.07866793204937</v>
      </c>
      <c r="AF138" s="29">
        <v>-40.896427339206483</v>
      </c>
      <c r="AG138" s="29">
        <v>-64.940635918137488</v>
      </c>
      <c r="AH138" s="36"/>
    </row>
    <row r="139" spans="1:34" s="38" customFormat="1" hidden="1" x14ac:dyDescent="0.25">
      <c r="A139" s="35" t="s">
        <v>363</v>
      </c>
      <c r="B139" s="36">
        <v>19.993333666315841</v>
      </c>
      <c r="C139" s="37">
        <v>14.15973862885863</v>
      </c>
      <c r="D139" s="37"/>
      <c r="E139" s="37"/>
      <c r="F139" s="36">
        <v>22.117435624437949</v>
      </c>
      <c r="G139" s="37">
        <v>20.057443545567171</v>
      </c>
      <c r="H139" s="37"/>
      <c r="I139" s="37"/>
      <c r="J139" s="36">
        <v>17.871522496799571</v>
      </c>
      <c r="K139" s="37">
        <v>18.63258831186138</v>
      </c>
      <c r="L139" s="37"/>
      <c r="M139" s="37"/>
      <c r="N139" s="36">
        <v>18.388288947968501</v>
      </c>
      <c r="O139" s="37">
        <v>15.213183732212711</v>
      </c>
      <c r="P139" s="37"/>
      <c r="Q139" s="37"/>
      <c r="R139" s="36">
        <v>17.702819685669109</v>
      </c>
      <c r="S139" s="37">
        <v>15.53674027816964</v>
      </c>
      <c r="T139" s="37"/>
      <c r="U139" s="37"/>
      <c r="V139" s="36">
        <v>17.889175731917479</v>
      </c>
      <c r="W139" s="37">
        <v>14.953059162121169</v>
      </c>
      <c r="X139" s="37"/>
      <c r="Y139" s="37"/>
      <c r="Z139" s="36">
        <v>16.999552761248768</v>
      </c>
      <c r="AA139" s="37">
        <v>12.20500683100852</v>
      </c>
      <c r="AB139" s="37"/>
      <c r="AC139" s="37"/>
      <c r="AD139" s="36">
        <v>17.046442594043128</v>
      </c>
      <c r="AE139" s="37">
        <v>12.21281676590122</v>
      </c>
      <c r="AF139" s="37"/>
      <c r="AG139" s="37"/>
      <c r="AH139" s="36"/>
    </row>
    <row r="140" spans="1:34" s="16" customFormat="1" hidden="1" x14ac:dyDescent="0.25">
      <c r="A140" s="12" t="s">
        <v>364</v>
      </c>
      <c r="B140" s="30">
        <v>30.402146578967521</v>
      </c>
      <c r="C140" s="29">
        <v>13.95257736879722</v>
      </c>
      <c r="D140" s="29">
        <v>-16.449569210170303</v>
      </c>
      <c r="E140" s="29">
        <v>-54.106604503874948</v>
      </c>
      <c r="F140" s="30">
        <v>32.428063173503382</v>
      </c>
      <c r="G140" s="29">
        <v>19.455315900634119</v>
      </c>
      <c r="H140" s="29">
        <v>-12.972747272869263</v>
      </c>
      <c r="I140" s="29">
        <v>-40.004693476325635</v>
      </c>
      <c r="J140" s="30">
        <v>29.280731561287649</v>
      </c>
      <c r="K140" s="29">
        <v>19.032688959259399</v>
      </c>
      <c r="L140" s="29">
        <v>-10.248042602028249</v>
      </c>
      <c r="M140" s="29">
        <v>-34.999271041360494</v>
      </c>
      <c r="N140" s="30">
        <v>30.766221822707749</v>
      </c>
      <c r="O140" s="29">
        <v>18.857175245998832</v>
      </c>
      <c r="P140" s="29">
        <v>-11.909046576708917</v>
      </c>
      <c r="Q140" s="29">
        <v>-38.708186677374727</v>
      </c>
      <c r="R140" s="30">
        <v>31.708189800159921</v>
      </c>
      <c r="S140" s="29">
        <v>17.026162830914579</v>
      </c>
      <c r="T140" s="29">
        <v>-14.682026969245342</v>
      </c>
      <c r="U140" s="29">
        <v>-46.303579806284915</v>
      </c>
      <c r="V140" s="30">
        <v>29.814091137126528</v>
      </c>
      <c r="W140" s="29">
        <v>15.17720757396061</v>
      </c>
      <c r="X140" s="29">
        <v>-14.636883563165918</v>
      </c>
      <c r="Y140" s="29">
        <v>-49.093844571163459</v>
      </c>
      <c r="Z140" s="30">
        <v>26.881619651925771</v>
      </c>
      <c r="AA140" s="29">
        <v>11.38576276725205</v>
      </c>
      <c r="AB140" s="29">
        <v>-15.495856884673721</v>
      </c>
      <c r="AC140" s="29">
        <v>-57.644803718378682</v>
      </c>
      <c r="AD140" s="30">
        <v>24.078194936020449</v>
      </c>
      <c r="AE140" s="29">
        <v>12.362175725912421</v>
      </c>
      <c r="AF140" s="29">
        <v>-11.716019210108028</v>
      </c>
      <c r="AG140" s="29">
        <v>-48.658212300545514</v>
      </c>
      <c r="AH140" s="36"/>
    </row>
    <row r="141" spans="1:34" s="38" customFormat="1" hidden="1" x14ac:dyDescent="0.25">
      <c r="A141" s="35" t="s">
        <v>365</v>
      </c>
      <c r="B141" s="36">
        <v>21.73972020493348</v>
      </c>
      <c r="C141" s="37">
        <v>16.952808632699679</v>
      </c>
      <c r="D141" s="37"/>
      <c r="E141" s="37"/>
      <c r="F141" s="36">
        <v>26.78547648905273</v>
      </c>
      <c r="G141" s="37">
        <v>27.021733263956051</v>
      </c>
      <c r="H141" s="37"/>
      <c r="I141" s="37"/>
      <c r="J141" s="36">
        <v>19.43578212953997</v>
      </c>
      <c r="K141" s="37">
        <v>24.35800050225301</v>
      </c>
      <c r="L141" s="37"/>
      <c r="M141" s="37"/>
      <c r="N141" s="36">
        <v>18.530641796511951</v>
      </c>
      <c r="O141" s="37">
        <v>20.25310214016897</v>
      </c>
      <c r="P141" s="37"/>
      <c r="Q141" s="37"/>
      <c r="R141" s="36">
        <v>19.222676792206901</v>
      </c>
      <c r="S141" s="37">
        <v>17.520291764713029</v>
      </c>
      <c r="T141" s="37"/>
      <c r="U141" s="37"/>
      <c r="V141" s="36">
        <v>19.6545287669822</v>
      </c>
      <c r="W141" s="37">
        <v>17.37313541809711</v>
      </c>
      <c r="X141" s="37"/>
      <c r="Y141" s="37"/>
      <c r="Z141" s="36">
        <v>18.228034596004839</v>
      </c>
      <c r="AA141" s="37">
        <v>15.11020768246996</v>
      </c>
      <c r="AB141" s="37"/>
      <c r="AC141" s="37"/>
      <c r="AD141" s="36">
        <v>17.696521472718409</v>
      </c>
      <c r="AE141" s="37">
        <v>16.861347753432661</v>
      </c>
      <c r="AF141" s="37"/>
      <c r="AG141" s="37"/>
      <c r="AH141" s="36"/>
    </row>
    <row r="142" spans="1:34" s="16" customFormat="1" hidden="1" x14ac:dyDescent="0.25">
      <c r="A142" s="12" t="s">
        <v>366</v>
      </c>
      <c r="B142" s="30">
        <v>37.337780148223203</v>
      </c>
      <c r="C142" s="29">
        <v>13.97540613252171</v>
      </c>
      <c r="D142" s="29">
        <v>-23.362374015701491</v>
      </c>
      <c r="E142" s="29">
        <v>-62.570334719840702</v>
      </c>
      <c r="F142" s="30">
        <v>36.707871711750883</v>
      </c>
      <c r="G142" s="29">
        <v>17.214900499936469</v>
      </c>
      <c r="H142" s="29">
        <v>-19.492971211814414</v>
      </c>
      <c r="I142" s="29">
        <v>-53.10297302138153</v>
      </c>
      <c r="J142" s="30">
        <v>26.844442271562151</v>
      </c>
      <c r="K142" s="29">
        <v>11.02898437949732</v>
      </c>
      <c r="L142" s="29">
        <v>-15.815457892064831</v>
      </c>
      <c r="M142" s="29">
        <v>-58.915203870035505</v>
      </c>
      <c r="N142" s="30">
        <v>36.916475542227957</v>
      </c>
      <c r="O142" s="29">
        <v>16.815126793177289</v>
      </c>
      <c r="P142" s="29">
        <v>-20.101348749050668</v>
      </c>
      <c r="Q142" s="29">
        <v>-54.450887994595178</v>
      </c>
      <c r="R142" s="30">
        <v>34.628758512632587</v>
      </c>
      <c r="S142" s="29">
        <v>21.678156709851269</v>
      </c>
      <c r="T142" s="29">
        <v>-12.950601802781318</v>
      </c>
      <c r="U142" s="29">
        <v>-37.398400517468545</v>
      </c>
      <c r="V142" s="30">
        <v>37.4074991541492</v>
      </c>
      <c r="W142" s="29">
        <v>18.508342057570299</v>
      </c>
      <c r="X142" s="29">
        <v>-18.8991570965789</v>
      </c>
      <c r="Y142" s="29">
        <v>-50.522375256092531</v>
      </c>
      <c r="Z142" s="30">
        <v>33.23946835515936</v>
      </c>
      <c r="AA142" s="29">
        <v>16.74600020828392</v>
      </c>
      <c r="AB142" s="29">
        <v>-16.49346814687544</v>
      </c>
      <c r="AC142" s="29">
        <v>-49.620132219459393</v>
      </c>
      <c r="AD142" s="30">
        <v>27.941785952197151</v>
      </c>
      <c r="AE142" s="29">
        <v>5.436239085493205</v>
      </c>
      <c r="AF142" s="29">
        <v>-22.505546866703945</v>
      </c>
      <c r="AG142" s="29">
        <v>-80.544410816139205</v>
      </c>
      <c r="AH142" s="36"/>
    </row>
    <row r="143" spans="1:34" s="38" customFormat="1" hidden="1" x14ac:dyDescent="0.25">
      <c r="A143" s="35" t="s">
        <v>367</v>
      </c>
      <c r="B143" s="36">
        <v>16.289075716684639</v>
      </c>
      <c r="C143" s="37">
        <v>13.629415519988591</v>
      </c>
      <c r="D143" s="37"/>
      <c r="E143" s="37"/>
      <c r="F143" s="36">
        <v>21.579806434419211</v>
      </c>
      <c r="G143" s="37">
        <v>21.374733786496421</v>
      </c>
      <c r="H143" s="37"/>
      <c r="I143" s="37"/>
      <c r="J143" s="36">
        <v>11.0448145886203</v>
      </c>
      <c r="K143" s="37">
        <v>11.06849121119353</v>
      </c>
      <c r="L143" s="37"/>
      <c r="M143" s="37"/>
      <c r="N143" s="36">
        <v>14.257294989393539</v>
      </c>
      <c r="O143" s="37">
        <v>13.69164085381893</v>
      </c>
      <c r="P143" s="37"/>
      <c r="Q143" s="37"/>
      <c r="R143" s="36">
        <v>16.03844576143581</v>
      </c>
      <c r="S143" s="37">
        <v>22.915249437008669</v>
      </c>
      <c r="T143" s="37"/>
      <c r="U143" s="37"/>
      <c r="V143" s="36">
        <v>15.97197175874471</v>
      </c>
      <c r="W143" s="37">
        <v>19.56153492582542</v>
      </c>
      <c r="X143" s="37"/>
      <c r="Y143" s="37"/>
      <c r="Z143" s="36">
        <v>14.046254300541751</v>
      </c>
      <c r="AA143" s="37">
        <v>14.898071116588341</v>
      </c>
      <c r="AB143" s="37"/>
      <c r="AC143" s="37"/>
      <c r="AD143" s="36">
        <v>15.244629332722891</v>
      </c>
      <c r="AE143" s="37">
        <v>7.0056804569586486</v>
      </c>
      <c r="AF143" s="37"/>
      <c r="AG143" s="37"/>
      <c r="AH143" s="36"/>
    </row>
    <row r="144" spans="1:34" s="16" customFormat="1" hidden="1" x14ac:dyDescent="0.25">
      <c r="A144" s="12" t="s">
        <v>368</v>
      </c>
      <c r="B144" s="30">
        <v>36.810814737232818</v>
      </c>
      <c r="C144" s="29">
        <v>13.297678357240329</v>
      </c>
      <c r="D144" s="29">
        <v>-23.513136379992488</v>
      </c>
      <c r="E144" s="29">
        <v>-63.875620650715433</v>
      </c>
      <c r="F144" s="30">
        <v>37.514041060715513</v>
      </c>
      <c r="G144" s="29">
        <v>18.173791203946081</v>
      </c>
      <c r="H144" s="29">
        <v>-19.340249856769432</v>
      </c>
      <c r="I144" s="29">
        <v>-51.554696081575791</v>
      </c>
      <c r="J144" s="30">
        <v>24.79570793430025</v>
      </c>
      <c r="K144" s="29">
        <v>9.0552472624473594</v>
      </c>
      <c r="L144" s="29">
        <v>-15.74046067185289</v>
      </c>
      <c r="M144" s="29">
        <v>-63.480585888329855</v>
      </c>
      <c r="N144" s="30">
        <v>35.322677250806137</v>
      </c>
      <c r="O144" s="29">
        <v>15.646250411724861</v>
      </c>
      <c r="P144" s="29">
        <v>-19.676426839081277</v>
      </c>
      <c r="Q144" s="29">
        <v>-55.704800345031089</v>
      </c>
      <c r="R144" s="30">
        <v>29.2513511494334</v>
      </c>
      <c r="S144" s="29">
        <v>18.605924546477581</v>
      </c>
      <c r="T144" s="29">
        <v>-10.645426602955819</v>
      </c>
      <c r="U144" s="29">
        <v>-36.392939760534858</v>
      </c>
      <c r="V144" s="30">
        <v>26.158614036008078</v>
      </c>
      <c r="W144" s="29">
        <v>20.385430298488789</v>
      </c>
      <c r="X144" s="29">
        <v>-5.7731837375192896</v>
      </c>
      <c r="Y144" s="29">
        <v>-22.069914444138124</v>
      </c>
      <c r="Z144" s="30">
        <v>26.06526620045733</v>
      </c>
      <c r="AA144" s="29">
        <v>11.850515127848871</v>
      </c>
      <c r="AB144" s="29">
        <v>-14.214751072608459</v>
      </c>
      <c r="AC144" s="29">
        <v>-54.535223094552755</v>
      </c>
      <c r="AD144" s="30">
        <v>21.666487730774939</v>
      </c>
      <c r="AE144" s="29">
        <v>3.2887682859062441</v>
      </c>
      <c r="AF144" s="29">
        <v>-18.377719444868696</v>
      </c>
      <c r="AG144" s="29">
        <v>-84.820944092221751</v>
      </c>
      <c r="AH144" s="36"/>
    </row>
    <row r="145" spans="1:34" s="38" customFormat="1" hidden="1" x14ac:dyDescent="0.25">
      <c r="A145" s="35" t="s">
        <v>369</v>
      </c>
      <c r="B145" s="36">
        <v>17.31361252217712</v>
      </c>
      <c r="C145" s="37">
        <v>15.011678053661919</v>
      </c>
      <c r="D145" s="37"/>
      <c r="E145" s="37"/>
      <c r="F145" s="36">
        <v>22.669324243668601</v>
      </c>
      <c r="G145" s="37">
        <v>25.50522451213827</v>
      </c>
      <c r="H145" s="37"/>
      <c r="I145" s="37"/>
      <c r="J145" s="36">
        <v>10.10906831753692</v>
      </c>
      <c r="K145" s="37">
        <v>9.5539855936493279</v>
      </c>
      <c r="L145" s="37"/>
      <c r="M145" s="37"/>
      <c r="N145" s="36">
        <v>13.78372261041288</v>
      </c>
      <c r="O145" s="37">
        <v>13.274565393301581</v>
      </c>
      <c r="P145" s="37"/>
      <c r="Q145" s="37"/>
      <c r="R145" s="36">
        <v>15.708323678821451</v>
      </c>
      <c r="S145" s="37">
        <v>24.552266078848621</v>
      </c>
      <c r="T145" s="37"/>
      <c r="U145" s="37"/>
      <c r="V145" s="36">
        <v>11.19585131171881</v>
      </c>
      <c r="W145" s="37">
        <v>23.767268705846071</v>
      </c>
      <c r="X145" s="37"/>
      <c r="Y145" s="37"/>
      <c r="Z145" s="36">
        <v>12.618600536871311</v>
      </c>
      <c r="AA145" s="37">
        <v>12.66359000841102</v>
      </c>
      <c r="AB145" s="37"/>
      <c r="AC145" s="37"/>
      <c r="AD145" s="36">
        <v>14.463531065675729</v>
      </c>
      <c r="AE145" s="37">
        <v>6.111556419780821</v>
      </c>
      <c r="AF145" s="37"/>
      <c r="AG145" s="37"/>
      <c r="AH145" s="36"/>
    </row>
    <row r="146" spans="1:34" ht="15.75" hidden="1" thickBot="1" x14ac:dyDescent="0.3">
      <c r="A146" s="8" t="s">
        <v>370</v>
      </c>
      <c r="B146" s="9"/>
      <c r="C146" s="10"/>
      <c r="D146" s="10"/>
      <c r="E146" s="11"/>
      <c r="F146" s="9"/>
      <c r="G146" s="10"/>
      <c r="H146" s="10"/>
      <c r="I146" s="11"/>
      <c r="J146" s="9"/>
      <c r="K146" s="10"/>
      <c r="L146" s="10"/>
      <c r="M146" s="11"/>
      <c r="N146" s="9"/>
      <c r="O146" s="10"/>
      <c r="P146" s="10"/>
      <c r="Q146" s="11"/>
      <c r="R146" s="9"/>
      <c r="S146" s="10"/>
      <c r="T146" s="10"/>
      <c r="U146" s="11"/>
      <c r="V146" s="9"/>
      <c r="W146" s="10"/>
      <c r="X146" s="10"/>
      <c r="Y146" s="11"/>
      <c r="Z146" s="9"/>
      <c r="AA146" s="10"/>
      <c r="AB146" s="10"/>
      <c r="AC146" s="11"/>
      <c r="AD146" s="9"/>
      <c r="AE146" s="10"/>
      <c r="AF146" s="10"/>
      <c r="AG146" s="11"/>
      <c r="AH146" s="36"/>
    </row>
    <row r="147" spans="1:34" s="34" customFormat="1" hidden="1" x14ac:dyDescent="0.25">
      <c r="A147" s="31" t="s">
        <v>371</v>
      </c>
      <c r="B147" s="32"/>
      <c r="C147" s="33">
        <v>5.9433384061321108</v>
      </c>
      <c r="D147" s="33"/>
      <c r="E147" s="33"/>
      <c r="F147" s="32"/>
      <c r="G147" s="33">
        <v>6.7585311253384974</v>
      </c>
      <c r="H147" s="33"/>
      <c r="I147" s="33"/>
      <c r="J147" s="32"/>
      <c r="K147" s="33">
        <v>5.8538596406483698</v>
      </c>
      <c r="L147" s="33"/>
      <c r="M147" s="33"/>
      <c r="N147" s="32"/>
      <c r="O147" s="33">
        <v>5.1426851536031064</v>
      </c>
      <c r="P147" s="33"/>
      <c r="Q147" s="33"/>
      <c r="R147" s="32"/>
      <c r="S147" s="33">
        <v>5.9544430866762168</v>
      </c>
      <c r="T147" s="33"/>
      <c r="U147" s="33"/>
      <c r="V147" s="32"/>
      <c r="W147" s="33">
        <v>5.5900312688256717</v>
      </c>
      <c r="X147" s="33"/>
      <c r="Y147" s="33"/>
      <c r="Z147" s="32"/>
      <c r="AA147" s="33">
        <v>6.4547326859406393</v>
      </c>
      <c r="AB147" s="33"/>
      <c r="AC147" s="33"/>
      <c r="AD147" s="32"/>
      <c r="AE147" s="33">
        <v>6.2288560115217706</v>
      </c>
      <c r="AF147" s="33"/>
      <c r="AG147" s="33"/>
      <c r="AH147" s="36"/>
    </row>
    <row r="148" spans="1:34" s="16" customFormat="1" hidden="1" x14ac:dyDescent="0.25">
      <c r="A148" s="12" t="s">
        <v>372</v>
      </c>
      <c r="B148" s="30">
        <v>75.828166601567176</v>
      </c>
      <c r="C148" s="29">
        <v>57.512845883082598</v>
      </c>
      <c r="D148" s="29">
        <v>-18.315320718484578</v>
      </c>
      <c r="E148" s="29">
        <v>-24.153716935714552</v>
      </c>
      <c r="F148" s="30">
        <v>69.727693372155883</v>
      </c>
      <c r="G148" s="29">
        <v>52.520495393415992</v>
      </c>
      <c r="H148" s="29">
        <v>-17.207197978739892</v>
      </c>
      <c r="I148" s="29">
        <v>-24.67771002677565</v>
      </c>
      <c r="J148" s="30">
        <v>63.137045651428082</v>
      </c>
      <c r="K148" s="29">
        <v>21.414012357321951</v>
      </c>
      <c r="L148" s="29">
        <v>-41.723033294106131</v>
      </c>
      <c r="M148" s="29">
        <v>-66.083284169572806</v>
      </c>
      <c r="N148" s="30">
        <v>48.998986533159503</v>
      </c>
      <c r="O148" s="29">
        <v>31.914774388522471</v>
      </c>
      <c r="P148" s="29">
        <v>-17.084212144637032</v>
      </c>
      <c r="Q148" s="29">
        <v>-34.866460213570925</v>
      </c>
      <c r="R148" s="30">
        <v>63.197984088833827</v>
      </c>
      <c r="S148" s="29">
        <v>46.550111459558487</v>
      </c>
      <c r="T148" s="29">
        <v>-16.647872629275341</v>
      </c>
      <c r="U148" s="29">
        <v>-26.342410868477025</v>
      </c>
      <c r="V148" s="30">
        <v>44.283400518023427</v>
      </c>
      <c r="W148" s="29">
        <v>19.592825745635341</v>
      </c>
      <c r="X148" s="29">
        <v>-24.690574772388086</v>
      </c>
      <c r="Y148" s="29">
        <v>-55.755823815605524</v>
      </c>
      <c r="Z148" s="30">
        <v>44.271903656985977</v>
      </c>
      <c r="AA148" s="29">
        <v>30.361058475439389</v>
      </c>
      <c r="AB148" s="29">
        <v>-13.910845181546588</v>
      </c>
      <c r="AC148" s="29">
        <v>-31.421384743981974</v>
      </c>
      <c r="AD148" s="30">
        <v>47.091368926208929</v>
      </c>
      <c r="AE148" s="29">
        <v>23.383543338750091</v>
      </c>
      <c r="AF148" s="29">
        <v>-23.707825587458839</v>
      </c>
      <c r="AG148" s="29">
        <v>-50.344311766787762</v>
      </c>
      <c r="AH148" s="36"/>
    </row>
    <row r="149" spans="1:34" s="38" customFormat="1" hidden="1" x14ac:dyDescent="0.25">
      <c r="A149" s="35" t="s">
        <v>373</v>
      </c>
      <c r="B149" s="36">
        <v>6.2636332121776013</v>
      </c>
      <c r="C149" s="37">
        <v>9.501108504863371</v>
      </c>
      <c r="D149" s="37"/>
      <c r="E149" s="37"/>
      <c r="F149" s="36">
        <v>6.7515755434034412</v>
      </c>
      <c r="G149" s="37">
        <v>9.6220703881443193</v>
      </c>
      <c r="H149" s="37"/>
      <c r="I149" s="37"/>
      <c r="J149" s="36">
        <v>4.7595898148883684</v>
      </c>
      <c r="K149" s="37">
        <v>3.643126549860094</v>
      </c>
      <c r="L149" s="37"/>
      <c r="M149" s="37"/>
      <c r="N149" s="36">
        <v>3.3183556208254572</v>
      </c>
      <c r="O149" s="37">
        <v>4.3445640193395469</v>
      </c>
      <c r="P149" s="37"/>
      <c r="Q149" s="37"/>
      <c r="R149" s="36">
        <v>4.8182753848785351</v>
      </c>
      <c r="S149" s="37">
        <v>6.5761552322435799</v>
      </c>
      <c r="T149" s="37"/>
      <c r="U149" s="37"/>
      <c r="V149" s="36">
        <v>3.268000138606399</v>
      </c>
      <c r="W149" s="37">
        <v>2.9360767936629082</v>
      </c>
      <c r="X149" s="37"/>
      <c r="Y149" s="37"/>
      <c r="Z149" s="36">
        <v>4.1222729152877804</v>
      </c>
      <c r="AA149" s="37">
        <v>5.8029023460158609</v>
      </c>
      <c r="AB149" s="37"/>
      <c r="AC149" s="37"/>
      <c r="AD149" s="36">
        <v>4.3903649725337113</v>
      </c>
      <c r="AE149" s="37">
        <v>4.4549996775140563</v>
      </c>
      <c r="AF149" s="37"/>
      <c r="AG149" s="37"/>
      <c r="AH149" s="36"/>
    </row>
    <row r="150" spans="1:34" s="16" customFormat="1" hidden="1" x14ac:dyDescent="0.25">
      <c r="A150" s="12" t="s">
        <v>374</v>
      </c>
      <c r="B150" s="30">
        <v>30.318001414595951</v>
      </c>
      <c r="C150" s="29">
        <v>21.866531340934561</v>
      </c>
      <c r="D150" s="29">
        <v>-8.4514700736613904</v>
      </c>
      <c r="E150" s="29">
        <v>-27.876079158676376</v>
      </c>
      <c r="F150" s="30">
        <v>23.679765823131142</v>
      </c>
      <c r="G150" s="29">
        <v>20.680303161212311</v>
      </c>
      <c r="H150" s="29">
        <v>-2.9994626619188303</v>
      </c>
      <c r="I150" s="29">
        <v>-12.666775019324138</v>
      </c>
      <c r="J150" s="30">
        <v>24.20998009159991</v>
      </c>
      <c r="K150" s="29">
        <v>10.35027463432778</v>
      </c>
      <c r="L150" s="29">
        <v>-13.859705457272129</v>
      </c>
      <c r="M150" s="29">
        <v>-57.247901092165719</v>
      </c>
      <c r="N150" s="30">
        <v>19.409269616198682</v>
      </c>
      <c r="O150" s="29">
        <v>13.64740075479256</v>
      </c>
      <c r="P150" s="29">
        <v>-5.7618688614061213</v>
      </c>
      <c r="Q150" s="29">
        <v>-29.686170450212892</v>
      </c>
      <c r="R150" s="30">
        <v>20.201284016855411</v>
      </c>
      <c r="S150" s="29">
        <v>14.651993140430299</v>
      </c>
      <c r="T150" s="29">
        <v>-5.5492908764251112</v>
      </c>
      <c r="U150" s="29">
        <v>-27.469990876792444</v>
      </c>
      <c r="V150" s="30">
        <v>13.007884749449261</v>
      </c>
      <c r="W150" s="29">
        <v>6.1231103459919733</v>
      </c>
      <c r="X150" s="29">
        <v>-6.8847744034572873</v>
      </c>
      <c r="Y150" s="29">
        <v>-52.9277014369979</v>
      </c>
      <c r="Z150" s="30">
        <v>11.3383375078244</v>
      </c>
      <c r="AA150" s="29">
        <v>8.3359905099147245</v>
      </c>
      <c r="AB150" s="29">
        <v>-3.002346997909676</v>
      </c>
      <c r="AC150" s="29">
        <v>-26.47960510822513</v>
      </c>
      <c r="AD150" s="30">
        <v>16.485055733020211</v>
      </c>
      <c r="AE150" s="29">
        <v>9.2737004396844203</v>
      </c>
      <c r="AF150" s="29">
        <v>-7.2113552933357905</v>
      </c>
      <c r="AG150" s="29">
        <v>-43.744803840069309</v>
      </c>
      <c r="AH150" s="36"/>
    </row>
    <row r="151" spans="1:34" s="38" customFormat="1" hidden="1" x14ac:dyDescent="0.25">
      <c r="A151" s="35" t="s">
        <v>375</v>
      </c>
      <c r="B151" s="36">
        <v>6.6648210767843299</v>
      </c>
      <c r="C151" s="37">
        <v>8.1678046355677694</v>
      </c>
      <c r="D151" s="37"/>
      <c r="E151" s="37"/>
      <c r="F151" s="36">
        <v>6.185045022872929</v>
      </c>
      <c r="G151" s="37">
        <v>9.082782463525179</v>
      </c>
      <c r="H151" s="37"/>
      <c r="I151" s="37"/>
      <c r="J151" s="36">
        <v>4.9518438192697269</v>
      </c>
      <c r="K151" s="37">
        <v>4.0817440252828208</v>
      </c>
      <c r="L151" s="37"/>
      <c r="M151" s="37"/>
      <c r="N151" s="36">
        <v>3.4070781455162069</v>
      </c>
      <c r="O151" s="37">
        <v>4.2719038407928993</v>
      </c>
      <c r="P151" s="37"/>
      <c r="Q151" s="37"/>
      <c r="R151" s="36">
        <v>3.8035682627034268</v>
      </c>
      <c r="S151" s="37">
        <v>4.6826433794053743</v>
      </c>
      <c r="T151" s="37"/>
      <c r="U151" s="37"/>
      <c r="V151" s="36">
        <v>2.5837273030846459</v>
      </c>
      <c r="W151" s="37">
        <v>2.111822195978978</v>
      </c>
      <c r="X151" s="37"/>
      <c r="Y151" s="37"/>
      <c r="Z151" s="36">
        <v>2.9796675580878471</v>
      </c>
      <c r="AA151" s="37">
        <v>4.2874545991396653</v>
      </c>
      <c r="AB151" s="37"/>
      <c r="AC151" s="37"/>
      <c r="AD151" s="36">
        <v>4.1730038299693799</v>
      </c>
      <c r="AE151" s="37">
        <v>4.3565712210253986</v>
      </c>
      <c r="AF151" s="37"/>
      <c r="AG151" s="37"/>
      <c r="AH151" s="36"/>
    </row>
    <row r="152" spans="1:34" s="16" customFormat="1" hidden="1" x14ac:dyDescent="0.25">
      <c r="A152" s="12" t="s">
        <v>376</v>
      </c>
      <c r="B152" s="30">
        <v>58.952872873370531</v>
      </c>
      <c r="C152" s="29">
        <v>47.015399509695591</v>
      </c>
      <c r="D152" s="29">
        <v>-11.93747336367494</v>
      </c>
      <c r="E152" s="29">
        <v>-20.249180034561451</v>
      </c>
      <c r="F152" s="30">
        <v>56.318516995319712</v>
      </c>
      <c r="G152" s="29">
        <v>38.594787456704417</v>
      </c>
      <c r="H152" s="29">
        <v>-17.723729538615295</v>
      </c>
      <c r="I152" s="29">
        <v>-31.470518906043292</v>
      </c>
      <c r="J152" s="30">
        <v>41.441476782077523</v>
      </c>
      <c r="K152" s="29">
        <v>9.5768398802044281</v>
      </c>
      <c r="L152" s="29">
        <v>-31.864636901873094</v>
      </c>
      <c r="M152" s="29">
        <v>-76.890688691996161</v>
      </c>
      <c r="N152" s="30">
        <v>29.406221749112749</v>
      </c>
      <c r="O152" s="29">
        <v>17.651548657817571</v>
      </c>
      <c r="P152" s="29">
        <v>-11.754673091295178</v>
      </c>
      <c r="Q152" s="29">
        <v>-39.973421922691728</v>
      </c>
      <c r="R152" s="30">
        <v>46.190549859467708</v>
      </c>
      <c r="S152" s="29">
        <v>36.546119496249283</v>
      </c>
      <c r="T152" s="29">
        <v>-9.6444303632184258</v>
      </c>
      <c r="U152" s="29">
        <v>-20.879661299900288</v>
      </c>
      <c r="V152" s="30">
        <v>29.144419652059248</v>
      </c>
      <c r="W152" s="29">
        <v>12.7207594739945</v>
      </c>
      <c r="X152" s="29">
        <v>-16.42366017806475</v>
      </c>
      <c r="Y152" s="29">
        <v>-56.352675311907639</v>
      </c>
      <c r="Z152" s="30">
        <v>31.47772994752329</v>
      </c>
      <c r="AA152" s="29">
        <v>20.420210994432839</v>
      </c>
      <c r="AB152" s="29">
        <v>-11.057518953090451</v>
      </c>
      <c r="AC152" s="29">
        <v>-35.12806981800945</v>
      </c>
      <c r="AD152" s="30">
        <v>29.001812924798148</v>
      </c>
      <c r="AE152" s="29">
        <v>8.917421820721021</v>
      </c>
      <c r="AF152" s="29">
        <v>-20.084391104077127</v>
      </c>
      <c r="AG152" s="29">
        <v>-69.252191772135276</v>
      </c>
      <c r="AH152" s="36"/>
    </row>
    <row r="153" spans="1:34" s="38" customFormat="1" hidden="1" x14ac:dyDescent="0.25">
      <c r="A153" s="35" t="s">
        <v>377</v>
      </c>
      <c r="B153" s="36">
        <v>8.2635585467880404</v>
      </c>
      <c r="C153" s="37">
        <v>14.73218324040425</v>
      </c>
      <c r="D153" s="37"/>
      <c r="E153" s="37"/>
      <c r="F153" s="36">
        <v>10.96785919194226</v>
      </c>
      <c r="G153" s="37">
        <v>15.874759977146759</v>
      </c>
      <c r="H153" s="37"/>
      <c r="I153" s="37"/>
      <c r="J153" s="36">
        <v>6.2074313269963302</v>
      </c>
      <c r="K153" s="37">
        <v>3.4990309606353742</v>
      </c>
      <c r="L153" s="37"/>
      <c r="M153" s="37"/>
      <c r="N153" s="36">
        <v>5.141775463255077</v>
      </c>
      <c r="O153" s="37">
        <v>6.5072147921441577</v>
      </c>
      <c r="P153" s="37"/>
      <c r="Q153" s="37"/>
      <c r="R153" s="36">
        <v>8.4739667031547068</v>
      </c>
      <c r="S153" s="37">
        <v>15.302125886386589</v>
      </c>
      <c r="T153" s="37"/>
      <c r="U153" s="37"/>
      <c r="V153" s="36">
        <v>4.7934161897483101</v>
      </c>
      <c r="W153" s="37">
        <v>5.178909489017963</v>
      </c>
      <c r="X153" s="37"/>
      <c r="Y153" s="37"/>
      <c r="Z153" s="36">
        <v>7.2959510040425606</v>
      </c>
      <c r="AA153" s="37">
        <v>9.964401574381677</v>
      </c>
      <c r="AB153" s="37"/>
      <c r="AC153" s="37"/>
      <c r="AD153" s="36">
        <v>5.6653501927442154</v>
      </c>
      <c r="AE153" s="37">
        <v>4.11462245450927</v>
      </c>
      <c r="AF153" s="37"/>
      <c r="AG153" s="37"/>
      <c r="AH153" s="36"/>
    </row>
    <row r="154" spans="1:34" s="16" customFormat="1" hidden="1" x14ac:dyDescent="0.25">
      <c r="A154" s="12" t="s">
        <v>378</v>
      </c>
      <c r="B154" s="30">
        <v>55.761758398059627</v>
      </c>
      <c r="C154" s="29">
        <v>42.149685319082607</v>
      </c>
      <c r="D154" s="29">
        <v>-13.612073078977019</v>
      </c>
      <c r="E154" s="29">
        <v>-24.411125958055667</v>
      </c>
      <c r="F154" s="30">
        <v>54.329704559062243</v>
      </c>
      <c r="G154" s="29">
        <v>35.203490190442331</v>
      </c>
      <c r="H154" s="29">
        <v>-19.126214368619912</v>
      </c>
      <c r="I154" s="29">
        <v>-35.203972714093553</v>
      </c>
      <c r="J154" s="30">
        <v>43.132108625624177</v>
      </c>
      <c r="K154" s="29">
        <v>9.9675332560018699</v>
      </c>
      <c r="L154" s="29">
        <v>-33.164575369622305</v>
      </c>
      <c r="M154" s="29">
        <v>-76.890688691996147</v>
      </c>
      <c r="N154" s="30">
        <v>32.664155070670013</v>
      </c>
      <c r="O154" s="29">
        <v>19.607174546788769</v>
      </c>
      <c r="P154" s="29">
        <v>-13.056980523881244</v>
      </c>
      <c r="Q154" s="29">
        <v>-39.97342192269177</v>
      </c>
      <c r="R154" s="30">
        <v>39.430959924610228</v>
      </c>
      <c r="S154" s="29">
        <v>39.430959924610228</v>
      </c>
      <c r="T154" s="29">
        <v>0</v>
      </c>
      <c r="U154" s="29">
        <v>0</v>
      </c>
      <c r="V154" s="30">
        <v>25.551363899757131</v>
      </c>
      <c r="W154" s="29">
        <v>8.170733911758699</v>
      </c>
      <c r="X154" s="29">
        <v>-17.380629987998432</v>
      </c>
      <c r="Y154" s="29">
        <v>-68.022317932561066</v>
      </c>
      <c r="Z154" s="30">
        <v>20.168988279587349</v>
      </c>
      <c r="AA154" s="29">
        <v>13.43467779546806</v>
      </c>
      <c r="AB154" s="29">
        <v>-6.7343104841192893</v>
      </c>
      <c r="AC154" s="29">
        <v>-33.389431293065684</v>
      </c>
      <c r="AD154" s="30">
        <v>37.517769128579801</v>
      </c>
      <c r="AE154" s="29">
        <v>11.535891703028749</v>
      </c>
      <c r="AF154" s="29">
        <v>-25.981877425551051</v>
      </c>
      <c r="AG154" s="29">
        <v>-69.252191772135291</v>
      </c>
      <c r="AH154" s="36"/>
    </row>
    <row r="155" spans="1:34" s="38" customFormat="1" hidden="1" x14ac:dyDescent="0.25">
      <c r="A155" s="35" t="s">
        <v>379</v>
      </c>
      <c r="B155" s="36">
        <v>8.1586204810203693</v>
      </c>
      <c r="C155" s="37">
        <v>14.80184190340999</v>
      </c>
      <c r="D155" s="37"/>
      <c r="E155" s="37"/>
      <c r="F155" s="36">
        <v>11.008360500518</v>
      </c>
      <c r="G155" s="37">
        <v>16.565704674515661</v>
      </c>
      <c r="H155" s="37"/>
      <c r="I155" s="37"/>
      <c r="J155" s="36">
        <v>7.3554767167594086</v>
      </c>
      <c r="K155" s="37">
        <v>4.3989343161204566</v>
      </c>
      <c r="L155" s="37"/>
      <c r="M155" s="37"/>
      <c r="N155" s="36">
        <v>5.833650405117929</v>
      </c>
      <c r="O155" s="37">
        <v>7.6134431453295539</v>
      </c>
      <c r="P155" s="37"/>
      <c r="Q155" s="37"/>
      <c r="R155" s="36">
        <v>8.1610178268652334</v>
      </c>
      <c r="S155" s="37">
        <v>20.053987639880049</v>
      </c>
      <c r="T155" s="37"/>
      <c r="U155" s="37"/>
      <c r="V155" s="36">
        <v>4.0698037508831986</v>
      </c>
      <c r="W155" s="37">
        <v>3.545173130747258</v>
      </c>
      <c r="X155" s="37"/>
      <c r="Y155" s="37"/>
      <c r="Z155" s="36">
        <v>5.1842800640745006</v>
      </c>
      <c r="AA155" s="37">
        <v>7.6225833406938666</v>
      </c>
      <c r="AB155" s="37"/>
      <c r="AC155" s="37"/>
      <c r="AD155" s="36">
        <v>8.7227428928832307</v>
      </c>
      <c r="AE155" s="37">
        <v>7.4662059838314283</v>
      </c>
      <c r="AF155" s="37"/>
      <c r="AG155" s="37"/>
      <c r="AH155" s="36"/>
    </row>
    <row r="156" spans="1:34" ht="15.75" hidden="1" thickBot="1" x14ac:dyDescent="0.3">
      <c r="A156" s="8" t="s">
        <v>380</v>
      </c>
      <c r="B156" s="9"/>
      <c r="C156" s="10"/>
      <c r="D156" s="10"/>
      <c r="E156" s="11"/>
      <c r="F156" s="9"/>
      <c r="G156" s="10"/>
      <c r="H156" s="10"/>
      <c r="I156" s="11"/>
      <c r="J156" s="9"/>
      <c r="K156" s="10"/>
      <c r="L156" s="10"/>
      <c r="M156" s="11"/>
      <c r="N156" s="9"/>
      <c r="O156" s="10"/>
      <c r="P156" s="10"/>
      <c r="Q156" s="11"/>
      <c r="R156" s="9"/>
      <c r="S156" s="10"/>
      <c r="T156" s="10"/>
      <c r="U156" s="11"/>
      <c r="V156" s="9"/>
      <c r="W156" s="10"/>
      <c r="X156" s="10"/>
      <c r="Y156" s="11"/>
      <c r="Z156" s="9"/>
      <c r="AA156" s="10"/>
      <c r="AB156" s="10"/>
      <c r="AC156" s="11"/>
      <c r="AD156" s="9"/>
      <c r="AE156" s="10"/>
      <c r="AF156" s="10"/>
      <c r="AG156" s="11"/>
      <c r="AH156" s="36"/>
    </row>
    <row r="157" spans="1:34" s="34" customFormat="1" hidden="1" x14ac:dyDescent="0.25">
      <c r="A157" s="31" t="s">
        <v>381</v>
      </c>
      <c r="B157" s="32"/>
      <c r="C157" s="33">
        <v>7.348462052023728</v>
      </c>
      <c r="D157" s="33"/>
      <c r="E157" s="33"/>
      <c r="F157" s="32"/>
      <c r="G157" s="33">
        <v>7.2997600857003961</v>
      </c>
      <c r="H157" s="33"/>
      <c r="I157" s="33"/>
      <c r="J157" s="32"/>
      <c r="K157" s="33">
        <v>5.1998193230892493</v>
      </c>
      <c r="L157" s="33"/>
      <c r="M157" s="33"/>
      <c r="N157" s="32"/>
      <c r="O157" s="33">
        <v>7.6103333826473314</v>
      </c>
      <c r="P157" s="33"/>
      <c r="Q157" s="33"/>
      <c r="R157" s="32"/>
      <c r="S157" s="33">
        <v>6.4050070796118348</v>
      </c>
      <c r="T157" s="33"/>
      <c r="U157" s="33"/>
      <c r="V157" s="32"/>
      <c r="W157" s="33">
        <v>4.978130429035124</v>
      </c>
      <c r="X157" s="33"/>
      <c r="Y157" s="33"/>
      <c r="Z157" s="32"/>
      <c r="AA157" s="33">
        <v>8.9087515649140414</v>
      </c>
      <c r="AB157" s="33"/>
      <c r="AC157" s="33"/>
      <c r="AD157" s="32"/>
      <c r="AE157" s="33">
        <v>5.8695482946965427</v>
      </c>
      <c r="AF157" s="33"/>
      <c r="AG157" s="33"/>
      <c r="AH157" s="36"/>
    </row>
    <row r="158" spans="1:34" s="16" customFormat="1" hidden="1" x14ac:dyDescent="0.25">
      <c r="A158" s="12" t="s">
        <v>382</v>
      </c>
      <c r="B158" s="30">
        <v>66.612929682703381</v>
      </c>
      <c r="C158" s="29">
        <v>39.44051723435404</v>
      </c>
      <c r="D158" s="29">
        <v>-27.172412448349341</v>
      </c>
      <c r="E158" s="29">
        <v>-40.791498854320608</v>
      </c>
      <c r="F158" s="30">
        <v>58.985847026741787</v>
      </c>
      <c r="G158" s="29">
        <v>34.136530931637132</v>
      </c>
      <c r="H158" s="29">
        <v>-24.849316095104655</v>
      </c>
      <c r="I158" s="29">
        <v>-42.127590511396718</v>
      </c>
      <c r="J158" s="30">
        <v>69.370459415400134</v>
      </c>
      <c r="K158" s="29">
        <v>55.37820865689833</v>
      </c>
      <c r="L158" s="29">
        <v>-13.992250758501804</v>
      </c>
      <c r="M158" s="29">
        <v>-20.17033024779932</v>
      </c>
      <c r="N158" s="30">
        <v>86.564874783223615</v>
      </c>
      <c r="O158" s="29">
        <v>64.871249976671493</v>
      </c>
      <c r="P158" s="29">
        <v>-21.693624806552123</v>
      </c>
      <c r="Q158" s="29">
        <v>-25.060539694509416</v>
      </c>
      <c r="R158" s="30">
        <v>69.354453824243365</v>
      </c>
      <c r="S158" s="29">
        <v>44.051961887346273</v>
      </c>
      <c r="T158" s="29">
        <v>-25.302491936897091</v>
      </c>
      <c r="U158" s="29">
        <v>-36.482865254794092</v>
      </c>
      <c r="V158" s="30">
        <v>44.206750473967901</v>
      </c>
      <c r="W158" s="29">
        <v>33.534031180390173</v>
      </c>
      <c r="X158" s="29">
        <v>-10.672719293577728</v>
      </c>
      <c r="Y158" s="29">
        <v>-24.142736525867445</v>
      </c>
      <c r="Z158" s="30">
        <v>74.1477343081187</v>
      </c>
      <c r="AA158" s="29">
        <v>48.339842959908211</v>
      </c>
      <c r="AB158" s="29">
        <v>-25.807891348210489</v>
      </c>
      <c r="AC158" s="29">
        <v>-34.80604173415005</v>
      </c>
      <c r="AD158" s="30">
        <v>58.843414310965628</v>
      </c>
      <c r="AE158" s="29">
        <v>26.253058327788089</v>
      </c>
      <c r="AF158" s="29">
        <v>-32.590355983177538</v>
      </c>
      <c r="AG158" s="29">
        <v>-55.384882683641692</v>
      </c>
      <c r="AH158" s="36"/>
    </row>
    <row r="159" spans="1:34" s="38" customFormat="1" hidden="1" x14ac:dyDescent="0.25">
      <c r="A159" s="35" t="s">
        <v>383</v>
      </c>
      <c r="B159" s="36">
        <v>6.8033105239284044</v>
      </c>
      <c r="C159" s="37">
        <v>8.055973299838298</v>
      </c>
      <c r="D159" s="37"/>
      <c r="E159" s="37"/>
      <c r="F159" s="36">
        <v>6.1688458976274632</v>
      </c>
      <c r="G159" s="37">
        <v>6.7548447032993879</v>
      </c>
      <c r="H159" s="37"/>
      <c r="I159" s="37"/>
      <c r="J159" s="36">
        <v>4.6452146758886466</v>
      </c>
      <c r="K159" s="37">
        <v>8.3687589788839034</v>
      </c>
      <c r="L159" s="37"/>
      <c r="M159" s="37"/>
      <c r="N159" s="36">
        <v>8.6754353901856422</v>
      </c>
      <c r="O159" s="37">
        <v>13.06834027598819</v>
      </c>
      <c r="P159" s="37"/>
      <c r="Q159" s="37"/>
      <c r="R159" s="36">
        <v>5.6877593679449836</v>
      </c>
      <c r="S159" s="37">
        <v>6.6941440168996458</v>
      </c>
      <c r="T159" s="37"/>
      <c r="U159" s="37"/>
      <c r="V159" s="36">
        <v>2.9052380899839969</v>
      </c>
      <c r="W159" s="37">
        <v>4.4751555173812534</v>
      </c>
      <c r="X159" s="37"/>
      <c r="Y159" s="37"/>
      <c r="Z159" s="36">
        <v>9.5289492968119216</v>
      </c>
      <c r="AA159" s="37">
        <v>12.751820062499631</v>
      </c>
      <c r="AB159" s="37"/>
      <c r="AC159" s="37"/>
      <c r="AD159" s="36">
        <v>5.1695597849476194</v>
      </c>
      <c r="AE159" s="37">
        <v>4.7131758968873898</v>
      </c>
      <c r="AF159" s="37"/>
      <c r="AG159" s="37"/>
      <c r="AH159" s="36"/>
    </row>
    <row r="160" spans="1:34" s="16" customFormat="1" hidden="1" x14ac:dyDescent="0.25">
      <c r="A160" s="12" t="s">
        <v>384</v>
      </c>
      <c r="B160" s="30">
        <v>19.639911765430899</v>
      </c>
      <c r="C160" s="29">
        <v>12.84680865334356</v>
      </c>
      <c r="D160" s="29">
        <v>-6.7931031120873389</v>
      </c>
      <c r="E160" s="29">
        <v>-34.588256776408684</v>
      </c>
      <c r="F160" s="30">
        <v>17.805602533906299</v>
      </c>
      <c r="G160" s="29">
        <v>11.017727474967559</v>
      </c>
      <c r="H160" s="29">
        <v>-6.7878750589387398</v>
      </c>
      <c r="I160" s="29">
        <v>-38.122130638448972</v>
      </c>
      <c r="J160" s="30">
        <v>21.537294053091031</v>
      </c>
      <c r="K160" s="29">
        <v>16.199502065503761</v>
      </c>
      <c r="L160" s="29">
        <v>-5.3377919875872699</v>
      </c>
      <c r="M160" s="29">
        <v>-24.783949062631621</v>
      </c>
      <c r="N160" s="30">
        <v>19.02870390127601</v>
      </c>
      <c r="O160" s="29">
        <v>15.971846139018609</v>
      </c>
      <c r="P160" s="29">
        <v>-3.0568577622574011</v>
      </c>
      <c r="Q160" s="29">
        <v>-16.064455982482428</v>
      </c>
      <c r="R160" s="30">
        <v>21.768110502440049</v>
      </c>
      <c r="S160" s="29">
        <v>14.128112280156531</v>
      </c>
      <c r="T160" s="29">
        <v>-7.6399982222835181</v>
      </c>
      <c r="U160" s="29">
        <v>-35.097204332122118</v>
      </c>
      <c r="V160" s="30">
        <v>13.17528625185275</v>
      </c>
      <c r="W160" s="29">
        <v>11.71940299507744</v>
      </c>
      <c r="X160" s="29">
        <v>-1.4558832567753104</v>
      </c>
      <c r="Y160" s="29">
        <v>-11.050107215473815</v>
      </c>
      <c r="Z160" s="30">
        <v>19.434053203654731</v>
      </c>
      <c r="AA160" s="29">
        <v>13.44958938763717</v>
      </c>
      <c r="AB160" s="29">
        <v>-5.9844638160175609</v>
      </c>
      <c r="AC160" s="29">
        <v>-30.79369884040522</v>
      </c>
      <c r="AD160" s="30">
        <v>15.703726231380379</v>
      </c>
      <c r="AE160" s="29">
        <v>8.5641776057255488</v>
      </c>
      <c r="AF160" s="29">
        <v>-7.1395486256548306</v>
      </c>
      <c r="AG160" s="29">
        <v>-45.464041594077479</v>
      </c>
      <c r="AH160" s="36"/>
    </row>
    <row r="161" spans="1:34" s="38" customFormat="1" hidden="1" x14ac:dyDescent="0.25">
      <c r="A161" s="35" t="s">
        <v>385</v>
      </c>
      <c r="B161" s="36">
        <v>5.3381829641117831</v>
      </c>
      <c r="C161" s="37">
        <v>5.9331686959072174</v>
      </c>
      <c r="D161" s="37"/>
      <c r="E161" s="37"/>
      <c r="F161" s="36">
        <v>5.0231761189788653</v>
      </c>
      <c r="G161" s="37">
        <v>5.2264921957605663</v>
      </c>
      <c r="H161" s="37"/>
      <c r="I161" s="37"/>
      <c r="J161" s="36">
        <v>3.9129976982503081</v>
      </c>
      <c r="K161" s="37">
        <v>5.6746816980782819</v>
      </c>
      <c r="L161" s="37"/>
      <c r="M161" s="37"/>
      <c r="N161" s="36">
        <v>4.9430596987097468</v>
      </c>
      <c r="O161" s="37">
        <v>7.3984439311963248</v>
      </c>
      <c r="P161" s="37"/>
      <c r="Q161" s="37"/>
      <c r="R161" s="36">
        <v>4.4087090554912143</v>
      </c>
      <c r="S161" s="37">
        <v>4.8568756076573116</v>
      </c>
      <c r="T161" s="37"/>
      <c r="U161" s="37"/>
      <c r="V161" s="36">
        <v>2.330515993785697</v>
      </c>
      <c r="W161" s="37">
        <v>3.5995050453238768</v>
      </c>
      <c r="X161" s="37"/>
      <c r="Y161" s="37"/>
      <c r="Z161" s="36">
        <v>7.0488846903920006</v>
      </c>
      <c r="AA161" s="37">
        <v>9.5475058946741349</v>
      </c>
      <c r="AB161" s="37"/>
      <c r="AC161" s="37"/>
      <c r="AD161" s="36">
        <v>3.7459111122456661</v>
      </c>
      <c r="AE161" s="37">
        <v>3.79117480036675</v>
      </c>
      <c r="AF161" s="37"/>
      <c r="AG161" s="37"/>
      <c r="AH161" s="36"/>
    </row>
    <row r="162" spans="1:34" s="16" customFormat="1" hidden="1" x14ac:dyDescent="0.25">
      <c r="A162" s="12" t="s">
        <v>386</v>
      </c>
      <c r="B162" s="30">
        <v>45.430930581476652</v>
      </c>
      <c r="C162" s="29">
        <v>20.04584547574116</v>
      </c>
      <c r="D162" s="29">
        <v>-25.385085105735492</v>
      </c>
      <c r="E162" s="29">
        <v>-55.876216447315386</v>
      </c>
      <c r="F162" s="30">
        <v>36.021033620993848</v>
      </c>
      <c r="G162" s="29">
        <v>19.695810757012861</v>
      </c>
      <c r="H162" s="29">
        <v>-16.325222863980986</v>
      </c>
      <c r="I162" s="29">
        <v>-45.321361501593024</v>
      </c>
      <c r="J162" s="30">
        <v>48.480399680482797</v>
      </c>
      <c r="K162" s="29">
        <v>41.818967701661393</v>
      </c>
      <c r="L162" s="29">
        <v>-6.6614319788214047</v>
      </c>
      <c r="M162" s="29">
        <v>-13.740464234462898</v>
      </c>
      <c r="N162" s="30">
        <v>81.747236486043093</v>
      </c>
      <c r="O162" s="29">
        <v>53.817546517417561</v>
      </c>
      <c r="P162" s="29">
        <v>-27.929689968625532</v>
      </c>
      <c r="Q162" s="29">
        <v>-34.165913331387095</v>
      </c>
      <c r="R162" s="30">
        <v>48.879802186124643</v>
      </c>
      <c r="S162" s="29">
        <v>29.904932740025171</v>
      </c>
      <c r="T162" s="29">
        <v>-18.974869446099472</v>
      </c>
      <c r="U162" s="29">
        <v>-38.819448110380876</v>
      </c>
      <c r="V162" s="30">
        <v>31.34200630765654</v>
      </c>
      <c r="W162" s="29">
        <v>17.719615704800098</v>
      </c>
      <c r="X162" s="29">
        <v>-13.622390602856441</v>
      </c>
      <c r="Y162" s="29">
        <v>-43.463684070309903</v>
      </c>
      <c r="Z162" s="30">
        <v>61.741253014886809</v>
      </c>
      <c r="AA162" s="29">
        <v>37.255477249018533</v>
      </c>
      <c r="AB162" s="29">
        <v>-24.485775765868276</v>
      </c>
      <c r="AC162" s="29">
        <v>-39.658695880312571</v>
      </c>
      <c r="AD162" s="30">
        <v>42.336108993676511</v>
      </c>
      <c r="AE162" s="29">
        <v>13.21532176255972</v>
      </c>
      <c r="AF162" s="29">
        <v>-29.120787231116793</v>
      </c>
      <c r="AG162" s="29">
        <v>-68.784751181234881</v>
      </c>
      <c r="AH162" s="36"/>
    </row>
    <row r="163" spans="1:34" s="38" customFormat="1" hidden="1" x14ac:dyDescent="0.25">
      <c r="A163" s="35" t="s">
        <v>387</v>
      </c>
      <c r="B163" s="36">
        <v>6.6917397879871796</v>
      </c>
      <c r="C163" s="37">
        <v>6.600496984506127</v>
      </c>
      <c r="D163" s="37"/>
      <c r="E163" s="37"/>
      <c r="F163" s="36">
        <v>6.5951726434474809</v>
      </c>
      <c r="G163" s="37">
        <v>7.6164346253163222</v>
      </c>
      <c r="H163" s="37"/>
      <c r="I163" s="37"/>
      <c r="J163" s="36">
        <v>4.4636114146102166</v>
      </c>
      <c r="K163" s="37">
        <v>9.3916598467943118</v>
      </c>
      <c r="L163" s="37"/>
      <c r="M163" s="37"/>
      <c r="N163" s="36">
        <v>13.65017260872828</v>
      </c>
      <c r="O163" s="37">
        <v>18.946430736142549</v>
      </c>
      <c r="P163" s="37"/>
      <c r="Q163" s="37"/>
      <c r="R163" s="36">
        <v>6.0793414059261242</v>
      </c>
      <c r="S163" s="37">
        <v>8.4888098053804359</v>
      </c>
      <c r="T163" s="37"/>
      <c r="U163" s="37"/>
      <c r="V163" s="36">
        <v>3.0478485811315621</v>
      </c>
      <c r="W163" s="37">
        <v>4.2653674038430278</v>
      </c>
      <c r="X163" s="37"/>
      <c r="Y163" s="37"/>
      <c r="Z163" s="36">
        <v>11.538584919813539</v>
      </c>
      <c r="AA163" s="37">
        <v>14.658169372676889</v>
      </c>
      <c r="AB163" s="37"/>
      <c r="AC163" s="37"/>
      <c r="AD163" s="36">
        <v>5.6578518931631869</v>
      </c>
      <c r="AE163" s="37">
        <v>4.1716459613822021</v>
      </c>
      <c r="AF163" s="37"/>
      <c r="AG163" s="37"/>
      <c r="AH163" s="36"/>
    </row>
    <row r="164" spans="1:34" s="16" customFormat="1" hidden="1" x14ac:dyDescent="0.25">
      <c r="A164" s="12" t="s">
        <v>388</v>
      </c>
      <c r="B164" s="30">
        <v>46.374239046739959</v>
      </c>
      <c r="C164" s="29">
        <v>19.823568882985558</v>
      </c>
      <c r="D164" s="29">
        <v>-26.5506701637544</v>
      </c>
      <c r="E164" s="29">
        <v>-57.253058399501377</v>
      </c>
      <c r="F164" s="30">
        <v>34.889392878942722</v>
      </c>
      <c r="G164" s="29">
        <v>18.275414376014609</v>
      </c>
      <c r="H164" s="29">
        <v>-16.613978502928113</v>
      </c>
      <c r="I164" s="29">
        <v>-47.61899572335458</v>
      </c>
      <c r="J164" s="30">
        <v>46.945548043066943</v>
      </c>
      <c r="K164" s="29">
        <v>43.064821913531517</v>
      </c>
      <c r="L164" s="29">
        <v>-3.8807261295354252</v>
      </c>
      <c r="M164" s="29">
        <v>-8.2664412096655511</v>
      </c>
      <c r="N164" s="30">
        <v>82.479052379581304</v>
      </c>
      <c r="O164" s="29">
        <v>52.443831890220103</v>
      </c>
      <c r="P164" s="29">
        <v>-30.035220489361201</v>
      </c>
      <c r="Q164" s="29">
        <v>-36.415574164376295</v>
      </c>
      <c r="R164" s="30">
        <v>44.075544982917627</v>
      </c>
      <c r="S164" s="29">
        <v>26.68571986748924</v>
      </c>
      <c r="T164" s="29">
        <v>-17.389825115428387</v>
      </c>
      <c r="U164" s="29">
        <v>-39.454588983909709</v>
      </c>
      <c r="V164" s="30">
        <v>21.221159844156261</v>
      </c>
      <c r="W164" s="29">
        <v>16.01504515270566</v>
      </c>
      <c r="X164" s="29">
        <v>-5.2061146914506011</v>
      </c>
      <c r="Y164" s="29">
        <v>-24.53265858079018</v>
      </c>
      <c r="Z164" s="30">
        <v>53.062913577834728</v>
      </c>
      <c r="AA164" s="29">
        <v>17.613631350315021</v>
      </c>
      <c r="AB164" s="29">
        <v>-35.449282227519703</v>
      </c>
      <c r="AC164" s="29">
        <v>-66.806136032318193</v>
      </c>
      <c r="AD164" s="30">
        <v>48.430003530351193</v>
      </c>
      <c r="AE164" s="29">
        <v>11.31499408303841</v>
      </c>
      <c r="AF164" s="29">
        <v>-37.115009447312787</v>
      </c>
      <c r="AG164" s="29">
        <v>-76.636396328265235</v>
      </c>
      <c r="AH164" s="36"/>
    </row>
    <row r="165" spans="1:34" s="38" customFormat="1" hidden="1" x14ac:dyDescent="0.25">
      <c r="A165" s="35" t="s">
        <v>389</v>
      </c>
      <c r="B165" s="36">
        <v>7.2532335093266944</v>
      </c>
      <c r="C165" s="37">
        <v>7.4417977179564669</v>
      </c>
      <c r="D165" s="37"/>
      <c r="E165" s="37"/>
      <c r="F165" s="36">
        <v>7.0475381204752008</v>
      </c>
      <c r="G165" s="37">
        <v>8.5733419512858262</v>
      </c>
      <c r="H165" s="37"/>
      <c r="I165" s="37"/>
      <c r="J165" s="36">
        <v>4.9735232815239314</v>
      </c>
      <c r="K165" s="37">
        <v>11.80706751388453</v>
      </c>
      <c r="L165" s="37"/>
      <c r="M165" s="37"/>
      <c r="N165" s="36">
        <v>14.530190498114489</v>
      </c>
      <c r="O165" s="37">
        <v>20.087189897260298</v>
      </c>
      <c r="P165" s="37"/>
      <c r="Q165" s="37"/>
      <c r="R165" s="36">
        <v>5.0870973125682806</v>
      </c>
      <c r="S165" s="37">
        <v>7.5684630262481152</v>
      </c>
      <c r="T165" s="37"/>
      <c r="U165" s="37"/>
      <c r="V165" s="36">
        <v>2.4763224892767779</v>
      </c>
      <c r="W165" s="37">
        <v>5.0907673927508927</v>
      </c>
      <c r="X165" s="37"/>
      <c r="Y165" s="37"/>
      <c r="Z165" s="36">
        <v>9.3762486409589343</v>
      </c>
      <c r="AA165" s="37">
        <v>6.8700122320388832</v>
      </c>
      <c r="AB165" s="37"/>
      <c r="AC165" s="37"/>
      <c r="AD165" s="36">
        <v>7.3374456689906848</v>
      </c>
      <c r="AE165" s="37">
        <v>4.7721870846101702</v>
      </c>
      <c r="AF165" s="37"/>
      <c r="AG165" s="37"/>
      <c r="AH165" s="36"/>
    </row>
    <row r="166" spans="1:34" ht="15.75" hidden="1" thickBot="1" x14ac:dyDescent="0.3">
      <c r="A166" s="8" t="s">
        <v>390</v>
      </c>
      <c r="B166" s="9"/>
      <c r="C166" s="10"/>
      <c r="D166" s="10"/>
      <c r="E166" s="11"/>
      <c r="F166" s="9"/>
      <c r="G166" s="10"/>
      <c r="H166" s="10"/>
      <c r="I166" s="11"/>
      <c r="J166" s="9"/>
      <c r="K166" s="10"/>
      <c r="L166" s="10"/>
      <c r="M166" s="11"/>
      <c r="N166" s="9"/>
      <c r="O166" s="10"/>
      <c r="P166" s="10"/>
      <c r="Q166" s="11"/>
      <c r="R166" s="9"/>
      <c r="S166" s="10"/>
      <c r="T166" s="10"/>
      <c r="U166" s="11"/>
      <c r="V166" s="9"/>
      <c r="W166" s="10"/>
      <c r="X166" s="10"/>
      <c r="Y166" s="11"/>
      <c r="Z166" s="9"/>
      <c r="AA166" s="10"/>
      <c r="AB166" s="10"/>
      <c r="AC166" s="11"/>
      <c r="AD166" s="9"/>
      <c r="AE166" s="10"/>
      <c r="AF166" s="10"/>
      <c r="AG166" s="11"/>
      <c r="AH166" s="36"/>
    </row>
    <row r="167" spans="1:34" s="34" customFormat="1" hidden="1" x14ac:dyDescent="0.25">
      <c r="A167" s="31" t="s">
        <v>391</v>
      </c>
      <c r="B167" s="32"/>
      <c r="C167" s="33">
        <v>5.118477605387838</v>
      </c>
      <c r="D167" s="33"/>
      <c r="E167" s="33"/>
      <c r="F167" s="32"/>
      <c r="G167" s="33">
        <v>4.9572084727432566</v>
      </c>
      <c r="H167" s="33"/>
      <c r="I167" s="33"/>
      <c r="J167" s="32"/>
      <c r="K167" s="33">
        <v>7.0023097310264948</v>
      </c>
      <c r="L167" s="33"/>
      <c r="M167" s="33"/>
      <c r="N167" s="32"/>
      <c r="O167" s="33">
        <v>5.9428668021128814</v>
      </c>
      <c r="P167" s="33"/>
      <c r="Q167" s="33"/>
      <c r="R167" s="32"/>
      <c r="S167" s="33">
        <v>4.479282099408338</v>
      </c>
      <c r="T167" s="33"/>
      <c r="U167" s="33"/>
      <c r="V167" s="32"/>
      <c r="W167" s="33">
        <v>3.0577432687660888</v>
      </c>
      <c r="X167" s="33"/>
      <c r="Y167" s="33"/>
      <c r="Z167" s="32"/>
      <c r="AA167" s="33">
        <v>3.556534706915869</v>
      </c>
      <c r="AB167" s="33"/>
      <c r="AC167" s="33"/>
      <c r="AD167" s="32"/>
      <c r="AE167" s="33">
        <v>4.3873581171604226</v>
      </c>
      <c r="AF167" s="33"/>
      <c r="AG167" s="33"/>
      <c r="AH167" s="36"/>
    </row>
    <row r="168" spans="1:34" s="16" customFormat="1" hidden="1" x14ac:dyDescent="0.25">
      <c r="A168" s="12" t="s">
        <v>392</v>
      </c>
      <c r="B168" s="30">
        <v>82.654606970701721</v>
      </c>
      <c r="C168" s="29">
        <v>40.87782227655682</v>
      </c>
      <c r="D168" s="29">
        <v>-41.776784694144901</v>
      </c>
      <c r="E168" s="29">
        <v>-50.543806601068667</v>
      </c>
      <c r="F168" s="30">
        <v>95.041738189658361</v>
      </c>
      <c r="G168" s="29">
        <v>53.704437674714008</v>
      </c>
      <c r="H168" s="29">
        <v>-41.337300514944353</v>
      </c>
      <c r="I168" s="29">
        <v>-43.49383891996446</v>
      </c>
      <c r="J168" s="30">
        <v>86.916818707479038</v>
      </c>
      <c r="K168" s="29">
        <v>18.908458309106202</v>
      </c>
      <c r="L168" s="29">
        <v>-68.008360398372844</v>
      </c>
      <c r="M168" s="29">
        <v>-78.24534009609448</v>
      </c>
      <c r="N168" s="30">
        <v>78.385760424088133</v>
      </c>
      <c r="O168" s="29">
        <v>47.004268796832527</v>
      </c>
      <c r="P168" s="29">
        <v>-31.381491627255606</v>
      </c>
      <c r="Q168" s="29">
        <v>-40.03468417920967</v>
      </c>
      <c r="R168" s="30">
        <v>96.517499267035134</v>
      </c>
      <c r="S168" s="29">
        <v>62.294914318130623</v>
      </c>
      <c r="T168" s="29">
        <v>-34.222584948904512</v>
      </c>
      <c r="U168" s="29">
        <v>-35.457388772807739</v>
      </c>
      <c r="V168" s="30">
        <v>100</v>
      </c>
      <c r="W168" s="29">
        <v>19.234818945409721</v>
      </c>
      <c r="X168" s="29">
        <v>-80.765181054590272</v>
      </c>
      <c r="Y168" s="29">
        <v>-80.765181054590272</v>
      </c>
      <c r="Z168" s="30">
        <v>78.260305195861946</v>
      </c>
      <c r="AA168" s="29">
        <v>46.880892297208867</v>
      </c>
      <c r="AB168" s="29">
        <v>-31.379412898653079</v>
      </c>
      <c r="AC168" s="29">
        <v>-40.096205630836565</v>
      </c>
      <c r="AD168" s="30">
        <v>62.099648840712007</v>
      </c>
      <c r="AE168" s="29">
        <v>36.766756719844132</v>
      </c>
      <c r="AF168" s="29">
        <v>-25.332892120867875</v>
      </c>
      <c r="AG168" s="29">
        <v>-40.793937798018341</v>
      </c>
      <c r="AH168" s="36"/>
    </row>
    <row r="169" spans="1:34" s="38" customFormat="1" hidden="1" x14ac:dyDescent="0.25">
      <c r="A169" s="35" t="s">
        <v>393</v>
      </c>
      <c r="B169" s="36">
        <v>5.8799438129886639</v>
      </c>
      <c r="C169" s="37">
        <v>5.8157739686704062</v>
      </c>
      <c r="D169" s="37"/>
      <c r="E169" s="37"/>
      <c r="F169" s="36">
        <v>6.7499268770140324</v>
      </c>
      <c r="G169" s="37">
        <v>7.2166352338139257</v>
      </c>
      <c r="H169" s="37"/>
      <c r="I169" s="37"/>
      <c r="J169" s="36">
        <v>7.8376903986905848</v>
      </c>
      <c r="K169" s="37">
        <v>3.8479670152697958</v>
      </c>
      <c r="L169" s="37"/>
      <c r="M169" s="37"/>
      <c r="N169" s="36">
        <v>6.1344985022252656</v>
      </c>
      <c r="O169" s="37">
        <v>7.3943122032884698</v>
      </c>
      <c r="P169" s="37"/>
      <c r="Q169" s="37"/>
      <c r="R169" s="36">
        <v>5.535562007185943</v>
      </c>
      <c r="S169" s="37">
        <v>6.6202012204734277</v>
      </c>
      <c r="T169" s="37"/>
      <c r="U169" s="37"/>
      <c r="V169" s="36">
        <v>4.0367131086466417</v>
      </c>
      <c r="W169" s="37">
        <v>1.576686026924577</v>
      </c>
      <c r="X169" s="37"/>
      <c r="Y169" s="37"/>
      <c r="Z169" s="36">
        <v>4.0151231593743626</v>
      </c>
      <c r="AA169" s="37">
        <v>4.9371123804114569</v>
      </c>
      <c r="AB169" s="37"/>
      <c r="AC169" s="37"/>
      <c r="AD169" s="36">
        <v>4.0779626814961754</v>
      </c>
      <c r="AE169" s="37">
        <v>4.9338673690830976</v>
      </c>
      <c r="AF169" s="37"/>
      <c r="AG169" s="37"/>
      <c r="AH169" s="36"/>
    </row>
    <row r="170" spans="1:34" s="16" customFormat="1" hidden="1" x14ac:dyDescent="0.25">
      <c r="A170" s="12" t="s">
        <v>394</v>
      </c>
      <c r="B170" s="30">
        <v>16.021935592254611</v>
      </c>
      <c r="C170" s="29">
        <v>9.3888296557907598</v>
      </c>
      <c r="D170" s="29">
        <v>-6.6331059364638509</v>
      </c>
      <c r="E170" s="29">
        <v>-41.400153547430648</v>
      </c>
      <c r="F170" s="30">
        <v>22.068932116408661</v>
      </c>
      <c r="G170" s="29">
        <v>15.59967793708258</v>
      </c>
      <c r="H170" s="29">
        <v>-6.4692541793260805</v>
      </c>
      <c r="I170" s="29">
        <v>-29.313852365860825</v>
      </c>
      <c r="J170" s="30">
        <v>21.517430249942141</v>
      </c>
      <c r="K170" s="29">
        <v>7.5633833236424781</v>
      </c>
      <c r="L170" s="29">
        <v>-13.954046926299663</v>
      </c>
      <c r="M170" s="29">
        <v>-64.84996937000497</v>
      </c>
      <c r="N170" s="30">
        <v>17.734777287533358</v>
      </c>
      <c r="O170" s="29">
        <v>11.64690044836798</v>
      </c>
      <c r="P170" s="29">
        <v>-6.0878768391653786</v>
      </c>
      <c r="Q170" s="29">
        <v>-34.327337414295272</v>
      </c>
      <c r="R170" s="30">
        <v>21.102988038244749</v>
      </c>
      <c r="S170" s="29">
        <v>15.900953386503399</v>
      </c>
      <c r="T170" s="29">
        <v>-5.20203465174135</v>
      </c>
      <c r="U170" s="29">
        <v>-24.650701797839012</v>
      </c>
      <c r="V170" s="30">
        <v>23.632907248511959</v>
      </c>
      <c r="W170" s="29">
        <v>3.0957961121466928</v>
      </c>
      <c r="X170" s="29">
        <v>-20.537111136365265</v>
      </c>
      <c r="Y170" s="29">
        <v>-86.900485498492273</v>
      </c>
      <c r="Z170" s="30">
        <v>12.149662776199641</v>
      </c>
      <c r="AA170" s="29">
        <v>9.757109634266742</v>
      </c>
      <c r="AB170" s="29">
        <v>-2.3925531419328987</v>
      </c>
      <c r="AC170" s="29">
        <v>-19.692341968698479</v>
      </c>
      <c r="AD170" s="30">
        <v>12.523387335428049</v>
      </c>
      <c r="AE170" s="29">
        <v>8.6254147568702049</v>
      </c>
      <c r="AF170" s="29">
        <v>-3.8979725785578445</v>
      </c>
      <c r="AG170" s="29">
        <v>-31.125545143290996</v>
      </c>
      <c r="AH170" s="36"/>
    </row>
    <row r="171" spans="1:34" s="38" customFormat="1" hidden="1" x14ac:dyDescent="0.25">
      <c r="A171" s="35" t="s">
        <v>395</v>
      </c>
      <c r="B171" s="36">
        <v>3.033285268297472</v>
      </c>
      <c r="C171" s="37">
        <v>3.0202803170085839</v>
      </c>
      <c r="D171" s="37"/>
      <c r="E171" s="37"/>
      <c r="F171" s="36">
        <v>4.2279675562204746</v>
      </c>
      <c r="G171" s="37">
        <v>5.0253059682511214</v>
      </c>
      <c r="H171" s="37"/>
      <c r="I171" s="37"/>
      <c r="J171" s="36">
        <v>5.2645580882263081</v>
      </c>
      <c r="K171" s="37">
        <v>3.5678699487957282</v>
      </c>
      <c r="L171" s="37"/>
      <c r="M171" s="37"/>
      <c r="N171" s="36">
        <v>3.5975322898727979</v>
      </c>
      <c r="O171" s="37">
        <v>4.2129659270100897</v>
      </c>
      <c r="P171" s="37"/>
      <c r="Q171" s="37"/>
      <c r="R171" s="36">
        <v>2.98898309776117</v>
      </c>
      <c r="S171" s="37">
        <v>3.8228284363589009</v>
      </c>
      <c r="T171" s="37"/>
      <c r="U171" s="37"/>
      <c r="V171" s="36">
        <v>2.5676979022168611</v>
      </c>
      <c r="W171" s="37">
        <v>0.58404242593984679</v>
      </c>
      <c r="X171" s="37"/>
      <c r="Y171" s="37"/>
      <c r="Z171" s="36">
        <v>1.7592657421242801</v>
      </c>
      <c r="AA171" s="37">
        <v>2.7651092657778191</v>
      </c>
      <c r="AB171" s="37"/>
      <c r="AC171" s="37"/>
      <c r="AD171" s="36">
        <v>2.2329292872480391</v>
      </c>
      <c r="AE171" s="37">
        <v>2.854082587393977</v>
      </c>
      <c r="AF171" s="37"/>
      <c r="AG171" s="37"/>
      <c r="AH171" s="36"/>
    </row>
    <row r="172" spans="1:34" s="16" customFormat="1" hidden="1" x14ac:dyDescent="0.25">
      <c r="A172" s="12" t="s">
        <v>396</v>
      </c>
      <c r="B172" s="30">
        <v>69.656827126837683</v>
      </c>
      <c r="C172" s="29">
        <v>37.860149094092769</v>
      </c>
      <c r="D172" s="29">
        <v>-31.796678032744914</v>
      </c>
      <c r="E172" s="29">
        <v>-45.647611790939798</v>
      </c>
      <c r="F172" s="30">
        <v>84.753923668894146</v>
      </c>
      <c r="G172" s="29">
        <v>27.517107313750572</v>
      </c>
      <c r="H172" s="29">
        <v>-57.236816355143574</v>
      </c>
      <c r="I172" s="29">
        <v>-67.532939924703768</v>
      </c>
      <c r="J172" s="30">
        <v>64.786446135195845</v>
      </c>
      <c r="K172" s="29">
        <v>0</v>
      </c>
      <c r="L172" s="29">
        <v>-64.786446135195845</v>
      </c>
      <c r="M172" s="29">
        <v>-100</v>
      </c>
      <c r="N172" s="30">
        <v>62.596580960919368</v>
      </c>
      <c r="O172" s="29">
        <v>27.1001646179121</v>
      </c>
      <c r="P172" s="29">
        <v>-35.496416343007269</v>
      </c>
      <c r="Q172" s="29">
        <v>-56.706637643945093</v>
      </c>
      <c r="R172" s="30">
        <v>92.170580934625363</v>
      </c>
      <c r="S172" s="29">
        <v>44.469030066258632</v>
      </c>
      <c r="T172" s="29">
        <v>-47.701550868366731</v>
      </c>
      <c r="U172" s="29">
        <v>-51.753553449121071</v>
      </c>
      <c r="V172" s="30">
        <v>100</v>
      </c>
      <c r="W172" s="29">
        <v>20.826415321402241</v>
      </c>
      <c r="X172" s="29">
        <v>-79.173584678597763</v>
      </c>
      <c r="Y172" s="29">
        <v>-79.173584678597763</v>
      </c>
      <c r="Z172" s="30">
        <v>61.476913105153187</v>
      </c>
      <c r="AA172" s="29">
        <v>19.272585557457671</v>
      </c>
      <c r="AB172" s="29">
        <v>-42.204327547695513</v>
      </c>
      <c r="AC172" s="29">
        <v>-68.650694083333562</v>
      </c>
      <c r="AD172" s="30">
        <v>51.553529794723403</v>
      </c>
      <c r="AE172" s="29">
        <v>23.678297472603539</v>
      </c>
      <c r="AF172" s="29">
        <v>-27.875232322119864</v>
      </c>
      <c r="AG172" s="29">
        <v>-54.070463134365134</v>
      </c>
      <c r="AH172" s="36"/>
    </row>
    <row r="173" spans="1:34" s="38" customFormat="1" hidden="1" x14ac:dyDescent="0.25">
      <c r="A173" s="35" t="s">
        <v>397</v>
      </c>
      <c r="B173" s="36">
        <v>4.5787625625005166</v>
      </c>
      <c r="C173" s="37">
        <v>5.5632887463831429</v>
      </c>
      <c r="D173" s="37"/>
      <c r="E173" s="37"/>
      <c r="F173" s="36">
        <v>4.4624116892234778</v>
      </c>
      <c r="G173" s="37">
        <v>3.059993170191484</v>
      </c>
      <c r="H173" s="37"/>
      <c r="I173" s="37"/>
      <c r="J173" s="36">
        <v>3.2544804596956678</v>
      </c>
      <c r="K173" s="37">
        <v>0</v>
      </c>
      <c r="L173" s="37"/>
      <c r="M173" s="37"/>
      <c r="N173" s="36">
        <v>5.0190384677247888</v>
      </c>
      <c r="O173" s="37">
        <v>4.5812109401085603</v>
      </c>
      <c r="P173" s="37"/>
      <c r="Q173" s="37"/>
      <c r="R173" s="36">
        <v>5.4008586385337018</v>
      </c>
      <c r="S173" s="37">
        <v>5.9470969982743069</v>
      </c>
      <c r="T173" s="37"/>
      <c r="U173" s="37"/>
      <c r="V173" s="36">
        <v>3.11693288048791</v>
      </c>
      <c r="W173" s="37">
        <v>1.6068581081187849</v>
      </c>
      <c r="X173" s="37"/>
      <c r="Y173" s="37"/>
      <c r="Z173" s="36">
        <v>3.663802157406991</v>
      </c>
      <c r="AA173" s="37">
        <v>2.4180898648416749</v>
      </c>
      <c r="AB173" s="37"/>
      <c r="AC173" s="37"/>
      <c r="AD173" s="36">
        <v>3.332107000305466</v>
      </c>
      <c r="AE173" s="37">
        <v>3.614931507961844</v>
      </c>
      <c r="AF173" s="37"/>
      <c r="AG173" s="37"/>
      <c r="AH173" s="36"/>
    </row>
    <row r="174" spans="1:34" s="16" customFormat="1" hidden="1" x14ac:dyDescent="0.25">
      <c r="A174" s="12" t="s">
        <v>398</v>
      </c>
      <c r="B174" s="30">
        <v>62.246274038516923</v>
      </c>
      <c r="C174" s="29">
        <v>22.684061017758012</v>
      </c>
      <c r="D174" s="29">
        <v>-39.562213020758911</v>
      </c>
      <c r="E174" s="29">
        <v>-63.557560081874932</v>
      </c>
      <c r="F174" s="30">
        <v>82.895225839147287</v>
      </c>
      <c r="G174" s="29">
        <v>18.680486506937719</v>
      </c>
      <c r="H174" s="29">
        <v>-64.214739332209575</v>
      </c>
      <c r="I174" s="29">
        <v>-77.464942862709648</v>
      </c>
      <c r="J174" s="30">
        <v>68.66662347174325</v>
      </c>
      <c r="K174" s="29">
        <v>0</v>
      </c>
      <c r="L174" s="29">
        <v>-68.66662347174325</v>
      </c>
      <c r="M174" s="29">
        <v>-100</v>
      </c>
      <c r="N174" s="30">
        <v>64.527674233043385</v>
      </c>
      <c r="O174" s="29">
        <v>30.965561851190351</v>
      </c>
      <c r="P174" s="29">
        <v>-33.562112381853034</v>
      </c>
      <c r="Q174" s="29">
        <v>-52.011966618605513</v>
      </c>
      <c r="R174" s="30">
        <v>91.088910416065801</v>
      </c>
      <c r="S174" s="29">
        <v>36.797169287981113</v>
      </c>
      <c r="T174" s="29">
        <v>-54.291741128084688</v>
      </c>
      <c r="U174" s="29">
        <v>-59.603019599308972</v>
      </c>
      <c r="V174" s="30">
        <v>100</v>
      </c>
      <c r="W174" s="29">
        <v>11.613696400565139</v>
      </c>
      <c r="X174" s="29">
        <v>-88.386303599434854</v>
      </c>
      <c r="Y174" s="29">
        <v>-88.386303599434854</v>
      </c>
      <c r="Z174" s="30">
        <v>76.569548626027057</v>
      </c>
      <c r="AA174" s="29">
        <v>20.087966396703351</v>
      </c>
      <c r="AB174" s="29">
        <v>-56.481582229323706</v>
      </c>
      <c r="AC174" s="29">
        <v>-73.765071419168365</v>
      </c>
      <c r="AD174" s="30">
        <v>45.467082465399287</v>
      </c>
      <c r="AE174" s="29">
        <v>14.08981722731321</v>
      </c>
      <c r="AF174" s="29">
        <v>-31.377265238086075</v>
      </c>
      <c r="AG174" s="29">
        <v>-69.010949321334508</v>
      </c>
      <c r="AH174" s="36"/>
    </row>
    <row r="175" spans="1:34" s="38" customFormat="1" hidden="1" x14ac:dyDescent="0.25">
      <c r="A175" s="35" t="s">
        <v>399</v>
      </c>
      <c r="B175" s="36">
        <v>3.9140733513637982</v>
      </c>
      <c r="C175" s="37">
        <v>3.423556980015861</v>
      </c>
      <c r="D175" s="37"/>
      <c r="E175" s="37"/>
      <c r="F175" s="36">
        <v>4.3678592474068472</v>
      </c>
      <c r="G175" s="37">
        <v>2.285947174898697</v>
      </c>
      <c r="H175" s="37"/>
      <c r="I175" s="37"/>
      <c r="J175" s="36">
        <v>3.8563866413361132</v>
      </c>
      <c r="K175" s="37">
        <v>0</v>
      </c>
      <c r="L175" s="37"/>
      <c r="M175" s="37"/>
      <c r="N175" s="36">
        <v>5.1373148178698784</v>
      </c>
      <c r="O175" s="37">
        <v>5.3600180942829398</v>
      </c>
      <c r="P175" s="37"/>
      <c r="Q175" s="37"/>
      <c r="R175" s="36">
        <v>7.5983607517983627</v>
      </c>
      <c r="S175" s="37">
        <v>7.5426721137439259</v>
      </c>
      <c r="T175" s="37"/>
      <c r="U175" s="37"/>
      <c r="V175" s="36">
        <v>3.6734846151649378</v>
      </c>
      <c r="W175" s="37">
        <v>1.1621593888208539</v>
      </c>
      <c r="X175" s="37"/>
      <c r="Y175" s="37"/>
      <c r="Z175" s="36">
        <v>5.1383567740338476</v>
      </c>
      <c r="AA175" s="37">
        <v>2.9756012107319099</v>
      </c>
      <c r="AB175" s="37"/>
      <c r="AC175" s="37"/>
      <c r="AD175" s="36">
        <v>4.0196416571411948</v>
      </c>
      <c r="AE175" s="37">
        <v>3.467594797010868</v>
      </c>
      <c r="AF175" s="37"/>
      <c r="AG175" s="37"/>
      <c r="AH175" s="36"/>
    </row>
    <row r="176" spans="1:34" ht="15.75" hidden="1" thickBot="1" x14ac:dyDescent="0.3">
      <c r="A176" s="8" t="s">
        <v>400</v>
      </c>
      <c r="B176" s="9"/>
      <c r="C176" s="10"/>
      <c r="D176" s="10"/>
      <c r="E176" s="11"/>
      <c r="F176" s="9"/>
      <c r="G176" s="10"/>
      <c r="H176" s="10"/>
      <c r="I176" s="11"/>
      <c r="J176" s="9"/>
      <c r="K176" s="10"/>
      <c r="L176" s="10"/>
      <c r="M176" s="11"/>
      <c r="N176" s="9"/>
      <c r="O176" s="10"/>
      <c r="P176" s="10"/>
      <c r="Q176" s="11"/>
      <c r="R176" s="9"/>
      <c r="S176" s="10"/>
      <c r="T176" s="10"/>
      <c r="U176" s="11"/>
      <c r="V176" s="9"/>
      <c r="W176" s="10"/>
      <c r="X176" s="10"/>
      <c r="Y176" s="11"/>
      <c r="Z176" s="9"/>
      <c r="AA176" s="10"/>
      <c r="AB176" s="10"/>
      <c r="AC176" s="11"/>
      <c r="AD176" s="9"/>
      <c r="AE176" s="10"/>
      <c r="AF176" s="10"/>
      <c r="AG176" s="11"/>
      <c r="AH176" s="36"/>
    </row>
    <row r="177" spans="1:34" s="34" customFormat="1" hidden="1" x14ac:dyDescent="0.25">
      <c r="A177" s="31" t="s">
        <v>401</v>
      </c>
      <c r="B177" s="32"/>
      <c r="C177" s="33">
        <v>16.90573603157798</v>
      </c>
      <c r="D177" s="33"/>
      <c r="E177" s="33"/>
      <c r="F177" s="32"/>
      <c r="G177" s="33">
        <v>17.50908686506542</v>
      </c>
      <c r="H177" s="33"/>
      <c r="I177" s="33"/>
      <c r="J177" s="32"/>
      <c r="K177" s="33">
        <v>19.233894226923841</v>
      </c>
      <c r="L177" s="33"/>
      <c r="M177" s="33"/>
      <c r="N177" s="32"/>
      <c r="O177" s="33">
        <v>20.349467660961221</v>
      </c>
      <c r="P177" s="33"/>
      <c r="Q177" s="33"/>
      <c r="R177" s="32"/>
      <c r="S177" s="33">
        <v>19.363571476910021</v>
      </c>
      <c r="T177" s="33"/>
      <c r="U177" s="33"/>
      <c r="V177" s="32"/>
      <c r="W177" s="33">
        <v>17.804583863933569</v>
      </c>
      <c r="X177" s="33"/>
      <c r="Y177" s="33"/>
      <c r="Z177" s="32"/>
      <c r="AA177" s="33">
        <v>23.03358175923886</v>
      </c>
      <c r="AB177" s="33"/>
      <c r="AC177" s="33"/>
      <c r="AD177" s="32"/>
      <c r="AE177" s="33">
        <v>21.948653491033841</v>
      </c>
      <c r="AF177" s="33"/>
      <c r="AG177" s="33"/>
      <c r="AH177" s="36"/>
    </row>
    <row r="178" spans="1:34" s="16" customFormat="1" hidden="1" x14ac:dyDescent="0.25">
      <c r="A178" s="12" t="s">
        <v>402</v>
      </c>
      <c r="B178" s="30">
        <v>56.925866774745579</v>
      </c>
      <c r="C178" s="29">
        <v>17.623674301409888</v>
      </c>
      <c r="D178" s="29">
        <v>-39.302192473335694</v>
      </c>
      <c r="E178" s="29">
        <v>-69.041008420396338</v>
      </c>
      <c r="F178" s="30">
        <v>50.452931617607589</v>
      </c>
      <c r="G178" s="29">
        <v>17.22540308289642</v>
      </c>
      <c r="H178" s="29">
        <v>-33.227528534711169</v>
      </c>
      <c r="I178" s="29">
        <v>-65.858469407781811</v>
      </c>
      <c r="J178" s="30">
        <v>69.54669744156773</v>
      </c>
      <c r="K178" s="29">
        <v>21.13993230759608</v>
      </c>
      <c r="L178" s="29">
        <v>-48.406765133971646</v>
      </c>
      <c r="M178" s="29">
        <v>-69.603254956344131</v>
      </c>
      <c r="N178" s="30">
        <v>57.895263242206227</v>
      </c>
      <c r="O178" s="29">
        <v>24.499408626309659</v>
      </c>
      <c r="P178" s="29">
        <v>-33.395854615896567</v>
      </c>
      <c r="Q178" s="29">
        <v>-57.683224405050559</v>
      </c>
      <c r="R178" s="30">
        <v>66.900035555137563</v>
      </c>
      <c r="S178" s="29">
        <v>11.093432226134309</v>
      </c>
      <c r="T178" s="29">
        <v>-55.806603329003252</v>
      </c>
      <c r="U178" s="29">
        <v>-83.4178978619655</v>
      </c>
      <c r="V178" s="30">
        <v>70.48564420810537</v>
      </c>
      <c r="W178" s="29">
        <v>28.78740982269403</v>
      </c>
      <c r="X178" s="29">
        <v>-41.69823438541134</v>
      </c>
      <c r="Y178" s="29">
        <v>-59.158478089948886</v>
      </c>
      <c r="Z178" s="30">
        <v>53.154026206262422</v>
      </c>
      <c r="AA178" s="29">
        <v>16.436682204288999</v>
      </c>
      <c r="AB178" s="29">
        <v>-36.717344001973423</v>
      </c>
      <c r="AC178" s="29">
        <v>-69.0772583425628</v>
      </c>
      <c r="AD178" s="30">
        <v>54.387123659119993</v>
      </c>
      <c r="AE178" s="29">
        <v>19.56705921277122</v>
      </c>
      <c r="AF178" s="29">
        <v>-34.820064446348773</v>
      </c>
      <c r="AG178" s="29">
        <v>-64.022625400433213</v>
      </c>
      <c r="AH178" s="36"/>
    </row>
    <row r="179" spans="1:34" s="38" customFormat="1" hidden="1" x14ac:dyDescent="0.25">
      <c r="A179" s="35" t="s">
        <v>403</v>
      </c>
      <c r="B179" s="36">
        <v>13.375469615628189</v>
      </c>
      <c r="C179" s="37">
        <v>8.2815094598522858</v>
      </c>
      <c r="D179" s="37"/>
      <c r="E179" s="37"/>
      <c r="F179" s="36">
        <v>12.65602774169232</v>
      </c>
      <c r="G179" s="37">
        <v>8.175612296990618</v>
      </c>
      <c r="H179" s="37"/>
      <c r="I179" s="37"/>
      <c r="J179" s="36">
        <v>17.226089532017891</v>
      </c>
      <c r="K179" s="37">
        <v>11.81693153000076</v>
      </c>
      <c r="L179" s="37"/>
      <c r="M179" s="37"/>
      <c r="N179" s="36">
        <v>15.514649835587869</v>
      </c>
      <c r="O179" s="37">
        <v>13.196936889177939</v>
      </c>
      <c r="P179" s="37"/>
      <c r="Q179" s="37"/>
      <c r="R179" s="36">
        <v>16.586664334485011</v>
      </c>
      <c r="S179" s="37">
        <v>5.0963773861266226</v>
      </c>
      <c r="T179" s="37"/>
      <c r="U179" s="37"/>
      <c r="V179" s="36">
        <v>16.567591093341552</v>
      </c>
      <c r="W179" s="37">
        <v>13.740119676054301</v>
      </c>
      <c r="X179" s="37"/>
      <c r="Y179" s="37"/>
      <c r="Z179" s="36">
        <v>17.661513833747659</v>
      </c>
      <c r="AA179" s="37">
        <v>11.2105192215359</v>
      </c>
      <c r="AB179" s="37"/>
      <c r="AC179" s="37"/>
      <c r="AD179" s="36">
        <v>17.867137972479661</v>
      </c>
      <c r="AE179" s="37">
        <v>13.135980821882629</v>
      </c>
      <c r="AF179" s="37"/>
      <c r="AG179" s="37"/>
      <c r="AH179" s="36"/>
    </row>
    <row r="180" spans="1:34" s="16" customFormat="1" hidden="1" x14ac:dyDescent="0.25">
      <c r="A180" s="12" t="s">
        <v>404</v>
      </c>
      <c r="B180" s="30">
        <v>22.33270065887659</v>
      </c>
      <c r="C180" s="29">
        <v>8.4389055873030117</v>
      </c>
      <c r="D180" s="29">
        <v>-13.893795071573578</v>
      </c>
      <c r="E180" s="29">
        <v>-62.212785116300765</v>
      </c>
      <c r="F180" s="30">
        <v>23.81447165896245</v>
      </c>
      <c r="G180" s="29">
        <v>9.727543803608679</v>
      </c>
      <c r="H180" s="29">
        <v>-14.086927855353771</v>
      </c>
      <c r="I180" s="29">
        <v>-59.152804467329979</v>
      </c>
      <c r="J180" s="30">
        <v>32.591179464387217</v>
      </c>
      <c r="K180" s="29">
        <v>11.206693708936109</v>
      </c>
      <c r="L180" s="29">
        <v>-21.384485755451109</v>
      </c>
      <c r="M180" s="29">
        <v>-65.614335249260307</v>
      </c>
      <c r="N180" s="30">
        <v>27.646732855936229</v>
      </c>
      <c r="O180" s="29">
        <v>14.8982848433521</v>
      </c>
      <c r="P180" s="29">
        <v>-12.748448012584129</v>
      </c>
      <c r="Q180" s="29">
        <v>-46.111951379625019</v>
      </c>
      <c r="R180" s="30">
        <v>28.397159031347879</v>
      </c>
      <c r="S180" s="29">
        <v>5.8952640887972603</v>
      </c>
      <c r="T180" s="29">
        <v>-22.501894942550621</v>
      </c>
      <c r="U180" s="29">
        <v>-79.239951143389291</v>
      </c>
      <c r="V180" s="30">
        <v>30.01744543780443</v>
      </c>
      <c r="W180" s="29">
        <v>15.987899179324581</v>
      </c>
      <c r="X180" s="29">
        <v>-14.029546258479849</v>
      </c>
      <c r="Y180" s="29">
        <v>-46.737975380179506</v>
      </c>
      <c r="Z180" s="30">
        <v>22.87650073504264</v>
      </c>
      <c r="AA180" s="29">
        <v>7.5753197871188709</v>
      </c>
      <c r="AB180" s="29">
        <v>-15.301180947923768</v>
      </c>
      <c r="AC180" s="29">
        <v>-66.886020397713807</v>
      </c>
      <c r="AD180" s="30">
        <v>27.422667424753602</v>
      </c>
      <c r="AE180" s="29">
        <v>9.064074109811239</v>
      </c>
      <c r="AF180" s="29">
        <v>-18.358593314942361</v>
      </c>
      <c r="AG180" s="29">
        <v>-66.946781764820656</v>
      </c>
      <c r="AH180" s="36"/>
    </row>
    <row r="181" spans="1:34" s="38" customFormat="1" hidden="1" x14ac:dyDescent="0.25">
      <c r="A181" s="35" t="s">
        <v>405</v>
      </c>
      <c r="B181" s="36">
        <v>13.96473810087006</v>
      </c>
      <c r="C181" s="37">
        <v>8.9663398734015871</v>
      </c>
      <c r="D181" s="37"/>
      <c r="E181" s="37"/>
      <c r="F181" s="36">
        <v>16.11452809953181</v>
      </c>
      <c r="G181" s="37">
        <v>11.068184400342551</v>
      </c>
      <c r="H181" s="37"/>
      <c r="I181" s="37"/>
      <c r="J181" s="36">
        <v>21.90269231876815</v>
      </c>
      <c r="K181" s="37">
        <v>14.52099289443202</v>
      </c>
      <c r="L181" s="37"/>
      <c r="M181" s="37"/>
      <c r="N181" s="36">
        <v>19.203475419837162</v>
      </c>
      <c r="O181" s="37">
        <v>18.453167032933269</v>
      </c>
      <c r="P181" s="37"/>
      <c r="Q181" s="37"/>
      <c r="R181" s="36">
        <v>17.38727201076702</v>
      </c>
      <c r="S181" s="37">
        <v>6.1269164295695111</v>
      </c>
      <c r="T181" s="37"/>
      <c r="U181" s="37"/>
      <c r="V181" s="36">
        <v>18.99027765191952</v>
      </c>
      <c r="W181" s="37">
        <v>17.562820208486269</v>
      </c>
      <c r="X181" s="37"/>
      <c r="Y181" s="37"/>
      <c r="Z181" s="36">
        <v>21.453158506502639</v>
      </c>
      <c r="AA181" s="37">
        <v>13.9035758078276</v>
      </c>
      <c r="AB181" s="37"/>
      <c r="AC181" s="37"/>
      <c r="AD181" s="36">
        <v>24.460630698207069</v>
      </c>
      <c r="AE181" s="37">
        <v>15.004267332579261</v>
      </c>
      <c r="AF181" s="37"/>
      <c r="AG181" s="37"/>
      <c r="AH181" s="36"/>
    </row>
    <row r="182" spans="1:34" s="16" customFormat="1" hidden="1" x14ac:dyDescent="0.25">
      <c r="A182" s="12" t="s">
        <v>406</v>
      </c>
      <c r="B182" s="30">
        <v>41.576281450051653</v>
      </c>
      <c r="C182" s="29">
        <v>10.483353623484151</v>
      </c>
      <c r="D182" s="29">
        <v>-31.092927826567504</v>
      </c>
      <c r="E182" s="29">
        <v>-74.785254337672086</v>
      </c>
      <c r="F182" s="30">
        <v>26.787216389091778</v>
      </c>
      <c r="G182" s="29">
        <v>10.87250332059617</v>
      </c>
      <c r="H182" s="29">
        <v>-15.914713068495608</v>
      </c>
      <c r="I182" s="29">
        <v>-59.411597074253507</v>
      </c>
      <c r="J182" s="30">
        <v>51.146154164129079</v>
      </c>
      <c r="K182" s="29">
        <v>17.56184361596744</v>
      </c>
      <c r="L182" s="29">
        <v>-33.584310548161639</v>
      </c>
      <c r="M182" s="29">
        <v>-65.663413206766009</v>
      </c>
      <c r="N182" s="30">
        <v>41.711611754859653</v>
      </c>
      <c r="O182" s="29">
        <v>18.31214564316992</v>
      </c>
      <c r="P182" s="29">
        <v>-23.399466111689733</v>
      </c>
      <c r="Q182" s="29">
        <v>-56.098206535889986</v>
      </c>
      <c r="R182" s="30">
        <v>45.611760487808482</v>
      </c>
      <c r="S182" s="29">
        <v>5.5717926693199393</v>
      </c>
      <c r="T182" s="29">
        <v>-40.039967818488542</v>
      </c>
      <c r="U182" s="29">
        <v>-87.784306920560056</v>
      </c>
      <c r="V182" s="30">
        <v>54.800315065501913</v>
      </c>
      <c r="W182" s="29">
        <v>12.4774394017922</v>
      </c>
      <c r="X182" s="29">
        <v>-42.322875663709709</v>
      </c>
      <c r="Y182" s="29">
        <v>-77.231080903680706</v>
      </c>
      <c r="Z182" s="30">
        <v>33.847268676905259</v>
      </c>
      <c r="AA182" s="29">
        <v>7.7738209524842548</v>
      </c>
      <c r="AB182" s="29">
        <v>-26.073447724421005</v>
      </c>
      <c r="AC182" s="29">
        <v>-77.032649143153748</v>
      </c>
      <c r="AD182" s="30">
        <v>31.795066317427761</v>
      </c>
      <c r="AE182" s="29">
        <v>7.5580367873793257</v>
      </c>
      <c r="AF182" s="29">
        <v>-24.237029530048435</v>
      </c>
      <c r="AG182" s="29">
        <v>-76.228900698230163</v>
      </c>
      <c r="AH182" s="36"/>
    </row>
    <row r="183" spans="1:34" s="38" customFormat="1" hidden="1" x14ac:dyDescent="0.25">
      <c r="A183" s="35" t="s">
        <v>407</v>
      </c>
      <c r="B183" s="36">
        <v>26.327967292126051</v>
      </c>
      <c r="C183" s="37">
        <v>14.84009797678088</v>
      </c>
      <c r="D183" s="37"/>
      <c r="E183" s="37"/>
      <c r="F183" s="36">
        <v>17.633866046088311</v>
      </c>
      <c r="G183" s="37">
        <v>15.11671267254804</v>
      </c>
      <c r="H183" s="37"/>
      <c r="I183" s="37"/>
      <c r="J183" s="36">
        <v>28.7549186942963</v>
      </c>
      <c r="K183" s="37">
        <v>24.08341806942963</v>
      </c>
      <c r="L183" s="37"/>
      <c r="M183" s="37"/>
      <c r="N183" s="36">
        <v>31.631717258608941</v>
      </c>
      <c r="O183" s="37">
        <v>29.278139843791141</v>
      </c>
      <c r="P183" s="37"/>
      <c r="Q183" s="37"/>
      <c r="R183" s="36">
        <v>30.455882856847438</v>
      </c>
      <c r="S183" s="37">
        <v>8.4911435958853616</v>
      </c>
      <c r="T183" s="37"/>
      <c r="U183" s="37"/>
      <c r="V183" s="36">
        <v>29.339839112898499</v>
      </c>
      <c r="W183" s="37">
        <v>16.53619920042787</v>
      </c>
      <c r="X183" s="37"/>
      <c r="Y183" s="37"/>
      <c r="Z183" s="36">
        <v>26.894217903140451</v>
      </c>
      <c r="AA183" s="37">
        <v>13.0041603809559</v>
      </c>
      <c r="AB183" s="37"/>
      <c r="AC183" s="37"/>
      <c r="AD183" s="36">
        <v>25.14232707834698</v>
      </c>
      <c r="AE183" s="37">
        <v>14.117045227759039</v>
      </c>
      <c r="AF183" s="37"/>
      <c r="AG183" s="37"/>
      <c r="AH183" s="36"/>
    </row>
    <row r="184" spans="1:34" s="16" customFormat="1" hidden="1" x14ac:dyDescent="0.25">
      <c r="A184" s="12" t="s">
        <v>408</v>
      </c>
      <c r="B184" s="30">
        <v>37.732394164526681</v>
      </c>
      <c r="C184" s="29">
        <v>9.4852200456998759</v>
      </c>
      <c r="D184" s="29">
        <v>-28.247174118826806</v>
      </c>
      <c r="E184" s="29">
        <v>-74.861865366027573</v>
      </c>
      <c r="F184" s="30">
        <v>24.40291664298713</v>
      </c>
      <c r="G184" s="29">
        <v>5.4904802665933392</v>
      </c>
      <c r="H184" s="29">
        <v>-18.912436376393792</v>
      </c>
      <c r="I184" s="29">
        <v>-77.500721135433693</v>
      </c>
      <c r="J184" s="30">
        <v>47.984780188019563</v>
      </c>
      <c r="K184" s="29">
        <v>11.482315347090511</v>
      </c>
      <c r="L184" s="29">
        <v>-36.502464840929051</v>
      </c>
      <c r="M184" s="29">
        <v>-76.070922275564939</v>
      </c>
      <c r="N184" s="30">
        <v>39.101021880156289</v>
      </c>
      <c r="O184" s="29">
        <v>17.751931882235091</v>
      </c>
      <c r="P184" s="29">
        <v>-21.349089997921197</v>
      </c>
      <c r="Q184" s="29">
        <v>-54.59982622284312</v>
      </c>
      <c r="R184" s="30">
        <v>47.979127594260767</v>
      </c>
      <c r="S184" s="29">
        <v>0</v>
      </c>
      <c r="T184" s="29">
        <v>-47.979127594260767</v>
      </c>
      <c r="U184" s="29">
        <v>-100</v>
      </c>
      <c r="V184" s="30">
        <v>57.638551615054247</v>
      </c>
      <c r="W184" s="29">
        <v>9.6520997346077237</v>
      </c>
      <c r="X184" s="29">
        <v>-47.986451880446523</v>
      </c>
      <c r="Y184" s="29">
        <v>-83.254090423592885</v>
      </c>
      <c r="Z184" s="30">
        <v>31.365394771618359</v>
      </c>
      <c r="AA184" s="29">
        <v>5.5379307665628676</v>
      </c>
      <c r="AB184" s="29">
        <v>-25.827464005055489</v>
      </c>
      <c r="AC184" s="29">
        <v>-82.343819336927382</v>
      </c>
      <c r="AD184" s="30">
        <v>33.501699341703009</v>
      </c>
      <c r="AE184" s="29">
        <v>8.1639611417616642</v>
      </c>
      <c r="AF184" s="29">
        <v>-25.337738199941345</v>
      </c>
      <c r="AG184" s="29">
        <v>-75.631202887672202</v>
      </c>
      <c r="AH184" s="36"/>
    </row>
    <row r="185" spans="1:34" s="38" customFormat="1" hidden="1" x14ac:dyDescent="0.25">
      <c r="A185" s="35" t="s">
        <v>409</v>
      </c>
      <c r="B185" s="36">
        <v>25.172622807579899</v>
      </c>
      <c r="C185" s="37">
        <v>15.18807279210098</v>
      </c>
      <c r="D185" s="37"/>
      <c r="E185" s="37"/>
      <c r="F185" s="36">
        <v>15.177546417834209</v>
      </c>
      <c r="G185" s="37">
        <v>7.9306550448432844</v>
      </c>
      <c r="H185" s="37"/>
      <c r="I185" s="37"/>
      <c r="J185" s="36">
        <v>28.586566898745339</v>
      </c>
      <c r="K185" s="37">
        <v>17.702622623769699</v>
      </c>
      <c r="L185" s="37"/>
      <c r="M185" s="37"/>
      <c r="N185" s="36">
        <v>29.960051853558699</v>
      </c>
      <c r="O185" s="37">
        <v>29.573123640766148</v>
      </c>
      <c r="P185" s="37"/>
      <c r="Q185" s="37"/>
      <c r="R185" s="36">
        <v>32.888175325969712</v>
      </c>
      <c r="S185" s="37">
        <v>0</v>
      </c>
      <c r="T185" s="37"/>
      <c r="U185" s="37"/>
      <c r="V185" s="36">
        <v>35.165443544793433</v>
      </c>
      <c r="W185" s="37">
        <v>16.041384270394541</v>
      </c>
      <c r="X185" s="37"/>
      <c r="Y185" s="37"/>
      <c r="Z185" s="36">
        <v>28.27751723644441</v>
      </c>
      <c r="AA185" s="37">
        <v>11.020685898679339</v>
      </c>
      <c r="AB185" s="37"/>
      <c r="AC185" s="37"/>
      <c r="AD185" s="36">
        <v>31.525840531185128</v>
      </c>
      <c r="AE185" s="37">
        <v>21.386193828957399</v>
      </c>
      <c r="AF185" s="37"/>
      <c r="AG185" s="37"/>
      <c r="AH185" s="36"/>
    </row>
    <row r="186" spans="1:34" ht="15.75" hidden="1" thickBot="1" x14ac:dyDescent="0.3">
      <c r="A186" s="8" t="s">
        <v>410</v>
      </c>
      <c r="B186" s="9"/>
      <c r="C186" s="10"/>
      <c r="D186" s="10"/>
      <c r="E186" s="11"/>
      <c r="F186" s="9"/>
      <c r="G186" s="10"/>
      <c r="H186" s="10"/>
      <c r="I186" s="11"/>
      <c r="J186" s="9"/>
      <c r="K186" s="10"/>
      <c r="L186" s="10"/>
      <c r="M186" s="11"/>
      <c r="N186" s="9"/>
      <c r="O186" s="10"/>
      <c r="P186" s="10"/>
      <c r="Q186" s="11"/>
      <c r="R186" s="9"/>
      <c r="S186" s="10"/>
      <c r="T186" s="10"/>
      <c r="U186" s="11"/>
      <c r="V186" s="9"/>
      <c r="W186" s="10"/>
      <c r="X186" s="10"/>
      <c r="Y186" s="11"/>
      <c r="Z186" s="9"/>
      <c r="AA186" s="10"/>
      <c r="AB186" s="10"/>
      <c r="AC186" s="11"/>
      <c r="AD186" s="9"/>
      <c r="AE186" s="10"/>
      <c r="AF186" s="10"/>
      <c r="AG186" s="11"/>
      <c r="AH186" s="36"/>
    </row>
    <row r="187" spans="1:34" s="34" customFormat="1" hidden="1" x14ac:dyDescent="0.25">
      <c r="A187" s="31" t="s">
        <v>411</v>
      </c>
      <c r="B187" s="32"/>
      <c r="C187" s="33">
        <v>19.402995918561949</v>
      </c>
      <c r="D187" s="33"/>
      <c r="E187" s="33"/>
      <c r="F187" s="32"/>
      <c r="G187" s="33">
        <v>17.037720649412059</v>
      </c>
      <c r="H187" s="33"/>
      <c r="I187" s="33"/>
      <c r="J187" s="32"/>
      <c r="K187" s="33">
        <v>19.860460204053052</v>
      </c>
      <c r="L187" s="33"/>
      <c r="M187" s="33"/>
      <c r="N187" s="32"/>
      <c r="O187" s="33">
        <v>19.944244252677969</v>
      </c>
      <c r="P187" s="33"/>
      <c r="Q187" s="33"/>
      <c r="R187" s="32"/>
      <c r="S187" s="33">
        <v>21.093270006703499</v>
      </c>
      <c r="T187" s="33"/>
      <c r="U187" s="33"/>
      <c r="V187" s="32"/>
      <c r="W187" s="33">
        <v>23.230978645695821</v>
      </c>
      <c r="X187" s="33"/>
      <c r="Y187" s="33"/>
      <c r="Z187" s="32"/>
      <c r="AA187" s="33">
        <v>16.6779572129267</v>
      </c>
      <c r="AB187" s="33"/>
      <c r="AC187" s="33"/>
      <c r="AD187" s="32"/>
      <c r="AE187" s="33">
        <v>16.00562953554001</v>
      </c>
      <c r="AF187" s="33"/>
      <c r="AG187" s="33"/>
      <c r="AH187" s="36"/>
    </row>
    <row r="188" spans="1:34" s="16" customFormat="1" hidden="1" x14ac:dyDescent="0.25">
      <c r="A188" s="12" t="s">
        <v>412</v>
      </c>
      <c r="B188" s="30">
        <v>64.961109614922663</v>
      </c>
      <c r="C188" s="29">
        <v>38.643778101964223</v>
      </c>
      <c r="D188" s="29">
        <v>-26.31733151295844</v>
      </c>
      <c r="E188" s="29">
        <v>-40.51244147300234</v>
      </c>
      <c r="F188" s="30">
        <v>60.034580007270989</v>
      </c>
      <c r="G188" s="29">
        <v>38.429945005779402</v>
      </c>
      <c r="H188" s="29">
        <v>-21.604635001491587</v>
      </c>
      <c r="I188" s="29">
        <v>-35.986984499391809</v>
      </c>
      <c r="J188" s="30">
        <v>78.947101271405117</v>
      </c>
      <c r="K188" s="29">
        <v>28.1951555776443</v>
      </c>
      <c r="L188" s="29">
        <v>-50.751945693760817</v>
      </c>
      <c r="M188" s="29">
        <v>-64.286015415924254</v>
      </c>
      <c r="N188" s="30">
        <v>83.331630279460228</v>
      </c>
      <c r="O188" s="29">
        <v>35.348598838386337</v>
      </c>
      <c r="P188" s="29">
        <v>-47.983031441073891</v>
      </c>
      <c r="Q188" s="29">
        <v>-57.580814488038236</v>
      </c>
      <c r="R188" s="30">
        <v>91.986020773258019</v>
      </c>
      <c r="S188" s="29">
        <v>65.731219385637459</v>
      </c>
      <c r="T188" s="29">
        <v>-26.25480138762056</v>
      </c>
      <c r="U188" s="29">
        <v>-28.542164523387342</v>
      </c>
      <c r="V188" s="30">
        <v>80.375675998414877</v>
      </c>
      <c r="W188" s="29">
        <v>49.445728324687337</v>
      </c>
      <c r="X188" s="29">
        <v>-30.92994767372754</v>
      </c>
      <c r="Y188" s="29">
        <v>-38.481726330161777</v>
      </c>
      <c r="Z188" s="30">
        <v>75.009242720061906</v>
      </c>
      <c r="AA188" s="29">
        <v>40.600954441138313</v>
      </c>
      <c r="AB188" s="29">
        <v>-34.408288278923592</v>
      </c>
      <c r="AC188" s="29">
        <v>-45.872064603207605</v>
      </c>
      <c r="AD188" s="30">
        <v>71.358313558853254</v>
      </c>
      <c r="AE188" s="29">
        <v>39.633928735238023</v>
      </c>
      <c r="AF188" s="29">
        <v>-31.724384823615232</v>
      </c>
      <c r="AG188" s="29">
        <v>-44.45786796439679</v>
      </c>
      <c r="AH188" s="36"/>
    </row>
    <row r="189" spans="1:34" s="38" customFormat="1" hidden="1" x14ac:dyDescent="0.25">
      <c r="A189" s="35" t="s">
        <v>413</v>
      </c>
      <c r="B189" s="36">
        <v>17.51812134921002</v>
      </c>
      <c r="C189" s="37">
        <v>20.841421291806189</v>
      </c>
      <c r="D189" s="37"/>
      <c r="E189" s="37"/>
      <c r="F189" s="36">
        <v>14.654144996116489</v>
      </c>
      <c r="G189" s="37">
        <v>17.748786026871521</v>
      </c>
      <c r="H189" s="37"/>
      <c r="I189" s="37"/>
      <c r="J189" s="36">
        <v>20.191494331860159</v>
      </c>
      <c r="K189" s="37">
        <v>16.27412721034187</v>
      </c>
      <c r="L189" s="37"/>
      <c r="M189" s="37"/>
      <c r="N189" s="36">
        <v>21.886350754954389</v>
      </c>
      <c r="O189" s="37">
        <v>18.661831928393511</v>
      </c>
      <c r="P189" s="37"/>
      <c r="Q189" s="37"/>
      <c r="R189" s="36">
        <v>24.843511916449131</v>
      </c>
      <c r="S189" s="37">
        <v>32.894688902128983</v>
      </c>
      <c r="T189" s="37"/>
      <c r="U189" s="37"/>
      <c r="V189" s="36">
        <v>24.650118440382929</v>
      </c>
      <c r="W189" s="37">
        <v>30.793026888391822</v>
      </c>
      <c r="X189" s="37"/>
      <c r="Y189" s="37"/>
      <c r="Z189" s="36">
        <v>18.046289462811131</v>
      </c>
      <c r="AA189" s="37">
        <v>20.05068392663545</v>
      </c>
      <c r="AB189" s="37"/>
      <c r="AC189" s="37"/>
      <c r="AD189" s="36">
        <v>17.094970507958969</v>
      </c>
      <c r="AE189" s="37">
        <v>19.403002915099648</v>
      </c>
      <c r="AF189" s="37"/>
      <c r="AG189" s="37"/>
      <c r="AH189" s="36"/>
    </row>
    <row r="190" spans="1:34" s="16" customFormat="1" hidden="1" x14ac:dyDescent="0.25">
      <c r="A190" s="12" t="s">
        <v>414</v>
      </c>
      <c r="B190" s="30">
        <v>20.86452156978832</v>
      </c>
      <c r="C190" s="29">
        <v>14.559989295440561</v>
      </c>
      <c r="D190" s="29">
        <v>-6.3045322743477588</v>
      </c>
      <c r="E190" s="29">
        <v>-30.216519718701228</v>
      </c>
      <c r="F190" s="30">
        <v>12.7020827439254</v>
      </c>
      <c r="G190" s="29">
        <v>9.6978731414266015</v>
      </c>
      <c r="H190" s="29">
        <v>-3.0042096024987988</v>
      </c>
      <c r="I190" s="29">
        <v>-23.651315009229659</v>
      </c>
      <c r="J190" s="30">
        <v>19.94317275041708</v>
      </c>
      <c r="K190" s="29">
        <v>7.1482800526698034</v>
      </c>
      <c r="L190" s="29">
        <v>-12.794892697747276</v>
      </c>
      <c r="M190" s="29">
        <v>-64.156756088269304</v>
      </c>
      <c r="N190" s="30">
        <v>29.662597976320821</v>
      </c>
      <c r="O190" s="29">
        <v>13.009269676210209</v>
      </c>
      <c r="P190" s="29">
        <v>-16.653328300110612</v>
      </c>
      <c r="Q190" s="29">
        <v>-56.142514264612622</v>
      </c>
      <c r="R190" s="30">
        <v>31.013140967993099</v>
      </c>
      <c r="S190" s="29">
        <v>26.033295004242181</v>
      </c>
      <c r="T190" s="29">
        <v>-4.9798459637509183</v>
      </c>
      <c r="U190" s="29">
        <v>-16.057212550287421</v>
      </c>
      <c r="V190" s="30">
        <v>21.332754308961729</v>
      </c>
      <c r="W190" s="29">
        <v>14.74904510409319</v>
      </c>
      <c r="X190" s="29">
        <v>-6.5837092048685388</v>
      </c>
      <c r="Y190" s="29">
        <v>-30.861974546356503</v>
      </c>
      <c r="Z190" s="30">
        <v>19.44193500933477</v>
      </c>
      <c r="AA190" s="29">
        <v>10.37797541777044</v>
      </c>
      <c r="AB190" s="29">
        <v>-9.0639595915643305</v>
      </c>
      <c r="AC190" s="29">
        <v>-46.620666035620417</v>
      </c>
      <c r="AD190" s="30">
        <v>19.60199033626553</v>
      </c>
      <c r="AE190" s="29">
        <v>12.15977396149685</v>
      </c>
      <c r="AF190" s="29">
        <v>-7.4422163747686803</v>
      </c>
      <c r="AG190" s="29">
        <v>-37.966636280806028</v>
      </c>
      <c r="AH190" s="36"/>
    </row>
    <row r="191" spans="1:34" s="38" customFormat="1" hidden="1" x14ac:dyDescent="0.25">
      <c r="A191" s="35" t="s">
        <v>415</v>
      </c>
      <c r="B191" s="36">
        <v>14.97389177220651</v>
      </c>
      <c r="C191" s="37">
        <v>17.755169935587588</v>
      </c>
      <c r="D191" s="37"/>
      <c r="E191" s="37"/>
      <c r="F191" s="36">
        <v>8.3637217254330771</v>
      </c>
      <c r="G191" s="37">
        <v>10.73736423655745</v>
      </c>
      <c r="H191" s="37"/>
      <c r="I191" s="37"/>
      <c r="J191" s="36">
        <v>13.83928841147393</v>
      </c>
      <c r="K191" s="37">
        <v>9.564063559819127</v>
      </c>
      <c r="L191" s="37"/>
      <c r="M191" s="37"/>
      <c r="N191" s="36">
        <v>20.193413347463132</v>
      </c>
      <c r="O191" s="37">
        <v>15.792543710442111</v>
      </c>
      <c r="P191" s="37"/>
      <c r="Q191" s="37"/>
      <c r="R191" s="36">
        <v>20.685249181921751</v>
      </c>
      <c r="S191" s="37">
        <v>29.473131410889561</v>
      </c>
      <c r="T191" s="37"/>
      <c r="U191" s="37"/>
      <c r="V191" s="36">
        <v>17.60922303416363</v>
      </c>
      <c r="W191" s="37">
        <v>21.13987603553009</v>
      </c>
      <c r="X191" s="37"/>
      <c r="Y191" s="37"/>
      <c r="Z191" s="36">
        <v>13.20147668718001</v>
      </c>
      <c r="AA191" s="37">
        <v>13.791755659821989</v>
      </c>
      <c r="AB191" s="37"/>
      <c r="AC191" s="37"/>
      <c r="AD191" s="36">
        <v>12.75037632754122</v>
      </c>
      <c r="AE191" s="37">
        <v>14.67850164563472</v>
      </c>
      <c r="AF191" s="37"/>
      <c r="AG191" s="37"/>
      <c r="AH191" s="36"/>
    </row>
    <row r="192" spans="1:34" s="16" customFormat="1" hidden="1" x14ac:dyDescent="0.25">
      <c r="A192" s="12" t="s">
        <v>416</v>
      </c>
      <c r="B192" s="30">
        <v>44.329672019326402</v>
      </c>
      <c r="C192" s="29">
        <v>17.601444440597511</v>
      </c>
      <c r="D192" s="29">
        <v>-26.728227578728891</v>
      </c>
      <c r="E192" s="29">
        <v>-60.294214599819703</v>
      </c>
      <c r="F192" s="30">
        <v>39.368346628275518</v>
      </c>
      <c r="G192" s="29">
        <v>10.997365462984421</v>
      </c>
      <c r="H192" s="29">
        <v>-28.370981165291099</v>
      </c>
      <c r="I192" s="29">
        <v>-72.065462726123769</v>
      </c>
      <c r="J192" s="30">
        <v>66.791848328966964</v>
      </c>
      <c r="K192" s="29">
        <v>20.78232975683531</v>
      </c>
      <c r="L192" s="29">
        <v>-46.009518572131654</v>
      </c>
      <c r="M192" s="29">
        <v>-68.884930905823992</v>
      </c>
      <c r="N192" s="30">
        <v>54.528049993957097</v>
      </c>
      <c r="O192" s="29">
        <v>12.03940172241172</v>
      </c>
      <c r="P192" s="29">
        <v>-42.488648271545379</v>
      </c>
      <c r="Q192" s="29">
        <v>-77.920718375687471</v>
      </c>
      <c r="R192" s="30">
        <v>79.886628631239205</v>
      </c>
      <c r="S192" s="29">
        <v>35.964819940980718</v>
      </c>
      <c r="T192" s="29">
        <v>-43.921808690258487</v>
      </c>
      <c r="U192" s="29">
        <v>-54.980175584832622</v>
      </c>
      <c r="V192" s="30">
        <v>67.775075485108772</v>
      </c>
      <c r="W192" s="29">
        <v>32.060079789423291</v>
      </c>
      <c r="X192" s="29">
        <v>-35.714995695685481</v>
      </c>
      <c r="Y192" s="29">
        <v>-52.696356942505531</v>
      </c>
      <c r="Z192" s="30">
        <v>61.330051742198663</v>
      </c>
      <c r="AA192" s="29">
        <v>31.929555923430801</v>
      </c>
      <c r="AB192" s="29">
        <v>-29.400495818767862</v>
      </c>
      <c r="AC192" s="29">
        <v>-47.938155901699005</v>
      </c>
      <c r="AD192" s="30">
        <v>52.220251865233998</v>
      </c>
      <c r="AE192" s="29">
        <v>22.047107140633031</v>
      </c>
      <c r="AF192" s="29">
        <v>-30.173144724600967</v>
      </c>
      <c r="AG192" s="29">
        <v>-57.780542312337921</v>
      </c>
      <c r="AH192" s="36"/>
    </row>
    <row r="193" spans="1:34" s="38" customFormat="1" hidden="1" x14ac:dyDescent="0.25">
      <c r="A193" s="35" t="s">
        <v>417</v>
      </c>
      <c r="B193" s="36">
        <v>16.951085673032178</v>
      </c>
      <c r="C193" s="37">
        <v>15.045830207983441</v>
      </c>
      <c r="D193" s="37"/>
      <c r="E193" s="37"/>
      <c r="F193" s="36">
        <v>15.801327500936541</v>
      </c>
      <c r="G193" s="37">
        <v>9.3227258707771696</v>
      </c>
      <c r="H193" s="37"/>
      <c r="I193" s="37"/>
      <c r="J193" s="36">
        <v>27.19918151227186</v>
      </c>
      <c r="K193" s="37">
        <v>20.643126009976129</v>
      </c>
      <c r="L193" s="37"/>
      <c r="M193" s="37"/>
      <c r="N193" s="36">
        <v>16.532241172114851</v>
      </c>
      <c r="O193" s="37">
        <v>7.6958238691054852</v>
      </c>
      <c r="P193" s="37"/>
      <c r="Q193" s="37"/>
      <c r="R193" s="36">
        <v>24.256806804631331</v>
      </c>
      <c r="S193" s="37">
        <v>24.923802755475769</v>
      </c>
      <c r="T193" s="37"/>
      <c r="U193" s="37"/>
      <c r="V193" s="36">
        <v>29.628603966934051</v>
      </c>
      <c r="W193" s="37">
        <v>34.692958070558838</v>
      </c>
      <c r="X193" s="37"/>
      <c r="Y193" s="37"/>
      <c r="Z193" s="36">
        <v>21.74080407576918</v>
      </c>
      <c r="AA193" s="37">
        <v>23.829100144272662</v>
      </c>
      <c r="AB193" s="37"/>
      <c r="AC193" s="37"/>
      <c r="AD193" s="36">
        <v>17.617221761201709</v>
      </c>
      <c r="AE193" s="37">
        <v>17.568680283896612</v>
      </c>
      <c r="AF193" s="37"/>
      <c r="AG193" s="37"/>
      <c r="AH193" s="36"/>
    </row>
    <row r="194" spans="1:34" s="16" customFormat="1" hidden="1" x14ac:dyDescent="0.25">
      <c r="A194" s="12" t="s">
        <v>418</v>
      </c>
      <c r="B194" s="30">
        <v>45.926166071633062</v>
      </c>
      <c r="C194" s="29">
        <v>17.740182954650169</v>
      </c>
      <c r="D194" s="29">
        <v>-28.185983116982893</v>
      </c>
      <c r="E194" s="29">
        <v>-61.372384259160619</v>
      </c>
      <c r="F194" s="30">
        <v>48.020053251018531</v>
      </c>
      <c r="G194" s="29">
        <v>13.41417967434098</v>
      </c>
      <c r="H194" s="29">
        <v>-34.605873576677553</v>
      </c>
      <c r="I194" s="29">
        <v>-72.065462726123783</v>
      </c>
      <c r="J194" s="30">
        <v>65.29155427461491</v>
      </c>
      <c r="K194" s="29">
        <v>22.508947920699129</v>
      </c>
      <c r="L194" s="29">
        <v>-42.782606353915781</v>
      </c>
      <c r="M194" s="29">
        <v>-65.525483087709986</v>
      </c>
      <c r="N194" s="30">
        <v>58.693680242673061</v>
      </c>
      <c r="O194" s="29">
        <v>9.2640964943065818</v>
      </c>
      <c r="P194" s="29">
        <v>-49.429583748366483</v>
      </c>
      <c r="Q194" s="29">
        <v>-84.216194220564233</v>
      </c>
      <c r="R194" s="30">
        <v>69.798004589862842</v>
      </c>
      <c r="S194" s="29">
        <v>34.290313548208992</v>
      </c>
      <c r="T194" s="29">
        <v>-35.50769104165385</v>
      </c>
      <c r="U194" s="29">
        <v>-50.872071845461939</v>
      </c>
      <c r="V194" s="30">
        <v>64.04626786728322</v>
      </c>
      <c r="W194" s="29">
        <v>30.29340210661384</v>
      </c>
      <c r="X194" s="29">
        <v>-33.75286576066938</v>
      </c>
      <c r="Y194" s="29">
        <v>-52.700753509341283</v>
      </c>
      <c r="Z194" s="30">
        <v>55.04528185553432</v>
      </c>
      <c r="AA194" s="29">
        <v>37.797441821852168</v>
      </c>
      <c r="AB194" s="29">
        <v>-17.247840033682152</v>
      </c>
      <c r="AC194" s="29">
        <v>-31.333911740063208</v>
      </c>
      <c r="AD194" s="30">
        <v>41.972210581466399</v>
      </c>
      <c r="AE194" s="29">
        <v>20.146763120218491</v>
      </c>
      <c r="AF194" s="29">
        <v>-21.825447461247908</v>
      </c>
      <c r="AG194" s="29">
        <v>-51.999756884106873</v>
      </c>
      <c r="AH194" s="36"/>
    </row>
    <row r="195" spans="1:34" s="38" customFormat="1" hidden="1" x14ac:dyDescent="0.25">
      <c r="A195" s="35" t="s">
        <v>419</v>
      </c>
      <c r="B195" s="36">
        <v>19.082188569446789</v>
      </c>
      <c r="C195" s="37">
        <v>17.691605208848799</v>
      </c>
      <c r="D195" s="37"/>
      <c r="E195" s="37"/>
      <c r="F195" s="36">
        <v>17.74116452308122</v>
      </c>
      <c r="G195" s="37">
        <v>11.509660061028139</v>
      </c>
      <c r="H195" s="37"/>
      <c r="I195" s="37"/>
      <c r="J195" s="36">
        <v>25.63443746389067</v>
      </c>
      <c r="K195" s="37">
        <v>22.870287797121829</v>
      </c>
      <c r="L195" s="37"/>
      <c r="M195" s="37"/>
      <c r="N195" s="36">
        <v>17.35467001886332</v>
      </c>
      <c r="O195" s="37">
        <v>5.9555957565496653</v>
      </c>
      <c r="P195" s="37"/>
      <c r="Q195" s="37"/>
      <c r="R195" s="36">
        <v>22.868462391078481</v>
      </c>
      <c r="S195" s="37">
        <v>27.607166248471149</v>
      </c>
      <c r="T195" s="37"/>
      <c r="U195" s="37"/>
      <c r="V195" s="36">
        <v>31.363375184376579</v>
      </c>
      <c r="W195" s="37">
        <v>40.410480698985921</v>
      </c>
      <c r="X195" s="37"/>
      <c r="Y195" s="37"/>
      <c r="Z195" s="36">
        <v>22.608393432928839</v>
      </c>
      <c r="AA195" s="37">
        <v>34.267513656183183</v>
      </c>
      <c r="AB195" s="37"/>
      <c r="AC195" s="37"/>
      <c r="AD195" s="36">
        <v>16.171788763527989</v>
      </c>
      <c r="AE195" s="37">
        <v>21.608978084008619</v>
      </c>
      <c r="AF195" s="37"/>
      <c r="AG195" s="37"/>
      <c r="AH195" s="36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95"/>
  <sheetViews>
    <sheetView workbookViewId="0">
      <selection activeCell="AE201" sqref="AE201"/>
    </sheetView>
  </sheetViews>
  <sheetFormatPr baseColWidth="10" defaultColWidth="9.140625" defaultRowHeight="15" x14ac:dyDescent="0.25"/>
  <cols>
    <col min="1" max="1" width="44" customWidth="1"/>
    <col min="2" max="2" width="13.42578125" hidden="1" customWidth="1"/>
    <col min="3" max="3" width="11.85546875" hidden="1" customWidth="1"/>
    <col min="4" max="4" width="13" hidden="1" customWidth="1"/>
    <col min="5" max="5" width="7.140625" hidden="1" customWidth="1"/>
    <col min="6" max="6" width="13.42578125" hidden="1" customWidth="1"/>
    <col min="7" max="7" width="11.85546875" customWidth="1"/>
    <col min="8" max="8" width="13" hidden="1" customWidth="1"/>
    <col min="9" max="9" width="7.140625" hidden="1" customWidth="1"/>
    <col min="10" max="10" width="13.42578125" hidden="1" customWidth="1"/>
    <col min="11" max="11" width="11.85546875" customWidth="1"/>
    <col min="12" max="12" width="13" hidden="1" customWidth="1"/>
    <col min="13" max="13" width="7.140625" hidden="1" customWidth="1"/>
    <col min="14" max="14" width="13.42578125" hidden="1" customWidth="1"/>
    <col min="15" max="15" width="11.85546875" customWidth="1"/>
    <col min="16" max="16" width="13" hidden="1" customWidth="1"/>
    <col min="17" max="17" width="7.140625" hidden="1" customWidth="1"/>
    <col min="18" max="18" width="13.42578125" hidden="1" customWidth="1"/>
    <col min="19" max="19" width="11.85546875" customWidth="1"/>
    <col min="20" max="20" width="13" hidden="1" customWidth="1"/>
    <col min="21" max="21" width="7.140625" hidden="1" customWidth="1"/>
    <col min="22" max="22" width="13.42578125" hidden="1" customWidth="1"/>
    <col min="23" max="23" width="11.85546875" customWidth="1"/>
    <col min="24" max="24" width="13" hidden="1" customWidth="1"/>
    <col min="25" max="25" width="7.140625" hidden="1" customWidth="1"/>
    <col min="26" max="26" width="13.42578125" hidden="1" customWidth="1"/>
    <col min="27" max="27" width="11.85546875" customWidth="1"/>
    <col min="28" max="28" width="13" hidden="1" customWidth="1"/>
    <col min="29" max="29" width="7.140625" hidden="1" customWidth="1"/>
    <col min="30" max="30" width="13.42578125" hidden="1" customWidth="1"/>
    <col min="31" max="31" width="11.85546875" customWidth="1"/>
    <col min="32" max="32" width="13" hidden="1" customWidth="1"/>
    <col min="33" max="33" width="7.140625" hidden="1" customWidth="1"/>
    <col min="34" max="34" width="13.42578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452</v>
      </c>
      <c r="B2" s="3" t="s">
        <v>646</v>
      </c>
      <c r="C2" s="4" t="s">
        <v>647</v>
      </c>
      <c r="D2" s="4" t="s">
        <v>648</v>
      </c>
      <c r="E2" s="4" t="s">
        <v>649</v>
      </c>
      <c r="F2" s="3" t="s">
        <v>650</v>
      </c>
      <c r="G2" s="4" t="s">
        <v>651</v>
      </c>
      <c r="H2" s="4" t="s">
        <v>652</v>
      </c>
      <c r="I2" s="4" t="s">
        <v>653</v>
      </c>
      <c r="J2" s="3" t="s">
        <v>654</v>
      </c>
      <c r="K2" s="4" t="s">
        <v>655</v>
      </c>
      <c r="L2" s="4" t="s">
        <v>656</v>
      </c>
      <c r="M2" s="4" t="s">
        <v>657</v>
      </c>
      <c r="N2" s="3" t="s">
        <v>658</v>
      </c>
      <c r="O2" s="4" t="s">
        <v>659</v>
      </c>
      <c r="P2" s="4" t="s">
        <v>660</v>
      </c>
      <c r="Q2" s="4" t="s">
        <v>661</v>
      </c>
      <c r="R2" s="3" t="s">
        <v>662</v>
      </c>
      <c r="S2" s="4" t="s">
        <v>663</v>
      </c>
      <c r="T2" s="4" t="s">
        <v>664</v>
      </c>
      <c r="U2" s="4" t="s">
        <v>665</v>
      </c>
      <c r="V2" s="3" t="s">
        <v>666</v>
      </c>
      <c r="W2" s="4" t="s">
        <v>667</v>
      </c>
      <c r="X2" s="4" t="s">
        <v>668</v>
      </c>
      <c r="Y2" s="4" t="s">
        <v>669</v>
      </c>
      <c r="Z2" s="3" t="s">
        <v>670</v>
      </c>
      <c r="AA2" s="4" t="s">
        <v>671</v>
      </c>
      <c r="AB2" s="4" t="s">
        <v>672</v>
      </c>
      <c r="AC2" s="4" t="s">
        <v>673</v>
      </c>
      <c r="AD2" s="3" t="s">
        <v>674</v>
      </c>
      <c r="AE2" s="4" t="s">
        <v>675</v>
      </c>
      <c r="AF2" s="4" t="s">
        <v>676</v>
      </c>
      <c r="AG2" s="4" t="s">
        <v>677</v>
      </c>
      <c r="AH2" s="3"/>
    </row>
    <row r="3" spans="1:34" ht="15.75" hidden="1" thickBot="1" x14ac:dyDescent="0.3">
      <c r="A3" s="5" t="s">
        <v>453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hidden="1" thickBot="1" x14ac:dyDescent="0.3">
      <c r="A4" s="8" t="s">
        <v>454</v>
      </c>
      <c r="B4" s="9"/>
      <c r="C4" s="10"/>
      <c r="D4" s="10"/>
      <c r="E4" s="11"/>
      <c r="F4" s="9"/>
      <c r="G4" s="10"/>
      <c r="H4" s="10"/>
      <c r="I4" s="11"/>
      <c r="J4" s="9"/>
      <c r="K4" s="10"/>
      <c r="L4" s="10"/>
      <c r="M4" s="11"/>
      <c r="N4" s="9"/>
      <c r="O4" s="10"/>
      <c r="P4" s="10"/>
      <c r="Q4" s="11"/>
      <c r="R4" s="9"/>
      <c r="S4" s="10"/>
      <c r="T4" s="10"/>
      <c r="U4" s="11"/>
      <c r="V4" s="9"/>
      <c r="W4" s="10"/>
      <c r="X4" s="10"/>
      <c r="Y4" s="11"/>
      <c r="Z4" s="9"/>
      <c r="AA4" s="10"/>
      <c r="AB4" s="10"/>
      <c r="AC4" s="11"/>
      <c r="AD4" s="9"/>
      <c r="AE4" s="10"/>
      <c r="AF4" s="10"/>
      <c r="AG4" s="11"/>
      <c r="AH4" s="9"/>
    </row>
    <row r="5" spans="1:34" s="16" customFormat="1" ht="15.75" hidden="1" thickBot="1" x14ac:dyDescent="0.3">
      <c r="A5" s="12" t="s">
        <v>455</v>
      </c>
      <c r="B5" s="13"/>
      <c r="C5" s="14">
        <v>8640974.440826416</v>
      </c>
      <c r="D5" s="14"/>
      <c r="E5" s="15"/>
      <c r="F5" s="13"/>
      <c r="G5" s="14">
        <v>8632137.2348251343</v>
      </c>
      <c r="H5" s="14"/>
      <c r="I5" s="15"/>
      <c r="J5" s="13"/>
      <c r="K5" s="14">
        <v>8693721.7077178955</v>
      </c>
      <c r="L5" s="14"/>
      <c r="M5" s="15"/>
      <c r="N5" s="13"/>
      <c r="O5" s="14">
        <v>8757223.6713562012</v>
      </c>
      <c r="P5" s="14"/>
      <c r="Q5" s="15"/>
      <c r="R5" s="13"/>
      <c r="S5" s="14">
        <v>8796215.0300140381</v>
      </c>
      <c r="T5" s="14"/>
      <c r="U5" s="15"/>
      <c r="V5" s="13"/>
      <c r="W5" s="14">
        <v>8882737.7098999023</v>
      </c>
      <c r="X5" s="14"/>
      <c r="Y5" s="15"/>
      <c r="Z5" s="13"/>
      <c r="AA5" s="14">
        <v>8981174.83959198</v>
      </c>
      <c r="AB5" s="14"/>
      <c r="AC5" s="15"/>
      <c r="AD5" s="13"/>
      <c r="AE5" s="14">
        <v>9027651.2404708862</v>
      </c>
      <c r="AF5" s="14"/>
      <c r="AG5" s="15"/>
      <c r="AH5" s="13"/>
    </row>
    <row r="6" spans="1:34" ht="15.75" hidden="1" thickBot="1" x14ac:dyDescent="0.3">
      <c r="A6" s="17" t="s">
        <v>456</v>
      </c>
      <c r="B6" s="18"/>
      <c r="C6" s="19">
        <v>100</v>
      </c>
      <c r="D6" s="20"/>
      <c r="E6" s="21"/>
      <c r="F6" s="18"/>
      <c r="G6" s="19">
        <v>99.767138907385743</v>
      </c>
      <c r="H6" s="20"/>
      <c r="I6" s="21"/>
      <c r="J6" s="18"/>
      <c r="K6" s="19">
        <v>99.854427580398536</v>
      </c>
      <c r="L6" s="20"/>
      <c r="M6" s="21"/>
      <c r="N6" s="18"/>
      <c r="O6" s="19">
        <v>99.996022982246913</v>
      </c>
      <c r="P6" s="20"/>
      <c r="Q6" s="21"/>
      <c r="R6" s="18"/>
      <c r="S6" s="19">
        <v>99.992192103123628</v>
      </c>
      <c r="T6" s="20"/>
      <c r="U6" s="21"/>
      <c r="V6" s="18"/>
      <c r="W6" s="19">
        <v>100</v>
      </c>
      <c r="X6" s="20"/>
      <c r="Y6" s="21"/>
      <c r="Z6" s="18"/>
      <c r="AA6" s="19">
        <v>100</v>
      </c>
      <c r="AB6" s="20"/>
      <c r="AC6" s="21"/>
      <c r="AD6" s="18"/>
      <c r="AE6" s="19">
        <v>100</v>
      </c>
      <c r="AF6" s="20"/>
      <c r="AG6" s="21"/>
      <c r="AH6" s="18"/>
    </row>
    <row r="7" spans="1:34" ht="15.75" hidden="1" thickBot="1" x14ac:dyDescent="0.3">
      <c r="A7" s="17" t="s">
        <v>457</v>
      </c>
      <c r="B7" s="22">
        <v>3746258.2161254878</v>
      </c>
      <c r="C7" s="23">
        <v>1245493.0273895259</v>
      </c>
      <c r="D7" s="24">
        <v>-2500765.1887359619</v>
      </c>
      <c r="E7" s="21">
        <v>-66.753679123654791</v>
      </c>
      <c r="F7" s="22">
        <v>3723361.488792419</v>
      </c>
      <c r="G7" s="23">
        <v>1227611.181587219</v>
      </c>
      <c r="H7" s="24">
        <v>-2495750.3072052002</v>
      </c>
      <c r="I7" s="21">
        <v>-67.029492428215335</v>
      </c>
      <c r="J7" s="22">
        <v>3894824.7542953491</v>
      </c>
      <c r="K7" s="23">
        <v>1159989.019622803</v>
      </c>
      <c r="L7" s="24">
        <v>-2734835.7346725464</v>
      </c>
      <c r="M7" s="21">
        <v>-70.217170404303147</v>
      </c>
      <c r="N7" s="22">
        <v>3713551.3367462158</v>
      </c>
      <c r="O7" s="23">
        <v>1221190.8103790281</v>
      </c>
      <c r="P7" s="24">
        <v>-2492360.5263671875</v>
      </c>
      <c r="Q7" s="21">
        <v>-67.115284006036504</v>
      </c>
      <c r="R7" s="22">
        <v>3948332.433410645</v>
      </c>
      <c r="S7" s="23">
        <v>1290977.1097412109</v>
      </c>
      <c r="T7" s="24">
        <v>-2657355.3236694341</v>
      </c>
      <c r="U7" s="21">
        <v>-67.303231642376161</v>
      </c>
      <c r="V7" s="22">
        <v>3874751.0635757451</v>
      </c>
      <c r="W7" s="23">
        <v>1314373.584564209</v>
      </c>
      <c r="X7" s="24">
        <v>-2560377.4790115361</v>
      </c>
      <c r="Y7" s="21">
        <v>-66.078502515429662</v>
      </c>
      <c r="Z7" s="22">
        <v>3801298.599464417</v>
      </c>
      <c r="AA7" s="23">
        <v>1338111.6520462041</v>
      </c>
      <c r="AB7" s="24">
        <v>-2463186.9474182129</v>
      </c>
      <c r="AC7" s="21">
        <v>-64.798565094709033</v>
      </c>
      <c r="AD7" s="22">
        <v>3839268.1036071782</v>
      </c>
      <c r="AE7" s="23">
        <v>1288031.524505615</v>
      </c>
      <c r="AF7" s="24">
        <v>-2551236.5791015634</v>
      </c>
      <c r="AG7" s="21">
        <v>-66.45111803222477</v>
      </c>
      <c r="AH7" s="22"/>
    </row>
    <row r="8" spans="1:34" ht="15.75" hidden="1" thickBot="1" x14ac:dyDescent="0.3">
      <c r="A8" s="17" t="s">
        <v>458</v>
      </c>
      <c r="B8" s="25">
        <v>100</v>
      </c>
      <c r="C8" s="26">
        <v>100</v>
      </c>
      <c r="D8" s="21"/>
      <c r="E8" s="21"/>
      <c r="F8" s="25">
        <v>99.461793630063156</v>
      </c>
      <c r="G8" s="26">
        <v>99.199795854912338</v>
      </c>
      <c r="H8" s="21"/>
      <c r="I8" s="21"/>
      <c r="J8" s="25">
        <v>99.763223040231395</v>
      </c>
      <c r="K8" s="26">
        <v>99.878864526900657</v>
      </c>
      <c r="L8" s="21"/>
      <c r="M8" s="21"/>
      <c r="N8" s="25">
        <v>99.990621981565582</v>
      </c>
      <c r="O8" s="26">
        <v>99.97148759368504</v>
      </c>
      <c r="P8" s="21"/>
      <c r="Q8" s="21"/>
      <c r="R8" s="25">
        <v>99.982606997395479</v>
      </c>
      <c r="S8" s="26">
        <v>99.946824170438902</v>
      </c>
      <c r="T8" s="21"/>
      <c r="U8" s="21"/>
      <c r="V8" s="25">
        <v>100</v>
      </c>
      <c r="W8" s="26">
        <v>100</v>
      </c>
      <c r="X8" s="21"/>
      <c r="Y8" s="21"/>
      <c r="Z8" s="25">
        <v>100</v>
      </c>
      <c r="AA8" s="26">
        <v>100</v>
      </c>
      <c r="AB8" s="21"/>
      <c r="AC8" s="21"/>
      <c r="AD8" s="25">
        <v>100</v>
      </c>
      <c r="AE8" s="26">
        <v>100</v>
      </c>
      <c r="AF8" s="21"/>
      <c r="AG8" s="21"/>
      <c r="AH8" s="25"/>
    </row>
    <row r="9" spans="1:34" s="16" customFormat="1" ht="15.75" hidden="1" thickBot="1" x14ac:dyDescent="0.3">
      <c r="A9" s="12" t="s">
        <v>459</v>
      </c>
      <c r="B9" s="27">
        <v>1025933.580856323</v>
      </c>
      <c r="C9" s="28">
        <v>450323.28161621088</v>
      </c>
      <c r="D9" s="28">
        <v>-575610.29924011207</v>
      </c>
      <c r="E9" s="29">
        <v>-56.106000425452827</v>
      </c>
      <c r="F9" s="27">
        <v>1025553.383213043</v>
      </c>
      <c r="G9" s="28">
        <v>408650.93501663208</v>
      </c>
      <c r="H9" s="28">
        <v>-616902.4481964109</v>
      </c>
      <c r="I9" s="29">
        <v>-60.153128866258044</v>
      </c>
      <c r="J9" s="27">
        <v>1076692.6322097781</v>
      </c>
      <c r="K9" s="28">
        <v>411817.37640380859</v>
      </c>
      <c r="L9" s="28">
        <v>-664875.25580596947</v>
      </c>
      <c r="M9" s="29">
        <v>-61.751630494711897</v>
      </c>
      <c r="N9" s="27">
        <v>1040839.233020782</v>
      </c>
      <c r="O9" s="28">
        <v>430395.41189956671</v>
      </c>
      <c r="P9" s="28">
        <v>-610443.82112121535</v>
      </c>
      <c r="Q9" s="29">
        <v>-58.649194011408568</v>
      </c>
      <c r="R9" s="27">
        <v>1153535.5719680791</v>
      </c>
      <c r="S9" s="28">
        <v>446508.17687225342</v>
      </c>
      <c r="T9" s="28">
        <v>-707027.39509582566</v>
      </c>
      <c r="U9" s="29">
        <v>-61.292205656869911</v>
      </c>
      <c r="V9" s="27">
        <v>1085330.483650208</v>
      </c>
      <c r="W9" s="28">
        <v>438506.1743850708</v>
      </c>
      <c r="X9" s="28">
        <v>-646824.30926513718</v>
      </c>
      <c r="Y9" s="29">
        <v>-59.596990871363268</v>
      </c>
      <c r="Z9" s="27">
        <v>1048023.585968018</v>
      </c>
      <c r="AA9" s="28">
        <v>428686.93901824951</v>
      </c>
      <c r="AB9" s="28">
        <v>-619336.64694976853</v>
      </c>
      <c r="AC9" s="29">
        <v>-59.095678307441112</v>
      </c>
      <c r="AD9" s="27">
        <v>1069236.1748123169</v>
      </c>
      <c r="AE9" s="28">
        <v>420894.07168579102</v>
      </c>
      <c r="AF9" s="28">
        <v>-648342.10312652588</v>
      </c>
      <c r="AG9" s="29">
        <v>-60.636005253033034</v>
      </c>
      <c r="AH9" s="27"/>
    </row>
    <row r="10" spans="1:34" s="16" customFormat="1" ht="15.75" hidden="1" thickBot="1" x14ac:dyDescent="0.3">
      <c r="A10" s="12" t="s">
        <v>460</v>
      </c>
      <c r="B10" s="30">
        <v>100</v>
      </c>
      <c r="C10" s="29">
        <v>100</v>
      </c>
      <c r="D10" s="29"/>
      <c r="E10" s="29"/>
      <c r="F10" s="30">
        <v>99.483275545173811</v>
      </c>
      <c r="G10" s="29">
        <v>99.022281585450912</v>
      </c>
      <c r="H10" s="29"/>
      <c r="I10" s="29"/>
      <c r="J10" s="30">
        <v>99.745147261292232</v>
      </c>
      <c r="K10" s="29">
        <v>99.809252352907535</v>
      </c>
      <c r="L10" s="29"/>
      <c r="M10" s="29"/>
      <c r="N10" s="30">
        <v>100</v>
      </c>
      <c r="O10" s="29">
        <v>100</v>
      </c>
      <c r="P10" s="29"/>
      <c r="Q10" s="29"/>
      <c r="R10" s="30">
        <v>100</v>
      </c>
      <c r="S10" s="29">
        <v>100</v>
      </c>
      <c r="T10" s="29"/>
      <c r="U10" s="29"/>
      <c r="V10" s="30">
        <v>100</v>
      </c>
      <c r="W10" s="29">
        <v>100</v>
      </c>
      <c r="X10" s="29"/>
      <c r="Y10" s="29"/>
      <c r="Z10" s="30">
        <v>100</v>
      </c>
      <c r="AA10" s="29">
        <v>100</v>
      </c>
      <c r="AB10" s="29"/>
      <c r="AC10" s="29"/>
      <c r="AD10" s="30">
        <v>100</v>
      </c>
      <c r="AE10" s="29">
        <v>100</v>
      </c>
      <c r="AF10" s="29"/>
      <c r="AG10" s="29"/>
      <c r="AH10" s="30"/>
    </row>
    <row r="11" spans="1:34" s="16" customFormat="1" ht="15.75" hidden="1" thickBot="1" x14ac:dyDescent="0.3">
      <c r="A11" s="12" t="s">
        <v>461</v>
      </c>
      <c r="B11" s="27"/>
      <c r="C11" s="28">
        <v>3894971.0739135742</v>
      </c>
      <c r="D11" s="28"/>
      <c r="E11" s="29"/>
      <c r="F11" s="27"/>
      <c r="G11" s="28">
        <v>3973736.3738327031</v>
      </c>
      <c r="H11" s="28"/>
      <c r="I11" s="29"/>
      <c r="J11" s="27"/>
      <c r="K11" s="28">
        <v>4000370.3612289429</v>
      </c>
      <c r="L11" s="28"/>
      <c r="M11" s="29"/>
      <c r="N11" s="27"/>
      <c r="O11" s="28">
        <v>4029158.0356216431</v>
      </c>
      <c r="P11" s="28"/>
      <c r="Q11" s="29"/>
      <c r="R11" s="27"/>
      <c r="S11" s="28">
        <v>3915292.1198577881</v>
      </c>
      <c r="T11" s="28"/>
      <c r="U11" s="29"/>
      <c r="V11" s="27"/>
      <c r="W11" s="28">
        <v>4027324.4177398682</v>
      </c>
      <c r="X11" s="28"/>
      <c r="Y11" s="29"/>
      <c r="Z11" s="27"/>
      <c r="AA11" s="28">
        <v>4102833.4019927979</v>
      </c>
      <c r="AB11" s="28"/>
      <c r="AC11" s="29"/>
      <c r="AD11" s="27"/>
      <c r="AE11" s="28">
        <v>4035411.0114440918</v>
      </c>
      <c r="AF11" s="28"/>
      <c r="AG11" s="29"/>
      <c r="AH11" s="27"/>
    </row>
    <row r="12" spans="1:34" s="16" customFormat="1" ht="15.75" hidden="1" thickBot="1" x14ac:dyDescent="0.3">
      <c r="A12" s="12" t="s">
        <v>462</v>
      </c>
      <c r="B12" s="27">
        <v>695315.88850402832</v>
      </c>
      <c r="C12" s="28">
        <v>302141.09545898438</v>
      </c>
      <c r="D12" s="28">
        <v>-393174.79304504395</v>
      </c>
      <c r="E12" s="29">
        <v>-56.546211519912084</v>
      </c>
      <c r="F12" s="27">
        <v>738149.64028930664</v>
      </c>
      <c r="G12" s="28">
        <v>316218.34211730963</v>
      </c>
      <c r="H12" s="28">
        <v>-421931.29817199701</v>
      </c>
      <c r="I12" s="29">
        <v>-57.16067246292058</v>
      </c>
      <c r="J12" s="27">
        <v>791728.72355651855</v>
      </c>
      <c r="K12" s="28">
        <v>306016.7201385498</v>
      </c>
      <c r="L12" s="28">
        <v>-485712.00341796875</v>
      </c>
      <c r="M12" s="29">
        <v>-61.348286220576355</v>
      </c>
      <c r="N12" s="27">
        <v>677519.74565124512</v>
      </c>
      <c r="O12" s="28">
        <v>289077.19679260248</v>
      </c>
      <c r="P12" s="28">
        <v>-388442.54885864264</v>
      </c>
      <c r="Q12" s="29">
        <v>-57.333022594826978</v>
      </c>
      <c r="R12" s="27">
        <v>746524.61717987061</v>
      </c>
      <c r="S12" s="28">
        <v>297226.64794158941</v>
      </c>
      <c r="T12" s="28">
        <v>-449297.96923828119</v>
      </c>
      <c r="U12" s="29">
        <v>-60.185285106281441</v>
      </c>
      <c r="V12" s="27">
        <v>746938.08617401123</v>
      </c>
      <c r="W12" s="28">
        <v>331191.28643798828</v>
      </c>
      <c r="X12" s="28">
        <v>-415746.79973602295</v>
      </c>
      <c r="Y12" s="29">
        <v>-55.66014204277274</v>
      </c>
      <c r="Z12" s="27">
        <v>722291.10875701904</v>
      </c>
      <c r="AA12" s="28">
        <v>315866.50564575201</v>
      </c>
      <c r="AB12" s="28">
        <v>-406424.60311126703</v>
      </c>
      <c r="AC12" s="29">
        <v>-56.268808820127617</v>
      </c>
      <c r="AD12" s="27">
        <v>691679.21510314941</v>
      </c>
      <c r="AE12" s="28">
        <v>304111.66435241699</v>
      </c>
      <c r="AF12" s="28">
        <v>-387567.55075073242</v>
      </c>
      <c r="AG12" s="29">
        <v>-56.0328461934388</v>
      </c>
      <c r="AH12" s="27"/>
    </row>
    <row r="13" spans="1:34" s="16" customFormat="1" ht="15.75" hidden="1" thickBot="1" x14ac:dyDescent="0.3">
      <c r="A13" s="12" t="s">
        <v>463</v>
      </c>
      <c r="B13" s="27">
        <v>100</v>
      </c>
      <c r="C13" s="28">
        <v>100</v>
      </c>
      <c r="D13" s="28"/>
      <c r="E13" s="29"/>
      <c r="F13" s="27">
        <v>99.961000361363432</v>
      </c>
      <c r="G13" s="28">
        <v>100</v>
      </c>
      <c r="H13" s="28"/>
      <c r="I13" s="29"/>
      <c r="J13" s="27">
        <v>99.875790936041767</v>
      </c>
      <c r="K13" s="28">
        <v>100</v>
      </c>
      <c r="L13" s="28"/>
      <c r="M13" s="29"/>
      <c r="N13" s="27">
        <v>99.948619764727908</v>
      </c>
      <c r="O13" s="28">
        <v>99.879661533861622</v>
      </c>
      <c r="P13" s="28"/>
      <c r="Q13" s="29"/>
      <c r="R13" s="27">
        <v>100</v>
      </c>
      <c r="S13" s="28">
        <v>100</v>
      </c>
      <c r="T13" s="28"/>
      <c r="U13" s="29"/>
      <c r="V13" s="27">
        <v>100</v>
      </c>
      <c r="W13" s="28">
        <v>100</v>
      </c>
      <c r="X13" s="28"/>
      <c r="Y13" s="29"/>
      <c r="Z13" s="27">
        <v>100</v>
      </c>
      <c r="AA13" s="28">
        <v>100</v>
      </c>
      <c r="AB13" s="28"/>
      <c r="AC13" s="29"/>
      <c r="AD13" s="27">
        <v>100</v>
      </c>
      <c r="AE13" s="28">
        <v>100</v>
      </c>
      <c r="AF13" s="28"/>
      <c r="AG13" s="29"/>
      <c r="AH13" s="27"/>
    </row>
    <row r="14" spans="1:34" s="16" customFormat="1" ht="15.75" hidden="1" thickBot="1" x14ac:dyDescent="0.3">
      <c r="A14" s="12" t="s">
        <v>464</v>
      </c>
      <c r="B14" s="27"/>
      <c r="C14" s="28">
        <v>3464816.0268554692</v>
      </c>
      <c r="D14" s="28"/>
      <c r="E14" s="29"/>
      <c r="F14" s="27"/>
      <c r="G14" s="28">
        <v>3511195.2845840449</v>
      </c>
      <c r="H14" s="28"/>
      <c r="I14" s="29"/>
      <c r="J14" s="27"/>
      <c r="K14" s="28">
        <v>3541083.3135681148</v>
      </c>
      <c r="L14" s="28"/>
      <c r="M14" s="29"/>
      <c r="N14" s="27"/>
      <c r="O14" s="28">
        <v>3544235.7454681401</v>
      </c>
      <c r="P14" s="28"/>
      <c r="Q14" s="29"/>
      <c r="R14" s="27"/>
      <c r="S14" s="28">
        <v>3159896.4680175781</v>
      </c>
      <c r="T14" s="28"/>
      <c r="U14" s="29"/>
      <c r="V14" s="27"/>
      <c r="W14" s="28">
        <v>2983486.3872375488</v>
      </c>
      <c r="X14" s="28"/>
      <c r="Y14" s="29"/>
      <c r="Z14" s="27"/>
      <c r="AA14" s="28">
        <v>3395851.7933425899</v>
      </c>
      <c r="AB14" s="28"/>
      <c r="AC14" s="29"/>
      <c r="AD14" s="27"/>
      <c r="AE14" s="28">
        <v>3370549.9102401729</v>
      </c>
      <c r="AF14" s="28"/>
      <c r="AG14" s="29"/>
      <c r="AH14" s="27"/>
    </row>
    <row r="15" spans="1:34" s="16" customFormat="1" ht="15.75" hidden="1" thickBot="1" x14ac:dyDescent="0.3">
      <c r="A15" s="12" t="s">
        <v>465</v>
      </c>
      <c r="B15" s="27">
        <v>585485.5779876709</v>
      </c>
      <c r="C15" s="28">
        <v>244433.53219604489</v>
      </c>
      <c r="D15" s="28">
        <v>-341052.04579162598</v>
      </c>
      <c r="E15" s="29">
        <v>-58.251143770924415</v>
      </c>
      <c r="F15" s="27">
        <v>603043.95012664795</v>
      </c>
      <c r="G15" s="28">
        <v>242613.82681274411</v>
      </c>
      <c r="H15" s="28">
        <v>-360430.12331390381</v>
      </c>
      <c r="I15" s="29">
        <v>-59.768466832012535</v>
      </c>
      <c r="J15" s="27">
        <v>639023.46802520752</v>
      </c>
      <c r="K15" s="28">
        <v>231946.4934844971</v>
      </c>
      <c r="L15" s="28">
        <v>-407076.97454071045</v>
      </c>
      <c r="M15" s="29">
        <v>-63.702977262902728</v>
      </c>
      <c r="N15" s="27">
        <v>549851.32858276367</v>
      </c>
      <c r="O15" s="28">
        <v>219055.89416503909</v>
      </c>
      <c r="P15" s="28">
        <v>-330795.43441772461</v>
      </c>
      <c r="Q15" s="29">
        <v>-60.160886629181491</v>
      </c>
      <c r="R15" s="27">
        <v>509122.96973419189</v>
      </c>
      <c r="S15" s="28">
        <v>189041.54251861569</v>
      </c>
      <c r="T15" s="28">
        <v>-320081.42721557617</v>
      </c>
      <c r="U15" s="29">
        <v>-62.869178222834364</v>
      </c>
      <c r="V15" s="27">
        <v>500994.13850402832</v>
      </c>
      <c r="W15" s="28">
        <v>224036.65733337399</v>
      </c>
      <c r="X15" s="28">
        <v>-276957.4811706543</v>
      </c>
      <c r="Y15" s="29">
        <v>-55.281581137386382</v>
      </c>
      <c r="Z15" s="27">
        <v>523575.32555389398</v>
      </c>
      <c r="AA15" s="28">
        <v>224726.72601318359</v>
      </c>
      <c r="AB15" s="28">
        <v>-298848.59954071039</v>
      </c>
      <c r="AC15" s="29">
        <v>-57.078434554675852</v>
      </c>
      <c r="AD15" s="27">
        <v>500277.89073181152</v>
      </c>
      <c r="AE15" s="28">
        <v>198518.18836975101</v>
      </c>
      <c r="AF15" s="28">
        <v>-301759.70236206055</v>
      </c>
      <c r="AG15" s="29">
        <v>-60.318416614542656</v>
      </c>
      <c r="AH15" s="27"/>
    </row>
    <row r="16" spans="1:34" s="16" customFormat="1" ht="15.75" hidden="1" thickBot="1" x14ac:dyDescent="0.3">
      <c r="A16" s="12" t="s">
        <v>466</v>
      </c>
      <c r="B16" s="30">
        <v>100</v>
      </c>
      <c r="C16" s="29">
        <v>100</v>
      </c>
      <c r="D16" s="29"/>
      <c r="E16" s="29"/>
      <c r="F16" s="30">
        <v>99.952267070846133</v>
      </c>
      <c r="G16" s="29">
        <v>100</v>
      </c>
      <c r="H16" s="29"/>
      <c r="I16" s="29"/>
      <c r="J16" s="30">
        <v>99.846154784324597</v>
      </c>
      <c r="K16" s="29">
        <v>100</v>
      </c>
      <c r="L16" s="29"/>
      <c r="M16" s="29"/>
      <c r="N16" s="30">
        <v>100</v>
      </c>
      <c r="O16" s="29">
        <v>100</v>
      </c>
      <c r="P16" s="29"/>
      <c r="Q16" s="29"/>
      <c r="R16" s="30">
        <v>100</v>
      </c>
      <c r="S16" s="29">
        <v>100</v>
      </c>
      <c r="T16" s="29"/>
      <c r="U16" s="29"/>
      <c r="V16" s="30">
        <v>100</v>
      </c>
      <c r="W16" s="29">
        <v>100</v>
      </c>
      <c r="X16" s="29"/>
      <c r="Y16" s="29"/>
      <c r="Z16" s="30">
        <v>100</v>
      </c>
      <c r="AA16" s="29">
        <v>100</v>
      </c>
      <c r="AB16" s="29"/>
      <c r="AC16" s="29"/>
      <c r="AD16" s="30">
        <v>100</v>
      </c>
      <c r="AE16" s="29">
        <v>100</v>
      </c>
      <c r="AF16" s="29"/>
      <c r="AG16" s="29"/>
      <c r="AH16" s="30"/>
    </row>
    <row r="17" spans="1:34" ht="15.75" hidden="1" thickBot="1" x14ac:dyDescent="0.3">
      <c r="A17" s="8" t="s">
        <v>467</v>
      </c>
      <c r="B17" s="9"/>
      <c r="C17" s="10"/>
      <c r="D17" s="10"/>
      <c r="E17" s="11"/>
      <c r="F17" s="9"/>
      <c r="G17" s="10"/>
      <c r="H17" s="10"/>
      <c r="I17" s="11"/>
      <c r="J17" s="9"/>
      <c r="K17" s="10"/>
      <c r="L17" s="10"/>
      <c r="M17" s="11"/>
      <c r="N17" s="9"/>
      <c r="O17" s="10"/>
      <c r="P17" s="10"/>
      <c r="Q17" s="11"/>
      <c r="R17" s="9"/>
      <c r="S17" s="10"/>
      <c r="T17" s="10"/>
      <c r="U17" s="11"/>
      <c r="V17" s="9"/>
      <c r="W17" s="10"/>
      <c r="X17" s="10"/>
      <c r="Y17" s="11"/>
      <c r="Z17" s="9"/>
      <c r="AA17" s="10"/>
      <c r="AB17" s="10"/>
      <c r="AC17" s="11"/>
      <c r="AD17" s="9"/>
      <c r="AE17" s="10"/>
      <c r="AF17" s="10"/>
      <c r="AG17" s="11"/>
      <c r="AH17" s="9"/>
    </row>
    <row r="18" spans="1:34" s="34" customFormat="1" ht="15.75" hidden="1" thickBot="1" x14ac:dyDescent="0.3">
      <c r="A18" s="31" t="s">
        <v>468</v>
      </c>
      <c r="B18" s="32"/>
      <c r="C18" s="33">
        <v>97.106446785871555</v>
      </c>
      <c r="D18" s="33"/>
      <c r="E18" s="33"/>
      <c r="F18" s="32"/>
      <c r="G18" s="33">
        <v>98.166156369762163</v>
      </c>
      <c r="H18" s="33"/>
      <c r="I18" s="33"/>
      <c r="J18" s="32"/>
      <c r="K18" s="33">
        <v>97.356567230544513</v>
      </c>
      <c r="L18" s="33"/>
      <c r="M18" s="33"/>
      <c r="N18" s="32"/>
      <c r="O18" s="33">
        <v>96.913695718267661</v>
      </c>
      <c r="P18" s="33"/>
      <c r="Q18" s="33"/>
      <c r="R18" s="32"/>
      <c r="S18" s="33">
        <v>97.545505322186315</v>
      </c>
      <c r="T18" s="33"/>
      <c r="U18" s="33"/>
      <c r="V18" s="32"/>
      <c r="W18" s="33">
        <v>97.677098481352189</v>
      </c>
      <c r="X18" s="33"/>
      <c r="Y18" s="33"/>
      <c r="Z18" s="32"/>
      <c r="AA18" s="33">
        <v>96.209925033758964</v>
      </c>
      <c r="AB18" s="33"/>
      <c r="AC18" s="33"/>
      <c r="AD18" s="32"/>
      <c r="AE18" s="33">
        <v>96.864164743342357</v>
      </c>
      <c r="AF18" s="33"/>
      <c r="AG18" s="33"/>
      <c r="AH18" s="32"/>
    </row>
    <row r="19" spans="1:34" s="16" customFormat="1" ht="15.75" hidden="1" thickBot="1" x14ac:dyDescent="0.3">
      <c r="A19" s="12" t="s">
        <v>469</v>
      </c>
      <c r="B19" s="30">
        <v>42.665513137395408</v>
      </c>
      <c r="C19" s="29">
        <v>13.604321434517161</v>
      </c>
      <c r="D19" s="29">
        <v>-29.061191702878247</v>
      </c>
      <c r="E19" s="29">
        <v>-68.114009573241802</v>
      </c>
      <c r="F19" s="30">
        <v>42.881020456191372</v>
      </c>
      <c r="G19" s="29">
        <v>13.755196730196779</v>
      </c>
      <c r="H19" s="29">
        <v>-29.125823725994593</v>
      </c>
      <c r="I19" s="29">
        <v>-67.922412797406423</v>
      </c>
      <c r="J19" s="30">
        <v>44.06402763926264</v>
      </c>
      <c r="K19" s="29">
        <v>12.980065786118161</v>
      </c>
      <c r="L19" s="29">
        <v>-31.08396185314448</v>
      </c>
      <c r="M19" s="29">
        <v>-70.542715948751692</v>
      </c>
      <c r="N19" s="30">
        <v>41.610886365331773</v>
      </c>
      <c r="O19" s="29">
        <v>13.21692167011537</v>
      </c>
      <c r="P19" s="29">
        <v>-28.393964695216404</v>
      </c>
      <c r="Q19" s="29">
        <v>-68.236865819020181</v>
      </c>
      <c r="R19" s="30">
        <v>44.479197905191313</v>
      </c>
      <c r="S19" s="29">
        <v>14.189163834861681</v>
      </c>
      <c r="T19" s="29">
        <v>-30.290034070329632</v>
      </c>
      <c r="U19" s="29">
        <v>-68.099326194896122</v>
      </c>
      <c r="V19" s="30">
        <v>43.100623000836748</v>
      </c>
      <c r="W19" s="29">
        <v>14.46358694921306</v>
      </c>
      <c r="X19" s="29">
        <v>-28.637036051623689</v>
      </c>
      <c r="Y19" s="29">
        <v>-66.442278690653112</v>
      </c>
      <c r="Z19" s="30">
        <v>41.425944158183661</v>
      </c>
      <c r="AA19" s="29">
        <v>14.00783722575926</v>
      </c>
      <c r="AB19" s="29">
        <v>-27.418106932424401</v>
      </c>
      <c r="AC19" s="29">
        <v>-66.185834721664335</v>
      </c>
      <c r="AD19" s="30">
        <v>41.909350928523089</v>
      </c>
      <c r="AE19" s="29">
        <v>13.513622559072211</v>
      </c>
      <c r="AF19" s="29">
        <v>-28.395728369450879</v>
      </c>
      <c r="AG19" s="29">
        <v>-67.755113692598428</v>
      </c>
      <c r="AH19" s="30"/>
    </row>
    <row r="20" spans="1:34" s="38" customFormat="1" ht="15.75" hidden="1" thickBot="1" x14ac:dyDescent="0.3">
      <c r="A20" s="35" t="s">
        <v>470</v>
      </c>
      <c r="B20" s="36">
        <v>95.563060177198366</v>
      </c>
      <c r="C20" s="37">
        <v>91.652933065742488</v>
      </c>
      <c r="D20" s="37"/>
      <c r="E20" s="37"/>
      <c r="F20" s="36">
        <v>97.59105938030028</v>
      </c>
      <c r="G20" s="37">
        <v>94.9480595847442</v>
      </c>
      <c r="H20" s="37"/>
      <c r="I20" s="37"/>
      <c r="J20" s="36">
        <v>95.756277749699279</v>
      </c>
      <c r="K20" s="37">
        <v>94.709599848453195</v>
      </c>
      <c r="L20" s="37"/>
      <c r="M20" s="37"/>
      <c r="N20" s="36">
        <v>95.0975071184873</v>
      </c>
      <c r="O20" s="37">
        <v>91.854066169696381</v>
      </c>
      <c r="P20" s="37"/>
      <c r="Q20" s="37"/>
      <c r="R20" s="36">
        <v>96.659898773913724</v>
      </c>
      <c r="S20" s="37">
        <v>94.306442370534967</v>
      </c>
      <c r="T20" s="37"/>
      <c r="U20" s="37"/>
      <c r="V20" s="36">
        <v>96.511558839989846</v>
      </c>
      <c r="W20" s="37">
        <v>95.47656308970987</v>
      </c>
      <c r="X20" s="37"/>
      <c r="Y20" s="37"/>
      <c r="Z20" s="36">
        <v>94.165855657833831</v>
      </c>
      <c r="AA20" s="37">
        <v>90.454829905564438</v>
      </c>
      <c r="AB20" s="37"/>
      <c r="AC20" s="37"/>
      <c r="AD20" s="36">
        <v>95.455378655525564</v>
      </c>
      <c r="AE20" s="37">
        <v>91.745168591127864</v>
      </c>
      <c r="AF20" s="37"/>
      <c r="AG20" s="37"/>
      <c r="AH20" s="36"/>
    </row>
    <row r="21" spans="1:34" s="16" customFormat="1" ht="15.75" hidden="1" thickBot="1" x14ac:dyDescent="0.3">
      <c r="A21" s="12" t="s">
        <v>471</v>
      </c>
      <c r="B21" s="30">
        <v>11.43084408830774</v>
      </c>
      <c r="C21" s="29">
        <v>4.7941046828731348</v>
      </c>
      <c r="D21" s="29">
        <v>-6.6367394054346054</v>
      </c>
      <c r="E21" s="29">
        <v>-58.059924133014142</v>
      </c>
      <c r="F21" s="30">
        <v>11.698324944635081</v>
      </c>
      <c r="G21" s="29">
        <v>4.5166968767901716</v>
      </c>
      <c r="H21" s="29">
        <v>-7.1816280678449091</v>
      </c>
      <c r="I21" s="29">
        <v>-61.390225539413187</v>
      </c>
      <c r="J21" s="30">
        <v>11.90719296556426</v>
      </c>
      <c r="K21" s="29">
        <v>4.542972813757034</v>
      </c>
      <c r="L21" s="29">
        <v>-7.3642201518072259</v>
      </c>
      <c r="M21" s="29">
        <v>-61.846819591356549</v>
      </c>
      <c r="N21" s="30">
        <v>11.40509866613732</v>
      </c>
      <c r="O21" s="29">
        <v>4.5550519653507209</v>
      </c>
      <c r="P21" s="29">
        <v>-6.8500467007865993</v>
      </c>
      <c r="Q21" s="29">
        <v>-60.061266467820694</v>
      </c>
      <c r="R21" s="30">
        <v>12.81984192977689</v>
      </c>
      <c r="S21" s="29">
        <v>4.7942494796729189</v>
      </c>
      <c r="T21" s="29">
        <v>-8.0255924501039715</v>
      </c>
      <c r="U21" s="29">
        <v>-62.602897087699461</v>
      </c>
      <c r="V21" s="30">
        <v>11.818469953194141</v>
      </c>
      <c r="W21" s="29">
        <v>4.703313733573383</v>
      </c>
      <c r="X21" s="29">
        <v>-7.1151562196207578</v>
      </c>
      <c r="Y21" s="29">
        <v>-60.203700206537881</v>
      </c>
      <c r="Z21" s="30">
        <v>11.26676956643912</v>
      </c>
      <c r="AA21" s="29">
        <v>4.3964540405250263</v>
      </c>
      <c r="AB21" s="29">
        <v>-6.8703155259140933</v>
      </c>
      <c r="AC21" s="29">
        <v>-60.978574962419039</v>
      </c>
      <c r="AD21" s="30">
        <v>11.38722266348068</v>
      </c>
      <c r="AE21" s="29">
        <v>4.2703696611309567</v>
      </c>
      <c r="AF21" s="29">
        <v>-7.116853002349723</v>
      </c>
      <c r="AG21" s="29">
        <v>-62.498584709103667</v>
      </c>
      <c r="AH21" s="30"/>
    </row>
    <row r="22" spans="1:34" s="38" customFormat="1" ht="15.75" hidden="1" thickBot="1" x14ac:dyDescent="0.3">
      <c r="A22" s="35" t="s">
        <v>472</v>
      </c>
      <c r="B22" s="36">
        <v>93.49100741208558</v>
      </c>
      <c r="C22" s="37">
        <v>89.329292881696986</v>
      </c>
      <c r="D22" s="37"/>
      <c r="E22" s="37"/>
      <c r="F22" s="36">
        <v>96.659719822512429</v>
      </c>
      <c r="G22" s="37">
        <v>93.658796176106463</v>
      </c>
      <c r="H22" s="37"/>
      <c r="I22" s="37"/>
      <c r="J22" s="36">
        <v>93.602756181103956</v>
      </c>
      <c r="K22" s="37">
        <v>93.369806073175923</v>
      </c>
      <c r="L22" s="37"/>
      <c r="M22" s="37"/>
      <c r="N22" s="36">
        <v>92.996582771436834</v>
      </c>
      <c r="O22" s="37">
        <v>89.820878938524231</v>
      </c>
      <c r="P22" s="37"/>
      <c r="Q22" s="37"/>
      <c r="R22" s="36">
        <v>95.357482987438985</v>
      </c>
      <c r="S22" s="37">
        <v>92.128566487853064</v>
      </c>
      <c r="T22" s="37"/>
      <c r="U22" s="37"/>
      <c r="V22" s="36">
        <v>94.479773388704956</v>
      </c>
      <c r="W22" s="37">
        <v>93.061023604063848</v>
      </c>
      <c r="X22" s="37"/>
      <c r="Y22" s="37"/>
      <c r="Z22" s="36">
        <v>92.892656465837874</v>
      </c>
      <c r="AA22" s="37">
        <v>88.616646868461828</v>
      </c>
      <c r="AB22" s="37"/>
      <c r="AC22" s="37"/>
      <c r="AD22" s="36">
        <v>93.12838681601886</v>
      </c>
      <c r="AE22" s="37">
        <v>88.721846748743744</v>
      </c>
      <c r="AF22" s="37"/>
      <c r="AG22" s="37"/>
      <c r="AH22" s="36"/>
    </row>
    <row r="23" spans="1:34" s="16" customFormat="1" ht="15.75" hidden="1" thickBot="1" x14ac:dyDescent="0.3">
      <c r="A23" s="12" t="s">
        <v>473</v>
      </c>
      <c r="B23" s="30">
        <v>17.27229178530995</v>
      </c>
      <c r="C23" s="29">
        <v>7.391767852551852</v>
      </c>
      <c r="D23" s="29">
        <v>-9.8805239327580985</v>
      </c>
      <c r="E23" s="29">
        <v>-57.204475558718073</v>
      </c>
      <c r="F23" s="30">
        <v>18.287677194966928</v>
      </c>
      <c r="G23" s="29">
        <v>7.7147467470723017</v>
      </c>
      <c r="H23" s="29">
        <v>-10.572930447894628</v>
      </c>
      <c r="I23" s="29">
        <v>-57.814507196159795</v>
      </c>
      <c r="J23" s="30">
        <v>19.2891845517136</v>
      </c>
      <c r="K23" s="29">
        <v>7.3563241130682782</v>
      </c>
      <c r="L23" s="29">
        <v>-11.932860438645321</v>
      </c>
      <c r="M23" s="29">
        <v>-61.862959559818385</v>
      </c>
      <c r="N23" s="30">
        <v>16.2743636715538</v>
      </c>
      <c r="O23" s="29">
        <v>6.9195255588500153</v>
      </c>
      <c r="P23" s="29">
        <v>-9.354838112703785</v>
      </c>
      <c r="Q23" s="29">
        <v>-57.482051535171507</v>
      </c>
      <c r="R23" s="30">
        <v>18.735977162146241</v>
      </c>
      <c r="S23" s="29">
        <v>7.4148418526097304</v>
      </c>
      <c r="T23" s="29">
        <v>-11.321135309536512</v>
      </c>
      <c r="U23" s="29">
        <v>-60.424578934743188</v>
      </c>
      <c r="V23" s="30">
        <v>18.124294104397759</v>
      </c>
      <c r="W23" s="29">
        <v>8.0862010774105162</v>
      </c>
      <c r="X23" s="29">
        <v>-10.038093026987243</v>
      </c>
      <c r="Y23" s="29">
        <v>-55.384739229935334</v>
      </c>
      <c r="Z23" s="30">
        <v>16.637530262393181</v>
      </c>
      <c r="AA23" s="29">
        <v>7.0443540183852251</v>
      </c>
      <c r="AB23" s="29">
        <v>-9.5931762440079567</v>
      </c>
      <c r="AC23" s="29">
        <v>-57.659857519189586</v>
      </c>
      <c r="AD23" s="30">
        <v>16.667395081414568</v>
      </c>
      <c r="AE23" s="29">
        <v>7.2731248390986298</v>
      </c>
      <c r="AF23" s="29">
        <v>-9.3942702423159385</v>
      </c>
      <c r="AG23" s="29">
        <v>-56.363158108559354</v>
      </c>
      <c r="AH23" s="30"/>
    </row>
    <row r="24" spans="1:34" s="38" customFormat="1" ht="15.75" hidden="1" thickBot="1" x14ac:dyDescent="0.3">
      <c r="A24" s="35" t="s">
        <v>474</v>
      </c>
      <c r="B24" s="36">
        <v>94.61320609725982</v>
      </c>
      <c r="C24" s="37">
        <v>93.179948529890225</v>
      </c>
      <c r="D24" s="37"/>
      <c r="E24" s="37"/>
      <c r="F24" s="36">
        <v>96.923365203156891</v>
      </c>
      <c r="G24" s="37">
        <v>95.444073480442469</v>
      </c>
      <c r="H24" s="37"/>
      <c r="I24" s="37"/>
      <c r="J24" s="36">
        <v>95.573826133459022</v>
      </c>
      <c r="K24" s="37">
        <v>94.301196916525527</v>
      </c>
      <c r="L24" s="37"/>
      <c r="M24" s="37"/>
      <c r="N24" s="36">
        <v>94.419537886223679</v>
      </c>
      <c r="O24" s="37">
        <v>94.089745514353012</v>
      </c>
      <c r="P24" s="37"/>
      <c r="Q24" s="37"/>
      <c r="R24" s="36">
        <v>96.353584356069945</v>
      </c>
      <c r="S24" s="37">
        <v>95.774481425203234</v>
      </c>
      <c r="T24" s="37"/>
      <c r="U24" s="37"/>
      <c r="V24" s="36">
        <v>95.814235569947598</v>
      </c>
      <c r="W24" s="37">
        <v>96.409354977215145</v>
      </c>
      <c r="X24" s="37"/>
      <c r="Y24" s="37"/>
      <c r="Z24" s="36">
        <v>91.162550171881108</v>
      </c>
      <c r="AA24" s="37">
        <v>88.262753861778918</v>
      </c>
      <c r="AB24" s="37"/>
      <c r="AC24" s="37"/>
      <c r="AD24" s="36">
        <v>94.792923876638881</v>
      </c>
      <c r="AE24" s="37">
        <v>94.080773338914099</v>
      </c>
      <c r="AF24" s="37"/>
      <c r="AG24" s="37"/>
      <c r="AH24" s="36"/>
    </row>
    <row r="25" spans="1:34" s="16" customFormat="1" ht="15.75" hidden="1" thickBot="1" x14ac:dyDescent="0.3">
      <c r="A25" s="12" t="s">
        <v>475</v>
      </c>
      <c r="B25" s="30">
        <v>16.3023902613531</v>
      </c>
      <c r="C25" s="29">
        <v>6.714442435044031</v>
      </c>
      <c r="D25" s="29">
        <v>-9.5879478263090689</v>
      </c>
      <c r="E25" s="29">
        <v>-58.81314134062</v>
      </c>
      <c r="F25" s="30">
        <v>16.883527849955009</v>
      </c>
      <c r="G25" s="29">
        <v>6.6882210829508821</v>
      </c>
      <c r="H25" s="29">
        <v>-10.195306767004126</v>
      </c>
      <c r="I25" s="29">
        <v>-60.386116323617131</v>
      </c>
      <c r="J25" s="30">
        <v>17.467882894653641</v>
      </c>
      <c r="K25" s="29">
        <v>6.2428421515490751</v>
      </c>
      <c r="L25" s="29">
        <v>-11.225040743104566</v>
      </c>
      <c r="M25" s="29">
        <v>-64.261025854141664</v>
      </c>
      <c r="N25" s="30">
        <v>14.895199534559</v>
      </c>
      <c r="O25" s="29">
        <v>5.9173744516821882</v>
      </c>
      <c r="P25" s="29">
        <v>-8.9778250828768122</v>
      </c>
      <c r="Q25" s="29">
        <v>-60.273278394471788</v>
      </c>
      <c r="R25" s="30">
        <v>15.757259880485069</v>
      </c>
      <c r="S25" s="29">
        <v>5.8622569624839898</v>
      </c>
      <c r="T25" s="29">
        <v>-9.8950029180010795</v>
      </c>
      <c r="U25" s="29">
        <v>-62.796469646704033</v>
      </c>
      <c r="V25" s="30">
        <v>16.5005313928989</v>
      </c>
      <c r="W25" s="29">
        <v>7.3866105210217272</v>
      </c>
      <c r="X25" s="29">
        <v>-9.1139208718771734</v>
      </c>
      <c r="Y25" s="29">
        <v>-55.234105222813625</v>
      </c>
      <c r="Z25" s="30">
        <v>14.510906905043059</v>
      </c>
      <c r="AA25" s="29">
        <v>5.9977687698447344</v>
      </c>
      <c r="AB25" s="29">
        <v>-8.5131381351983251</v>
      </c>
      <c r="AC25" s="29">
        <v>-58.667168019937513</v>
      </c>
      <c r="AD25" s="30">
        <v>14.43636141358585</v>
      </c>
      <c r="AE25" s="29">
        <v>5.7313570014299442</v>
      </c>
      <c r="AF25" s="29">
        <v>-8.7050044121559047</v>
      </c>
      <c r="AG25" s="29">
        <v>-60.299158235008946</v>
      </c>
      <c r="AH25" s="30"/>
    </row>
    <row r="26" spans="1:34" s="38" customFormat="1" ht="15.75" hidden="1" thickBot="1" x14ac:dyDescent="0.3">
      <c r="A26" s="35" t="s">
        <v>476</v>
      </c>
      <c r="B26" s="36">
        <v>94.282346920526123</v>
      </c>
      <c r="C26" s="37">
        <v>93.01317562769367</v>
      </c>
      <c r="D26" s="37"/>
      <c r="E26" s="37"/>
      <c r="F26" s="36">
        <v>96.91896973261629</v>
      </c>
      <c r="G26" s="37">
        <v>95.431033587298714</v>
      </c>
      <c r="H26" s="37"/>
      <c r="I26" s="37"/>
      <c r="J26" s="36">
        <v>94.944399100689253</v>
      </c>
      <c r="K26" s="37">
        <v>93.484676397041298</v>
      </c>
      <c r="L26" s="37"/>
      <c r="M26" s="37"/>
      <c r="N26" s="36">
        <v>93.662715104313435</v>
      </c>
      <c r="O26" s="37">
        <v>93.39847935703483</v>
      </c>
      <c r="P26" s="37"/>
      <c r="Q26" s="37"/>
      <c r="R26" s="36">
        <v>96.253530742527374</v>
      </c>
      <c r="S26" s="37">
        <v>96.442011816547378</v>
      </c>
      <c r="T26" s="37"/>
      <c r="U26" s="37"/>
      <c r="V26" s="36">
        <v>96.694503285597932</v>
      </c>
      <c r="W26" s="37">
        <v>96.797160313605701</v>
      </c>
      <c r="X26" s="37"/>
      <c r="Y26" s="37"/>
      <c r="Z26" s="36">
        <v>90.968132429584358</v>
      </c>
      <c r="AA26" s="37">
        <v>87.60096455572527</v>
      </c>
      <c r="AB26" s="37"/>
      <c r="AC26" s="37"/>
      <c r="AD26" s="36">
        <v>95.131007209830869</v>
      </c>
      <c r="AE26" s="37">
        <v>95.177176462314492</v>
      </c>
      <c r="AF26" s="37"/>
      <c r="AG26" s="37"/>
      <c r="AH26" s="36"/>
    </row>
    <row r="27" spans="1:34" ht="15.75" thickBot="1" x14ac:dyDescent="0.3">
      <c r="A27" s="8" t="s">
        <v>477</v>
      </c>
      <c r="B27" s="9"/>
      <c r="C27" s="10"/>
      <c r="D27" s="10"/>
      <c r="E27" s="11"/>
      <c r="F27" s="9"/>
      <c r="G27" s="10"/>
      <c r="H27" s="10"/>
      <c r="I27" s="11"/>
      <c r="J27" s="9"/>
      <c r="K27" s="10"/>
      <c r="L27" s="10"/>
      <c r="M27" s="11"/>
      <c r="N27" s="9"/>
      <c r="O27" s="10"/>
      <c r="P27" s="10"/>
      <c r="Q27" s="11"/>
      <c r="R27" s="9"/>
      <c r="S27" s="10"/>
      <c r="T27" s="10"/>
      <c r="U27" s="11"/>
      <c r="V27" s="9"/>
      <c r="W27" s="10"/>
      <c r="X27" s="10"/>
      <c r="Y27" s="11"/>
      <c r="Z27" s="9"/>
      <c r="AA27" s="10"/>
      <c r="AB27" s="10"/>
      <c r="AC27" s="11"/>
      <c r="AD27" s="9"/>
      <c r="AE27" s="10"/>
      <c r="AF27" s="10"/>
      <c r="AG27" s="11"/>
      <c r="AH27" s="9"/>
    </row>
    <row r="28" spans="1:34" s="34" customFormat="1" x14ac:dyDescent="0.25">
      <c r="A28" s="31" t="s">
        <v>478</v>
      </c>
      <c r="B28" s="32"/>
      <c r="C28" s="33">
        <v>2.8935532141284521</v>
      </c>
      <c r="D28" s="33"/>
      <c r="E28" s="33"/>
      <c r="F28" s="32"/>
      <c r="G28" s="33">
        <v>1.833843630237828</v>
      </c>
      <c r="H28" s="33"/>
      <c r="I28" s="33"/>
      <c r="J28" s="32"/>
      <c r="K28" s="33">
        <v>2.643432769455488</v>
      </c>
      <c r="L28" s="33"/>
      <c r="M28" s="33"/>
      <c r="N28" s="32"/>
      <c r="O28" s="33">
        <v>3.0863042817323318</v>
      </c>
      <c r="P28" s="33"/>
      <c r="Q28" s="33"/>
      <c r="R28" s="32"/>
      <c r="S28" s="33">
        <v>2.4544946778136869</v>
      </c>
      <c r="T28" s="33"/>
      <c r="U28" s="33"/>
      <c r="V28" s="32"/>
      <c r="W28" s="33">
        <v>2.3229015186478108</v>
      </c>
      <c r="X28" s="33"/>
      <c r="Y28" s="33"/>
      <c r="Z28" s="32"/>
      <c r="AA28" s="33">
        <v>3.7900749662410389</v>
      </c>
      <c r="AB28" s="33"/>
      <c r="AC28" s="33"/>
      <c r="AD28" s="32"/>
      <c r="AE28" s="33">
        <v>3.1358352566576451</v>
      </c>
      <c r="AF28" s="33"/>
      <c r="AG28" s="33"/>
      <c r="AH28" s="32"/>
    </row>
    <row r="29" spans="1:34" s="16" customFormat="1" x14ac:dyDescent="0.25">
      <c r="A29" s="12" t="s">
        <v>479</v>
      </c>
      <c r="B29" s="30">
        <v>66.479394118821276</v>
      </c>
      <c r="C29" s="29">
        <v>41.579666574400918</v>
      </c>
      <c r="D29" s="29">
        <v>-24.899727544420358</v>
      </c>
      <c r="E29" s="29">
        <v>-37.45480516852497</v>
      </c>
      <c r="F29" s="30">
        <v>56.660533570968568</v>
      </c>
      <c r="G29" s="29">
        <v>39.177653227529888</v>
      </c>
      <c r="H29" s="29">
        <v>-17.48288034343868</v>
      </c>
      <c r="I29" s="29">
        <v>-30.855481305238659</v>
      </c>
      <c r="J29" s="30">
        <v>71.921853306702786</v>
      </c>
      <c r="K29" s="29">
        <v>26.703512869856251</v>
      </c>
      <c r="L29" s="29">
        <v>-45.218340436846532</v>
      </c>
      <c r="M29" s="29">
        <v>-62.871489481810094</v>
      </c>
      <c r="N29" s="30">
        <v>67.359866864785474</v>
      </c>
      <c r="O29" s="29">
        <v>36.806050852456423</v>
      </c>
      <c r="P29" s="29">
        <v>-30.553816012329051</v>
      </c>
      <c r="Q29" s="29">
        <v>-45.359080168108285</v>
      </c>
      <c r="R29" s="30">
        <v>61.082303705357702</v>
      </c>
      <c r="S29" s="29">
        <v>34.044293859584762</v>
      </c>
      <c r="T29" s="29">
        <v>-27.03800984577294</v>
      </c>
      <c r="U29" s="29">
        <v>-44.264882307314416</v>
      </c>
      <c r="V29" s="30">
        <v>65.508487439604892</v>
      </c>
      <c r="W29" s="29">
        <v>28.814409470467108</v>
      </c>
      <c r="X29" s="29">
        <v>-36.69407796913778</v>
      </c>
      <c r="Y29" s="29">
        <v>-56.01423480120441</v>
      </c>
      <c r="Z29" s="30">
        <v>65.152067830394429</v>
      </c>
      <c r="AA29" s="29">
        <v>37.522785708299708</v>
      </c>
      <c r="AB29" s="29">
        <v>-27.629282122094722</v>
      </c>
      <c r="AC29" s="29">
        <v>-42.407375609351334</v>
      </c>
      <c r="AD29" s="30">
        <v>61.633684816884802</v>
      </c>
      <c r="AE29" s="29">
        <v>37.558365925449742</v>
      </c>
      <c r="AF29" s="29">
        <v>-24.07531889143506</v>
      </c>
      <c r="AG29" s="29">
        <v>-39.061949586437073</v>
      </c>
      <c r="AH29" s="30"/>
    </row>
    <row r="30" spans="1:34" s="38" customFormat="1" x14ac:dyDescent="0.25">
      <c r="A30" s="35" t="s">
        <v>480</v>
      </c>
      <c r="B30" s="36">
        <v>4.4369398228016372</v>
      </c>
      <c r="C30" s="37">
        <v>8.3470669342575778</v>
      </c>
      <c r="D30" s="37"/>
      <c r="E30" s="37"/>
      <c r="F30" s="36">
        <v>2.4089406196997341</v>
      </c>
      <c r="G30" s="37">
        <v>5.0519404152558574</v>
      </c>
      <c r="H30" s="37"/>
      <c r="I30" s="37"/>
      <c r="J30" s="36">
        <v>4.2437222503007179</v>
      </c>
      <c r="K30" s="37">
        <v>5.2904001515467796</v>
      </c>
      <c r="L30" s="37"/>
      <c r="M30" s="37"/>
      <c r="N30" s="36">
        <v>4.9024928815126936</v>
      </c>
      <c r="O30" s="37">
        <v>8.1459338303036546</v>
      </c>
      <c r="P30" s="37"/>
      <c r="Q30" s="37"/>
      <c r="R30" s="36">
        <v>3.340101226086261</v>
      </c>
      <c r="S30" s="37">
        <v>5.6935576294650696</v>
      </c>
      <c r="T30" s="37"/>
      <c r="U30" s="37"/>
      <c r="V30" s="36">
        <v>3.488441160010141</v>
      </c>
      <c r="W30" s="37">
        <v>4.5234369102901582</v>
      </c>
      <c r="X30" s="37"/>
      <c r="Y30" s="37"/>
      <c r="Z30" s="36">
        <v>5.8341443421661561</v>
      </c>
      <c r="AA30" s="37">
        <v>9.5451700944355675</v>
      </c>
      <c r="AB30" s="37"/>
      <c r="AC30" s="37"/>
      <c r="AD30" s="36">
        <v>4.5446213444744146</v>
      </c>
      <c r="AE30" s="37">
        <v>8.2548314088721675</v>
      </c>
      <c r="AF30" s="37"/>
      <c r="AG30" s="37"/>
      <c r="AH30" s="36"/>
    </row>
    <row r="31" spans="1:34" s="16" customFormat="1" x14ac:dyDescent="0.25">
      <c r="A31" s="12" t="s">
        <v>481</v>
      </c>
      <c r="B31" s="30">
        <v>26.707843831859851</v>
      </c>
      <c r="C31" s="29">
        <v>19.218673383316229</v>
      </c>
      <c r="D31" s="29">
        <v>-7.4891704485436215</v>
      </c>
      <c r="E31" s="29">
        <v>-28.041089710168858</v>
      </c>
      <c r="F31" s="30">
        <v>21.64016314684558</v>
      </c>
      <c r="G31" s="29">
        <v>16.369807503659771</v>
      </c>
      <c r="H31" s="29">
        <v>-5.270355643185809</v>
      </c>
      <c r="I31" s="29">
        <v>-24.354509748481508</v>
      </c>
      <c r="J31" s="30">
        <v>29.971649220067679</v>
      </c>
      <c r="K31" s="29">
        <v>11.88110667748898</v>
      </c>
      <c r="L31" s="29">
        <v>-18.090542542578699</v>
      </c>
      <c r="M31" s="29">
        <v>-60.358849156909521</v>
      </c>
      <c r="N31" s="30">
        <v>26.97046725545837</v>
      </c>
      <c r="O31" s="29">
        <v>16.209616080908742</v>
      </c>
      <c r="P31" s="29">
        <v>-10.760851174549629</v>
      </c>
      <c r="Q31" s="29">
        <v>-39.898645702446309</v>
      </c>
      <c r="R31" s="30">
        <v>24.804276461989701</v>
      </c>
      <c r="S31" s="29">
        <v>16.278909760268959</v>
      </c>
      <c r="T31" s="29">
        <v>-8.525366701720742</v>
      </c>
      <c r="U31" s="29">
        <v>-34.370551847319923</v>
      </c>
      <c r="V31" s="30">
        <v>29.036299758108338</v>
      </c>
      <c r="W31" s="29">
        <v>14.746653868393411</v>
      </c>
      <c r="X31" s="29">
        <v>-14.289645889714928</v>
      </c>
      <c r="Y31" s="29">
        <v>-49.213040259114173</v>
      </c>
      <c r="Z31" s="30">
        <v>21.882523976413761</v>
      </c>
      <c r="AA31" s="29">
        <v>14.336050073941861</v>
      </c>
      <c r="AB31" s="29">
        <v>-7.5464739024719005</v>
      </c>
      <c r="AC31" s="29">
        <v>-34.486304736171761</v>
      </c>
      <c r="AD31" s="30">
        <v>25.95400214931415</v>
      </c>
      <c r="AE31" s="29">
        <v>16.768058822397339</v>
      </c>
      <c r="AF31" s="29">
        <v>-9.18594332691681</v>
      </c>
      <c r="AG31" s="29">
        <v>-35.393167011660879</v>
      </c>
      <c r="AH31" s="30"/>
    </row>
    <row r="32" spans="1:34" s="38" customFormat="1" x14ac:dyDescent="0.25">
      <c r="A32" s="35" t="s">
        <v>482</v>
      </c>
      <c r="B32" s="36">
        <v>6.5089925879144417</v>
      </c>
      <c r="C32" s="37">
        <v>10.670707118303049</v>
      </c>
      <c r="D32" s="37"/>
      <c r="E32" s="37"/>
      <c r="F32" s="36">
        <v>3.3402801774875832</v>
      </c>
      <c r="G32" s="37">
        <v>6.3412038238935384</v>
      </c>
      <c r="H32" s="37"/>
      <c r="I32" s="37"/>
      <c r="J32" s="36">
        <v>6.3972438188960146</v>
      </c>
      <c r="K32" s="37">
        <v>6.630193926824095</v>
      </c>
      <c r="L32" s="37"/>
      <c r="M32" s="37"/>
      <c r="N32" s="36">
        <v>7.0034172285632179</v>
      </c>
      <c r="O32" s="37">
        <v>10.179121061475771</v>
      </c>
      <c r="P32" s="37"/>
      <c r="Q32" s="37"/>
      <c r="R32" s="36">
        <v>4.642517012560968</v>
      </c>
      <c r="S32" s="37">
        <v>7.8714335121469263</v>
      </c>
      <c r="T32" s="37"/>
      <c r="U32" s="37"/>
      <c r="V32" s="36">
        <v>5.5202266112949614</v>
      </c>
      <c r="W32" s="37">
        <v>6.9389763959361623</v>
      </c>
      <c r="X32" s="37"/>
      <c r="Y32" s="37"/>
      <c r="Z32" s="36">
        <v>7.1073435341620801</v>
      </c>
      <c r="AA32" s="37">
        <v>11.38335313153816</v>
      </c>
      <c r="AB32" s="37"/>
      <c r="AC32" s="37"/>
      <c r="AD32" s="36">
        <v>6.8716131839811432</v>
      </c>
      <c r="AE32" s="37">
        <v>11.27815325125623</v>
      </c>
      <c r="AF32" s="37"/>
      <c r="AG32" s="37"/>
      <c r="AH32" s="36">
        <f>(G32+K32+O32+S32+W32+AA32+AE32)/7</f>
        <v>8.660347871867268</v>
      </c>
    </row>
    <row r="33" spans="1:34" s="16" customFormat="1" x14ac:dyDescent="0.25">
      <c r="A33" s="12" t="s">
        <v>483</v>
      </c>
      <c r="B33" s="30">
        <v>43.447465809393307</v>
      </c>
      <c r="C33" s="29">
        <v>23.902833619965239</v>
      </c>
      <c r="D33" s="29">
        <v>-19.544632189428068</v>
      </c>
      <c r="E33" s="29">
        <v>-44.984515955824826</v>
      </c>
      <c r="F33" s="30">
        <v>36.869121081419543</v>
      </c>
      <c r="G33" s="29">
        <v>23.388705899362741</v>
      </c>
      <c r="H33" s="29">
        <v>-13.480415182056802</v>
      </c>
      <c r="I33" s="29">
        <v>-36.562887279811925</v>
      </c>
      <c r="J33" s="30">
        <v>45.204236258865123</v>
      </c>
      <c r="K33" s="29">
        <v>22.49588441579597</v>
      </c>
      <c r="L33" s="29">
        <v>-22.708351843069153</v>
      </c>
      <c r="M33" s="29">
        <v>-50.235008314327523</v>
      </c>
      <c r="N33" s="30">
        <v>38.435882014259803</v>
      </c>
      <c r="O33" s="29">
        <v>17.368597329701888</v>
      </c>
      <c r="P33" s="29">
        <v>-21.067284684557915</v>
      </c>
      <c r="Q33" s="29">
        <v>-54.811503159318434</v>
      </c>
      <c r="R33" s="30">
        <v>35.753169885626328</v>
      </c>
      <c r="S33" s="29">
        <v>16.495747747050132</v>
      </c>
      <c r="T33" s="29">
        <v>-19.257422138576196</v>
      </c>
      <c r="U33" s="29">
        <v>-53.862139217810068</v>
      </c>
      <c r="V33" s="30">
        <v>39.762342515438533</v>
      </c>
      <c r="W33" s="29">
        <v>15.123905275461251</v>
      </c>
      <c r="X33" s="29">
        <v>-24.638437239977282</v>
      </c>
      <c r="Y33" s="29">
        <v>-61.964249793409209</v>
      </c>
      <c r="Z33" s="30">
        <v>43.973414842852137</v>
      </c>
      <c r="AA33" s="29">
        <v>25.539991649984039</v>
      </c>
      <c r="AB33" s="29">
        <v>-18.433423192868098</v>
      </c>
      <c r="AC33" s="29">
        <v>-41.919471705219287</v>
      </c>
      <c r="AD33" s="30">
        <v>35.447254392302611</v>
      </c>
      <c r="AE33" s="29">
        <v>17.716666024626569</v>
      </c>
      <c r="AF33" s="29">
        <v>-17.730588367676042</v>
      </c>
      <c r="AG33" s="29">
        <v>-50.019638112017638</v>
      </c>
      <c r="AH33" s="39">
        <f t="shared" ref="AH33:AH36" si="0">(G33+K33+O33+S33+W33+AA33+AE33)/7</f>
        <v>19.732785477426084</v>
      </c>
    </row>
    <row r="34" spans="1:34" s="38" customFormat="1" x14ac:dyDescent="0.25">
      <c r="A34" s="35" t="s">
        <v>484</v>
      </c>
      <c r="B34" s="36">
        <v>5.3867939027401874</v>
      </c>
      <c r="C34" s="37">
        <v>6.8200514701097781</v>
      </c>
      <c r="D34" s="37"/>
      <c r="E34" s="37"/>
      <c r="F34" s="36">
        <v>3.076634796843114</v>
      </c>
      <c r="G34" s="37">
        <v>4.5559265195574898</v>
      </c>
      <c r="H34" s="37"/>
      <c r="I34" s="37"/>
      <c r="J34" s="36">
        <v>4.4261738665409709</v>
      </c>
      <c r="K34" s="37">
        <v>5.6988030834744743</v>
      </c>
      <c r="L34" s="37"/>
      <c r="M34" s="37"/>
      <c r="N34" s="36">
        <v>5.5804621137763153</v>
      </c>
      <c r="O34" s="37">
        <v>5.9102544856470294</v>
      </c>
      <c r="P34" s="37"/>
      <c r="Q34" s="37"/>
      <c r="R34" s="36">
        <v>3.646415643930053</v>
      </c>
      <c r="S34" s="37">
        <v>4.2255185747967428</v>
      </c>
      <c r="T34" s="37"/>
      <c r="U34" s="37"/>
      <c r="V34" s="36">
        <v>4.1857644300524051</v>
      </c>
      <c r="W34" s="37">
        <v>3.5906450227848699</v>
      </c>
      <c r="X34" s="37"/>
      <c r="Y34" s="37"/>
      <c r="Z34" s="36">
        <v>8.837449828118892</v>
      </c>
      <c r="AA34" s="37">
        <v>11.73724613822106</v>
      </c>
      <c r="AB34" s="37"/>
      <c r="AC34" s="37"/>
      <c r="AD34" s="36">
        <v>5.2070761233611211</v>
      </c>
      <c r="AE34" s="37">
        <v>5.9192266610858928</v>
      </c>
      <c r="AF34" s="37"/>
      <c r="AG34" s="37"/>
      <c r="AH34" s="36">
        <f t="shared" si="0"/>
        <v>5.9482314979382229</v>
      </c>
    </row>
    <row r="35" spans="1:34" s="16" customFormat="1" x14ac:dyDescent="0.25">
      <c r="A35" s="12" t="s">
        <v>485</v>
      </c>
      <c r="B35" s="30">
        <v>42.508738522991337</v>
      </c>
      <c r="C35" s="29">
        <v>21.68626820915194</v>
      </c>
      <c r="D35" s="29">
        <v>-20.822470313839396</v>
      </c>
      <c r="E35" s="29">
        <v>-48.983976089004209</v>
      </c>
      <c r="F35" s="30">
        <v>37.569883164175607</v>
      </c>
      <c r="G35" s="29">
        <v>22.414467637716491</v>
      </c>
      <c r="H35" s="29">
        <v>-15.155415526459116</v>
      </c>
      <c r="I35" s="29">
        <v>-40.339267120506818</v>
      </c>
      <c r="J35" s="30">
        <v>47.681596666142283</v>
      </c>
      <c r="K35" s="29">
        <v>22.304115323483739</v>
      </c>
      <c r="L35" s="29">
        <v>-25.377481342658545</v>
      </c>
      <c r="M35" s="29">
        <v>-53.222801074273939</v>
      </c>
      <c r="N35" s="30">
        <v>40.187430609876039</v>
      </c>
      <c r="O35" s="29">
        <v>16.67787287268964</v>
      </c>
      <c r="P35" s="29">
        <v>-23.509557737186398</v>
      </c>
      <c r="Q35" s="29">
        <v>-58.499778115719934</v>
      </c>
      <c r="R35" s="30">
        <v>38.217956822313901</v>
      </c>
      <c r="S35" s="29">
        <v>13.47672463589485</v>
      </c>
      <c r="T35" s="29">
        <v>-24.741232186419051</v>
      </c>
      <c r="U35" s="29">
        <v>-64.737192261344688</v>
      </c>
      <c r="V35" s="30">
        <v>34.777085611259608</v>
      </c>
      <c r="W35" s="29">
        <v>15.0687801050207</v>
      </c>
      <c r="X35" s="29">
        <v>-19.708305506238908</v>
      </c>
      <c r="Y35" s="29">
        <v>-56.670376944576532</v>
      </c>
      <c r="Z35" s="30">
        <v>41.63285480046526</v>
      </c>
      <c r="AA35" s="29">
        <v>24.531385963903311</v>
      </c>
      <c r="AB35" s="29">
        <v>-17.101468836561949</v>
      </c>
      <c r="AC35" s="29">
        <v>-41.076858453556817</v>
      </c>
      <c r="AD35" s="30">
        <v>32.971009633327178</v>
      </c>
      <c r="AE35" s="29">
        <v>12.95935777394455</v>
      </c>
      <c r="AF35" s="29">
        <v>-20.011651859382628</v>
      </c>
      <c r="AG35" s="29">
        <v>-60.694689310195706</v>
      </c>
      <c r="AH35" s="39">
        <f t="shared" si="0"/>
        <v>18.204672044664754</v>
      </c>
    </row>
    <row r="36" spans="1:34" s="38" customFormat="1" x14ac:dyDescent="0.25">
      <c r="A36" s="35" t="s">
        <v>486</v>
      </c>
      <c r="B36" s="36">
        <v>5.7176530794738776</v>
      </c>
      <c r="C36" s="37">
        <v>6.9868243723063284</v>
      </c>
      <c r="D36" s="37"/>
      <c r="E36" s="37"/>
      <c r="F36" s="36">
        <v>3.081030267383706</v>
      </c>
      <c r="G36" s="37">
        <v>4.5689664127012879</v>
      </c>
      <c r="H36" s="37"/>
      <c r="I36" s="37"/>
      <c r="J36" s="36">
        <v>5.055600899310738</v>
      </c>
      <c r="K36" s="37">
        <v>6.5153236029586861</v>
      </c>
      <c r="L36" s="37"/>
      <c r="M36" s="37"/>
      <c r="N36" s="36">
        <v>6.3372848956865528</v>
      </c>
      <c r="O36" s="37">
        <v>6.6015206429651796</v>
      </c>
      <c r="P36" s="37"/>
      <c r="Q36" s="37"/>
      <c r="R36" s="36">
        <v>3.7464692574726408</v>
      </c>
      <c r="S36" s="37">
        <v>3.5579881834526201</v>
      </c>
      <c r="T36" s="37"/>
      <c r="U36" s="37"/>
      <c r="V36" s="36">
        <v>3.305496714402079</v>
      </c>
      <c r="W36" s="37">
        <v>3.2028396863943112</v>
      </c>
      <c r="X36" s="37"/>
      <c r="Y36" s="37"/>
      <c r="Z36" s="36">
        <v>9.031867570415665</v>
      </c>
      <c r="AA36" s="37">
        <v>12.399035444274739</v>
      </c>
      <c r="AB36" s="37"/>
      <c r="AC36" s="37"/>
      <c r="AD36" s="36">
        <v>4.8689927901691066</v>
      </c>
      <c r="AE36" s="37">
        <v>4.8228235376855064</v>
      </c>
      <c r="AF36" s="37"/>
      <c r="AG36" s="37"/>
      <c r="AH36" s="36">
        <f t="shared" si="0"/>
        <v>5.9526425014903328</v>
      </c>
    </row>
    <row r="37" spans="1:34" ht="15.75" hidden="1" thickBot="1" x14ac:dyDescent="0.3">
      <c r="A37" s="5" t="s">
        <v>487</v>
      </c>
      <c r="B37" s="6"/>
      <c r="C37" s="7"/>
      <c r="D37" s="7"/>
      <c r="E37" s="7"/>
      <c r="F37" s="6"/>
      <c r="G37" s="7"/>
      <c r="H37" s="7"/>
      <c r="I37" s="7"/>
      <c r="J37" s="6"/>
      <c r="K37" s="7"/>
      <c r="L37" s="7"/>
      <c r="M37" s="7"/>
      <c r="N37" s="6"/>
      <c r="O37" s="7"/>
      <c r="P37" s="7"/>
      <c r="Q37" s="7"/>
      <c r="R37" s="6"/>
      <c r="S37" s="7"/>
      <c r="T37" s="7"/>
      <c r="U37" s="7"/>
      <c r="V37" s="6"/>
      <c r="W37" s="7"/>
      <c r="X37" s="7"/>
      <c r="Y37" s="7"/>
      <c r="Z37" s="6"/>
      <c r="AA37" s="7"/>
      <c r="AB37" s="7"/>
      <c r="AC37" s="7"/>
      <c r="AD37" s="6"/>
      <c r="AE37" s="7"/>
      <c r="AF37" s="7"/>
      <c r="AG37" s="7"/>
      <c r="AH37" s="36"/>
    </row>
    <row r="38" spans="1:34" ht="15.75" hidden="1" thickBot="1" x14ac:dyDescent="0.3">
      <c r="A38" s="8" t="s">
        <v>488</v>
      </c>
      <c r="B38" s="9"/>
      <c r="C38" s="10"/>
      <c r="D38" s="10"/>
      <c r="E38" s="11"/>
      <c r="F38" s="9"/>
      <c r="G38" s="10"/>
      <c r="H38" s="10"/>
      <c r="I38" s="11"/>
      <c r="J38" s="9"/>
      <c r="K38" s="10"/>
      <c r="L38" s="10"/>
      <c r="M38" s="11"/>
      <c r="N38" s="9"/>
      <c r="O38" s="10"/>
      <c r="P38" s="10"/>
      <c r="Q38" s="11"/>
      <c r="R38" s="9"/>
      <c r="S38" s="10"/>
      <c r="T38" s="10"/>
      <c r="U38" s="11"/>
      <c r="V38" s="9"/>
      <c r="W38" s="10"/>
      <c r="X38" s="10"/>
      <c r="Y38" s="11"/>
      <c r="Z38" s="9"/>
      <c r="AA38" s="10"/>
      <c r="AB38" s="10"/>
      <c r="AC38" s="11"/>
      <c r="AD38" s="9"/>
      <c r="AE38" s="10"/>
      <c r="AF38" s="10"/>
      <c r="AG38" s="11"/>
      <c r="AH38" s="36"/>
    </row>
    <row r="39" spans="1:34" s="16" customFormat="1" hidden="1" x14ac:dyDescent="0.25">
      <c r="A39" s="12" t="s">
        <v>489</v>
      </c>
      <c r="B39" s="13"/>
      <c r="C39" s="14">
        <v>3561683.5830917358</v>
      </c>
      <c r="D39" s="14"/>
      <c r="E39" s="15"/>
      <c r="F39" s="13"/>
      <c r="G39" s="14">
        <v>3548040.4242477422</v>
      </c>
      <c r="H39" s="14"/>
      <c r="I39" s="15"/>
      <c r="J39" s="13"/>
      <c r="K39" s="14">
        <v>3584336.081703186</v>
      </c>
      <c r="L39" s="14"/>
      <c r="M39" s="15"/>
      <c r="N39" s="13"/>
      <c r="O39" s="14">
        <v>3605973.7150878911</v>
      </c>
      <c r="P39" s="14"/>
      <c r="Q39" s="15"/>
      <c r="R39" s="13"/>
      <c r="S39" s="14">
        <v>3620604.933410645</v>
      </c>
      <c r="T39" s="14"/>
      <c r="U39" s="15"/>
      <c r="V39" s="13"/>
      <c r="W39" s="14">
        <v>3656386.6851425171</v>
      </c>
      <c r="X39" s="14"/>
      <c r="Y39" s="15"/>
      <c r="Z39" s="13"/>
      <c r="AA39" s="14">
        <v>3708236.485313416</v>
      </c>
      <c r="AB39" s="14"/>
      <c r="AC39" s="15"/>
      <c r="AD39" s="13"/>
      <c r="AE39" s="14">
        <v>3711821.540985107</v>
      </c>
      <c r="AF39" s="14"/>
      <c r="AG39" s="15"/>
      <c r="AH39" s="36"/>
    </row>
    <row r="40" spans="1:34" hidden="1" x14ac:dyDescent="0.25">
      <c r="A40" s="17" t="s">
        <v>490</v>
      </c>
      <c r="B40" s="18"/>
      <c r="C40" s="19">
        <v>41.21854088890349</v>
      </c>
      <c r="D40" s="20"/>
      <c r="E40" s="21"/>
      <c r="F40" s="18"/>
      <c r="G40" s="19">
        <v>41.006975703174753</v>
      </c>
      <c r="H40" s="20"/>
      <c r="I40" s="21"/>
      <c r="J40" s="18"/>
      <c r="K40" s="19">
        <v>41.168999851525292</v>
      </c>
      <c r="L40" s="20"/>
      <c r="M40" s="21"/>
      <c r="N40" s="18"/>
      <c r="O40" s="19">
        <v>41.175496255363413</v>
      </c>
      <c r="P40" s="20"/>
      <c r="Q40" s="21"/>
      <c r="R40" s="18"/>
      <c r="S40" s="19">
        <v>41.157727817681213</v>
      </c>
      <c r="T40" s="20"/>
      <c r="U40" s="21"/>
      <c r="V40" s="18"/>
      <c r="W40" s="19">
        <v>41.162835204144727</v>
      </c>
      <c r="X40" s="20"/>
      <c r="Y40" s="21"/>
      <c r="Z40" s="18"/>
      <c r="AA40" s="19">
        <v>41.288991156995273</v>
      </c>
      <c r="AB40" s="20"/>
      <c r="AC40" s="21"/>
      <c r="AD40" s="18"/>
      <c r="AE40" s="19">
        <v>41.116137986645313</v>
      </c>
      <c r="AF40" s="20"/>
      <c r="AG40" s="21"/>
      <c r="AH40" s="36"/>
    </row>
    <row r="41" spans="1:34" hidden="1" x14ac:dyDescent="0.25">
      <c r="A41" s="17" t="s">
        <v>491</v>
      </c>
      <c r="B41" s="22">
        <v>1438391.3892974849</v>
      </c>
      <c r="C41" s="23">
        <v>436556.18815612787</v>
      </c>
      <c r="D41" s="24"/>
      <c r="E41" s="21"/>
      <c r="F41" s="22">
        <v>1437111.7090606689</v>
      </c>
      <c r="G41" s="23">
        <v>429700.76522827148</v>
      </c>
      <c r="H41" s="24"/>
      <c r="I41" s="21"/>
      <c r="J41" s="22">
        <v>1497553.3795623779</v>
      </c>
      <c r="K41" s="23">
        <v>425578.51332092291</v>
      </c>
      <c r="L41" s="24"/>
      <c r="M41" s="21"/>
      <c r="N41" s="22">
        <v>1439925.583625793</v>
      </c>
      <c r="O41" s="23">
        <v>440194.70876312262</v>
      </c>
      <c r="P41" s="24"/>
      <c r="Q41" s="21"/>
      <c r="R41" s="22">
        <v>1564561.2065887449</v>
      </c>
      <c r="S41" s="23">
        <v>458328.41500854492</v>
      </c>
      <c r="T41" s="24"/>
      <c r="U41" s="21"/>
      <c r="V41" s="22">
        <v>1539031.795822144</v>
      </c>
      <c r="W41" s="23">
        <v>488316.66021728521</v>
      </c>
      <c r="X41" s="24"/>
      <c r="Y41" s="21"/>
      <c r="Z41" s="22">
        <v>1499847.302970886</v>
      </c>
      <c r="AA41" s="23">
        <v>470944.7520980835</v>
      </c>
      <c r="AB41" s="24"/>
      <c r="AC41" s="21"/>
      <c r="AD41" s="22">
        <v>1498519.9588165281</v>
      </c>
      <c r="AE41" s="23">
        <v>439912.12690734857</v>
      </c>
      <c r="AF41" s="24"/>
      <c r="AG41" s="21"/>
      <c r="AH41" s="36"/>
    </row>
    <row r="42" spans="1:34" hidden="1" x14ac:dyDescent="0.25">
      <c r="A42" s="17" t="s">
        <v>492</v>
      </c>
      <c r="B42" s="25">
        <v>38.395415006526697</v>
      </c>
      <c r="C42" s="26">
        <v>35.050873714734628</v>
      </c>
      <c r="D42" s="21"/>
      <c r="E42" s="21"/>
      <c r="F42" s="25">
        <v>38.389425431882508</v>
      </c>
      <c r="G42" s="26">
        <v>34.722906428916112</v>
      </c>
      <c r="H42" s="21"/>
      <c r="I42" s="21"/>
      <c r="J42" s="25">
        <v>38.358786657902748</v>
      </c>
      <c r="K42" s="26">
        <v>36.643707792477329</v>
      </c>
      <c r="L42" s="21"/>
      <c r="M42" s="21"/>
      <c r="N42" s="25">
        <v>38.771257391601097</v>
      </c>
      <c r="O42" s="26">
        <v>36.036071915951958</v>
      </c>
      <c r="P42" s="21"/>
      <c r="Q42" s="21"/>
      <c r="R42" s="25">
        <v>39.618981147088242</v>
      </c>
      <c r="S42" s="26">
        <v>35.483564473391588</v>
      </c>
      <c r="T42" s="21"/>
      <c r="U42" s="21"/>
      <c r="V42" s="25">
        <v>39.719501216211697</v>
      </c>
      <c r="W42" s="26">
        <v>37.152044590061543</v>
      </c>
      <c r="X42" s="21"/>
      <c r="Y42" s="21"/>
      <c r="Z42" s="25">
        <v>39.456182242095032</v>
      </c>
      <c r="AA42" s="26">
        <v>35.194727687927049</v>
      </c>
      <c r="AB42" s="21"/>
      <c r="AC42" s="21"/>
      <c r="AD42" s="25">
        <v>39.031396567710289</v>
      </c>
      <c r="AE42" s="26">
        <v>34.15383230439177</v>
      </c>
      <c r="AF42" s="21"/>
      <c r="AG42" s="21"/>
      <c r="AH42" s="36"/>
    </row>
    <row r="43" spans="1:34" s="16" customFormat="1" hidden="1" x14ac:dyDescent="0.25">
      <c r="A43" s="12" t="s">
        <v>493</v>
      </c>
      <c r="B43" s="27">
        <v>415550.01301574713</v>
      </c>
      <c r="C43" s="28">
        <v>192684.75212097171</v>
      </c>
      <c r="D43" s="28"/>
      <c r="E43" s="29"/>
      <c r="F43" s="27">
        <v>418786.44480896002</v>
      </c>
      <c r="G43" s="28">
        <v>172460.17861938479</v>
      </c>
      <c r="H43" s="28"/>
      <c r="I43" s="29"/>
      <c r="J43" s="27">
        <v>419722.51986694342</v>
      </c>
      <c r="K43" s="28">
        <v>177914.17156982419</v>
      </c>
      <c r="L43" s="28"/>
      <c r="M43" s="29"/>
      <c r="N43" s="27">
        <v>413675.59943389893</v>
      </c>
      <c r="O43" s="28">
        <v>190180.88719940191</v>
      </c>
      <c r="P43" s="28"/>
      <c r="Q43" s="29"/>
      <c r="R43" s="27">
        <v>472871.77082061768</v>
      </c>
      <c r="S43" s="28">
        <v>189270.75960540769</v>
      </c>
      <c r="T43" s="28"/>
      <c r="U43" s="29"/>
      <c r="V43" s="27">
        <v>435550.49938964838</v>
      </c>
      <c r="W43" s="28">
        <v>193317.28199768069</v>
      </c>
      <c r="X43" s="28"/>
      <c r="Y43" s="29"/>
      <c r="Z43" s="27">
        <v>432639.99086761469</v>
      </c>
      <c r="AA43" s="28">
        <v>173493.87415313721</v>
      </c>
      <c r="AB43" s="28"/>
      <c r="AC43" s="29"/>
      <c r="AD43" s="27">
        <v>442648.73027038568</v>
      </c>
      <c r="AE43" s="28">
        <v>158721.66398620611</v>
      </c>
      <c r="AF43" s="28"/>
      <c r="AG43" s="29"/>
      <c r="AH43" s="36"/>
    </row>
    <row r="44" spans="1:34" s="16" customFormat="1" hidden="1" x14ac:dyDescent="0.25">
      <c r="A44" s="12" t="s">
        <v>494</v>
      </c>
      <c r="B44" s="30">
        <v>40.504572690650903</v>
      </c>
      <c r="C44" s="29">
        <v>42.788094683762708</v>
      </c>
      <c r="D44" s="29"/>
      <c r="E44" s="29"/>
      <c r="F44" s="30">
        <v>40.624162491655312</v>
      </c>
      <c r="G44" s="29">
        <v>41.789700955488662</v>
      </c>
      <c r="H44" s="29"/>
      <c r="I44" s="29"/>
      <c r="J44" s="30">
        <v>38.883227488132448</v>
      </c>
      <c r="K44" s="29">
        <v>43.119794027241163</v>
      </c>
      <c r="L44" s="29"/>
      <c r="M44" s="29"/>
      <c r="N44" s="30">
        <v>39.744427987529477</v>
      </c>
      <c r="O44" s="29">
        <v>44.187480149946587</v>
      </c>
      <c r="P44" s="29"/>
      <c r="Q44" s="29"/>
      <c r="R44" s="30">
        <v>40.993254331449712</v>
      </c>
      <c r="S44" s="29">
        <v>42.38909149015614</v>
      </c>
      <c r="T44" s="29"/>
      <c r="U44" s="29"/>
      <c r="V44" s="30">
        <v>40.130679636380897</v>
      </c>
      <c r="W44" s="29">
        <v>44.085418470737572</v>
      </c>
      <c r="X44" s="29"/>
      <c r="Y44" s="29"/>
      <c r="Z44" s="30">
        <v>41.281512807557867</v>
      </c>
      <c r="AA44" s="29">
        <v>40.470996049112543</v>
      </c>
      <c r="AB44" s="29"/>
      <c r="AC44" s="29"/>
      <c r="AD44" s="30">
        <v>41.398592817726517</v>
      </c>
      <c r="AE44" s="29">
        <v>37.710596243488119</v>
      </c>
      <c r="AF44" s="29"/>
      <c r="AG44" s="29"/>
      <c r="AH44" s="36"/>
    </row>
    <row r="45" spans="1:34" s="16" customFormat="1" hidden="1" x14ac:dyDescent="0.25">
      <c r="A45" s="12" t="s">
        <v>495</v>
      </c>
      <c r="B45" s="27"/>
      <c r="C45" s="28">
        <v>2129501.0615310669</v>
      </c>
      <c r="D45" s="28"/>
      <c r="E45" s="29"/>
      <c r="F45" s="27"/>
      <c r="G45" s="28">
        <v>2158238.5002059941</v>
      </c>
      <c r="H45" s="28"/>
      <c r="I45" s="29"/>
      <c r="J45" s="27"/>
      <c r="K45" s="28">
        <v>2206975.9301834111</v>
      </c>
      <c r="L45" s="28"/>
      <c r="M45" s="29"/>
      <c r="N45" s="27"/>
      <c r="O45" s="28">
        <v>2221406.607780457</v>
      </c>
      <c r="P45" s="28"/>
      <c r="Q45" s="29"/>
      <c r="R45" s="27"/>
      <c r="S45" s="28">
        <v>2143437.0662078862</v>
      </c>
      <c r="T45" s="28"/>
      <c r="U45" s="29"/>
      <c r="V45" s="27"/>
      <c r="W45" s="28">
        <v>2223642.3479690552</v>
      </c>
      <c r="X45" s="28"/>
      <c r="Y45" s="29"/>
      <c r="Z45" s="27"/>
      <c r="AA45" s="28">
        <v>2227942.4556274409</v>
      </c>
      <c r="AB45" s="28"/>
      <c r="AC45" s="29"/>
      <c r="AD45" s="27"/>
      <c r="AE45" s="28">
        <v>2190543.039352417</v>
      </c>
      <c r="AF45" s="28"/>
      <c r="AG45" s="29"/>
      <c r="AH45" s="36"/>
    </row>
    <row r="46" spans="1:34" s="16" customFormat="1" hidden="1" x14ac:dyDescent="0.25">
      <c r="A46" s="12" t="s">
        <v>496</v>
      </c>
      <c r="B46" s="27">
        <v>382413.15107727051</v>
      </c>
      <c r="C46" s="28">
        <v>171459.5735168457</v>
      </c>
      <c r="D46" s="28"/>
      <c r="E46" s="29"/>
      <c r="F46" s="27">
        <v>407675.03855896002</v>
      </c>
      <c r="G46" s="28">
        <v>181364.6870422363</v>
      </c>
      <c r="H46" s="28"/>
      <c r="I46" s="29"/>
      <c r="J46" s="27">
        <v>446462.4264831543</v>
      </c>
      <c r="K46" s="28">
        <v>173740.40142822271</v>
      </c>
      <c r="L46" s="28"/>
      <c r="M46" s="29"/>
      <c r="N46" s="27">
        <v>390046.583984375</v>
      </c>
      <c r="O46" s="28">
        <v>173295.36364746091</v>
      </c>
      <c r="P46" s="28"/>
      <c r="Q46" s="29"/>
      <c r="R46" s="27">
        <v>433563.31218719482</v>
      </c>
      <c r="S46" s="28">
        <v>181299.3709182739</v>
      </c>
      <c r="T46" s="28"/>
      <c r="U46" s="29"/>
      <c r="V46" s="27">
        <v>436664.3489074707</v>
      </c>
      <c r="W46" s="28">
        <v>196408.56628417969</v>
      </c>
      <c r="X46" s="28"/>
      <c r="Y46" s="29"/>
      <c r="Z46" s="27">
        <v>404124.90479278559</v>
      </c>
      <c r="AA46" s="28">
        <v>183650.33363342291</v>
      </c>
      <c r="AB46" s="28"/>
      <c r="AC46" s="29"/>
      <c r="AD46" s="27">
        <v>379251.6156463623</v>
      </c>
      <c r="AE46" s="28">
        <v>172910.61947631839</v>
      </c>
      <c r="AF46" s="28"/>
      <c r="AG46" s="29"/>
      <c r="AH46" s="36"/>
    </row>
    <row r="47" spans="1:34" s="16" customFormat="1" hidden="1" x14ac:dyDescent="0.25">
      <c r="A47" s="12" t="s">
        <v>497</v>
      </c>
      <c r="B47" s="27">
        <v>54.998477296417327</v>
      </c>
      <c r="C47" s="28">
        <v>56.74818026868553</v>
      </c>
      <c r="D47" s="28"/>
      <c r="E47" s="29"/>
      <c r="F47" s="27">
        <v>55.207782341720133</v>
      </c>
      <c r="G47" s="28">
        <v>57.354259031234257</v>
      </c>
      <c r="H47" s="28"/>
      <c r="I47" s="29"/>
      <c r="J47" s="27">
        <v>56.320791000133852</v>
      </c>
      <c r="K47" s="28">
        <v>56.774806732639092</v>
      </c>
      <c r="L47" s="28"/>
      <c r="M47" s="29"/>
      <c r="N47" s="27">
        <v>57.540194161739947</v>
      </c>
      <c r="O47" s="28">
        <v>59.875640342928612</v>
      </c>
      <c r="P47" s="28"/>
      <c r="Q47" s="29"/>
      <c r="R47" s="27">
        <v>58.077563982425303</v>
      </c>
      <c r="S47" s="28">
        <v>60.997010925447917</v>
      </c>
      <c r="T47" s="28"/>
      <c r="U47" s="29"/>
      <c r="V47" s="27">
        <v>58.460581538178893</v>
      </c>
      <c r="W47" s="28">
        <v>59.303663570555599</v>
      </c>
      <c r="X47" s="28"/>
      <c r="Y47" s="29"/>
      <c r="Z47" s="27">
        <v>55.950419421365808</v>
      </c>
      <c r="AA47" s="28">
        <v>58.141756201079737</v>
      </c>
      <c r="AB47" s="28"/>
      <c r="AC47" s="29"/>
      <c r="AD47" s="27">
        <v>54.830564135110649</v>
      </c>
      <c r="AE47" s="28">
        <v>56.857608485527379</v>
      </c>
      <c r="AF47" s="28"/>
      <c r="AG47" s="29"/>
      <c r="AH47" s="36"/>
    </row>
    <row r="48" spans="1:34" s="16" customFormat="1" hidden="1" x14ac:dyDescent="0.25">
      <c r="A48" s="12" t="s">
        <v>498</v>
      </c>
      <c r="B48" s="27"/>
      <c r="C48" s="28">
        <v>1846042.189720154</v>
      </c>
      <c r="D48" s="28"/>
      <c r="E48" s="29"/>
      <c r="F48" s="27"/>
      <c r="G48" s="28">
        <v>1866781.1300201421</v>
      </c>
      <c r="H48" s="28"/>
      <c r="I48" s="29"/>
      <c r="J48" s="27"/>
      <c r="K48" s="28">
        <v>1926043.844688416</v>
      </c>
      <c r="L48" s="28"/>
      <c r="M48" s="29"/>
      <c r="N48" s="27"/>
      <c r="O48" s="28">
        <v>1942522.282279968</v>
      </c>
      <c r="P48" s="28"/>
      <c r="Q48" s="29"/>
      <c r="R48" s="27"/>
      <c r="S48" s="28">
        <v>1721909.3464508059</v>
      </c>
      <c r="T48" s="28"/>
      <c r="U48" s="29"/>
      <c r="V48" s="27"/>
      <c r="W48" s="28">
        <v>1636551.694442749</v>
      </c>
      <c r="X48" s="28"/>
      <c r="Y48" s="29"/>
      <c r="Z48" s="27"/>
      <c r="AA48" s="28">
        <v>1843483.662635803</v>
      </c>
      <c r="AB48" s="28"/>
      <c r="AC48" s="29"/>
      <c r="AD48" s="27"/>
      <c r="AE48" s="28">
        <v>1817319.5878829961</v>
      </c>
      <c r="AF48" s="28"/>
      <c r="AG48" s="29"/>
      <c r="AH48" s="36"/>
    </row>
    <row r="49" spans="1:34" s="16" customFormat="1" hidden="1" x14ac:dyDescent="0.25">
      <c r="A49" s="12" t="s">
        <v>499</v>
      </c>
      <c r="B49" s="27">
        <v>308673.01780700678</v>
      </c>
      <c r="C49" s="28">
        <v>131331.18597412109</v>
      </c>
      <c r="D49" s="28"/>
      <c r="E49" s="29"/>
      <c r="F49" s="27">
        <v>325524.33399963379</v>
      </c>
      <c r="G49" s="28">
        <v>138106.75704956049</v>
      </c>
      <c r="H49" s="28"/>
      <c r="I49" s="29"/>
      <c r="J49" s="27">
        <v>351566.04760742188</v>
      </c>
      <c r="K49" s="28">
        <v>125115.4796142578</v>
      </c>
      <c r="L49" s="28"/>
      <c r="M49" s="29"/>
      <c r="N49" s="27">
        <v>313998.41697692871</v>
      </c>
      <c r="O49" s="28">
        <v>134708.7052612305</v>
      </c>
      <c r="P49" s="28"/>
      <c r="Q49" s="29"/>
      <c r="R49" s="27">
        <v>296642.70043182367</v>
      </c>
      <c r="S49" s="28">
        <v>114259.1537246704</v>
      </c>
      <c r="T49" s="28"/>
      <c r="U49" s="29"/>
      <c r="V49" s="27">
        <v>298855.69508361822</v>
      </c>
      <c r="W49" s="28">
        <v>135407.08488464361</v>
      </c>
      <c r="X49" s="28"/>
      <c r="Y49" s="29"/>
      <c r="Z49" s="27">
        <v>289447.28614044189</v>
      </c>
      <c r="AA49" s="28">
        <v>129434.2219390869</v>
      </c>
      <c r="AB49" s="28"/>
      <c r="AC49" s="29"/>
      <c r="AD49" s="27">
        <v>269346.76045227051</v>
      </c>
      <c r="AE49" s="28">
        <v>107634.104888916</v>
      </c>
      <c r="AF49" s="28"/>
      <c r="AG49" s="29"/>
      <c r="AH49" s="36"/>
    </row>
    <row r="50" spans="1:34" s="16" customFormat="1" hidden="1" x14ac:dyDescent="0.25">
      <c r="A50" s="12" t="s">
        <v>500</v>
      </c>
      <c r="B50" s="30">
        <v>52.720857594464398</v>
      </c>
      <c r="C50" s="29">
        <v>53.728792770047832</v>
      </c>
      <c r="D50" s="29"/>
      <c r="E50" s="29"/>
      <c r="F50" s="30">
        <v>53.954434271594131</v>
      </c>
      <c r="G50" s="29">
        <v>56.924520281424442</v>
      </c>
      <c r="H50" s="29"/>
      <c r="I50" s="29"/>
      <c r="J50" s="30">
        <v>54.931500582916293</v>
      </c>
      <c r="K50" s="29">
        <v>53.941526657578173</v>
      </c>
      <c r="L50" s="29"/>
      <c r="M50" s="29"/>
      <c r="N50" s="30">
        <v>57.10605770222589</v>
      </c>
      <c r="O50" s="29">
        <v>61.495129256709014</v>
      </c>
      <c r="P50" s="29"/>
      <c r="Q50" s="29"/>
      <c r="R50" s="30">
        <v>58.265432531299453</v>
      </c>
      <c r="S50" s="29">
        <v>60.44129359207848</v>
      </c>
      <c r="T50" s="29"/>
      <c r="U50" s="29"/>
      <c r="V50" s="30">
        <v>59.652533256377659</v>
      </c>
      <c r="W50" s="29">
        <v>60.439700581299682</v>
      </c>
      <c r="X50" s="29"/>
      <c r="Y50" s="29"/>
      <c r="Z50" s="30">
        <v>55.28283553741452</v>
      </c>
      <c r="AA50" s="29">
        <v>57.596274477604247</v>
      </c>
      <c r="AB50" s="29"/>
      <c r="AC50" s="29"/>
      <c r="AD50" s="30">
        <v>53.839429133729531</v>
      </c>
      <c r="AE50" s="29">
        <v>54.218762408027608</v>
      </c>
      <c r="AF50" s="29"/>
      <c r="AG50" s="29"/>
      <c r="AH50" s="36"/>
    </row>
    <row r="51" spans="1:34" ht="15.75" hidden="1" thickBot="1" x14ac:dyDescent="0.3">
      <c r="A51" s="8" t="s">
        <v>501</v>
      </c>
      <c r="B51" s="9"/>
      <c r="C51" s="10"/>
      <c r="D51" s="10"/>
      <c r="E51" s="11"/>
      <c r="F51" s="9"/>
      <c r="G51" s="10"/>
      <c r="H51" s="10"/>
      <c r="I51" s="11"/>
      <c r="J51" s="9"/>
      <c r="K51" s="10"/>
      <c r="L51" s="10"/>
      <c r="M51" s="11"/>
      <c r="N51" s="9"/>
      <c r="O51" s="10"/>
      <c r="P51" s="10"/>
      <c r="Q51" s="11"/>
      <c r="R51" s="9"/>
      <c r="S51" s="10"/>
      <c r="T51" s="10"/>
      <c r="U51" s="11"/>
      <c r="V51" s="9"/>
      <c r="W51" s="10"/>
      <c r="X51" s="10"/>
      <c r="Y51" s="11"/>
      <c r="Z51" s="9"/>
      <c r="AA51" s="10"/>
      <c r="AB51" s="10"/>
      <c r="AC51" s="11"/>
      <c r="AD51" s="9"/>
      <c r="AE51" s="10"/>
      <c r="AF51" s="10"/>
      <c r="AG51" s="11"/>
      <c r="AH51" s="36"/>
    </row>
    <row r="52" spans="1:34" s="34" customFormat="1" hidden="1" x14ac:dyDescent="0.25">
      <c r="A52" s="31" t="s">
        <v>502</v>
      </c>
      <c r="B52" s="32"/>
      <c r="C52" s="33">
        <v>97.691567297167225</v>
      </c>
      <c r="D52" s="33"/>
      <c r="E52" s="33"/>
      <c r="F52" s="32"/>
      <c r="G52" s="33">
        <v>98.278878230556842</v>
      </c>
      <c r="H52" s="33"/>
      <c r="I52" s="33"/>
      <c r="J52" s="32"/>
      <c r="K52" s="33">
        <v>97.684690610563536</v>
      </c>
      <c r="L52" s="33"/>
      <c r="M52" s="33"/>
      <c r="N52" s="32"/>
      <c r="O52" s="33">
        <v>97.066651764131237</v>
      </c>
      <c r="P52" s="33"/>
      <c r="Q52" s="33"/>
      <c r="R52" s="32"/>
      <c r="S52" s="33">
        <v>97.49207340573119</v>
      </c>
      <c r="T52" s="33"/>
      <c r="U52" s="33"/>
      <c r="V52" s="32"/>
      <c r="W52" s="33">
        <v>97.909696045838075</v>
      </c>
      <c r="X52" s="33"/>
      <c r="Y52" s="33"/>
      <c r="Z52" s="32"/>
      <c r="AA52" s="33">
        <v>96.679145045363043</v>
      </c>
      <c r="AB52" s="33"/>
      <c r="AC52" s="33"/>
      <c r="AD52" s="32"/>
      <c r="AE52" s="33">
        <v>97.096401344870571</v>
      </c>
      <c r="AF52" s="33"/>
      <c r="AG52" s="33"/>
      <c r="AH52" s="36"/>
    </row>
    <row r="53" spans="1:34" s="16" customFormat="1" hidden="1" x14ac:dyDescent="0.25">
      <c r="A53" s="12" t="s">
        <v>503</v>
      </c>
      <c r="B53" s="30">
        <v>39.748795319343742</v>
      </c>
      <c r="C53" s="29">
        <v>11.48292801050448</v>
      </c>
      <c r="D53" s="29">
        <v>-28.265867308839262</v>
      </c>
      <c r="E53" s="29">
        <v>-71.111255276417609</v>
      </c>
      <c r="F53" s="30">
        <v>40.400038636365402</v>
      </c>
      <c r="G53" s="29">
        <v>11.773899361669489</v>
      </c>
      <c r="H53" s="29">
        <v>-28.626139274695912</v>
      </c>
      <c r="I53" s="29">
        <v>-70.856712619399786</v>
      </c>
      <c r="J53" s="30">
        <v>41.24142059249958</v>
      </c>
      <c r="K53" s="29">
        <v>11.472026127974321</v>
      </c>
      <c r="L53" s="29">
        <v>-29.769394464525259</v>
      </c>
      <c r="M53" s="29">
        <v>-72.183242082449766</v>
      </c>
      <c r="N53" s="30">
        <v>39.274415846535327</v>
      </c>
      <c r="O53" s="29">
        <v>11.73634365904255</v>
      </c>
      <c r="P53" s="29">
        <v>-27.538072187492777</v>
      </c>
      <c r="Q53" s="29">
        <v>-70.117076457859284</v>
      </c>
      <c r="R53" s="30">
        <v>42.939472517057943</v>
      </c>
      <c r="S53" s="29">
        <v>12.250263216843861</v>
      </c>
      <c r="T53" s="29">
        <v>-30.689209300214081</v>
      </c>
      <c r="U53" s="29">
        <v>-71.470857700971109</v>
      </c>
      <c r="V53" s="30">
        <v>41.717980421583547</v>
      </c>
      <c r="W53" s="29">
        <v>13.014669224696931</v>
      </c>
      <c r="X53" s="29">
        <v>-28.703311196886617</v>
      </c>
      <c r="Y53" s="29">
        <v>-68.803213642711341</v>
      </c>
      <c r="Z53" s="30">
        <v>39.823062377870023</v>
      </c>
      <c r="AA53" s="29">
        <v>11.999633528805379</v>
      </c>
      <c r="AB53" s="29">
        <v>-27.823428849064644</v>
      </c>
      <c r="AC53" s="29">
        <v>-69.867627419146785</v>
      </c>
      <c r="AD53" s="30">
        <v>39.881830344187073</v>
      </c>
      <c r="AE53" s="29">
        <v>11.20990858940714</v>
      </c>
      <c r="AF53" s="29">
        <v>-28.67192175477993</v>
      </c>
      <c r="AG53" s="29">
        <v>-71.892191274413193</v>
      </c>
      <c r="AH53" s="36"/>
    </row>
    <row r="54" spans="1:34" s="38" customFormat="1" hidden="1" x14ac:dyDescent="0.25">
      <c r="A54" s="35" t="s">
        <v>504</v>
      </c>
      <c r="B54" s="36">
        <v>96.152218260191603</v>
      </c>
      <c r="C54" s="37">
        <v>91.521874203015585</v>
      </c>
      <c r="D54" s="37"/>
      <c r="E54" s="37"/>
      <c r="F54" s="36">
        <v>98.025711356867788</v>
      </c>
      <c r="G54" s="37">
        <v>95.54389505024281</v>
      </c>
      <c r="H54" s="37"/>
      <c r="I54" s="37"/>
      <c r="J54" s="36">
        <v>96.424308790405192</v>
      </c>
      <c r="K54" s="37">
        <v>94.383409944444537</v>
      </c>
      <c r="L54" s="37"/>
      <c r="M54" s="37"/>
      <c r="N54" s="36">
        <v>95.468982110505763</v>
      </c>
      <c r="O54" s="37">
        <v>93.32126257583495</v>
      </c>
      <c r="P54" s="37"/>
      <c r="Q54" s="37"/>
      <c r="R54" s="36">
        <v>96.875641883805059</v>
      </c>
      <c r="S54" s="37">
        <v>94.345042169273427</v>
      </c>
      <c r="T54" s="37"/>
      <c r="U54" s="37"/>
      <c r="V54" s="36">
        <v>97.040607077091309</v>
      </c>
      <c r="W54" s="37">
        <v>95.413409282632117</v>
      </c>
      <c r="X54" s="37"/>
      <c r="Y54" s="37"/>
      <c r="Z54" s="36">
        <v>95.189233859045274</v>
      </c>
      <c r="AA54" s="37">
        <v>91.347832073245854</v>
      </c>
      <c r="AB54" s="37"/>
      <c r="AC54" s="37"/>
      <c r="AD54" s="36">
        <v>95.91858687376012</v>
      </c>
      <c r="AE54" s="37">
        <v>91.838833502271967</v>
      </c>
      <c r="AF54" s="37"/>
      <c r="AG54" s="37"/>
      <c r="AH54" s="36"/>
    </row>
    <row r="55" spans="1:34" s="16" customFormat="1" hidden="1" x14ac:dyDescent="0.25">
      <c r="A55" s="12" t="s">
        <v>505</v>
      </c>
      <c r="B55" s="30">
        <v>11.063333462512739</v>
      </c>
      <c r="C55" s="29">
        <v>4.8769991059181299</v>
      </c>
      <c r="D55" s="29">
        <v>-6.1863343565946094</v>
      </c>
      <c r="E55" s="29">
        <v>-55.917453609768984</v>
      </c>
      <c r="F55" s="30">
        <v>11.71945082250669</v>
      </c>
      <c r="G55" s="29">
        <v>4.6930580379982416</v>
      </c>
      <c r="H55" s="29">
        <v>-7.0263927845084488</v>
      </c>
      <c r="I55" s="29">
        <v>-59.954966243081721</v>
      </c>
      <c r="J55" s="30">
        <v>11.316744569814031</v>
      </c>
      <c r="K55" s="29">
        <v>4.7977548586162229</v>
      </c>
      <c r="L55" s="29">
        <v>-6.5189897111978077</v>
      </c>
      <c r="M55" s="29">
        <v>-57.604814449787789</v>
      </c>
      <c r="N55" s="30">
        <v>10.971746036787239</v>
      </c>
      <c r="O55" s="29">
        <v>4.940592715833021</v>
      </c>
      <c r="P55" s="29">
        <v>-6.0311533209542185</v>
      </c>
      <c r="Q55" s="29">
        <v>-54.9698589516411</v>
      </c>
      <c r="R55" s="30">
        <v>12.568701911830919</v>
      </c>
      <c r="S55" s="29">
        <v>4.8148731212083122</v>
      </c>
      <c r="T55" s="29">
        <v>-7.7538287906226069</v>
      </c>
      <c r="U55" s="29">
        <v>-61.691564053435997</v>
      </c>
      <c r="V55" s="30">
        <v>11.51797301267454</v>
      </c>
      <c r="W55" s="29">
        <v>4.9699708160967901</v>
      </c>
      <c r="X55" s="29">
        <v>-6.54800219657775</v>
      </c>
      <c r="Y55" s="29">
        <v>-56.850299869362743</v>
      </c>
      <c r="Z55" s="30">
        <v>11.22304612442619</v>
      </c>
      <c r="AA55" s="29">
        <v>4.322111042400981</v>
      </c>
      <c r="AB55" s="29">
        <v>-6.9009350820252093</v>
      </c>
      <c r="AC55" s="29">
        <v>-61.488966591750859</v>
      </c>
      <c r="AD55" s="30">
        <v>11.392417445759451</v>
      </c>
      <c r="AE55" s="29">
        <v>3.7879079676540539</v>
      </c>
      <c r="AF55" s="29">
        <v>-7.6045094781053972</v>
      </c>
      <c r="AG55" s="29">
        <v>-66.750621756192672</v>
      </c>
      <c r="AH55" s="36"/>
    </row>
    <row r="56" spans="1:34" s="38" customFormat="1" hidden="1" x14ac:dyDescent="0.25">
      <c r="A56" s="35" t="s">
        <v>506</v>
      </c>
      <c r="B56" s="36">
        <v>92.635001778484948</v>
      </c>
      <c r="C56" s="37">
        <v>88.067919954450687</v>
      </c>
      <c r="D56" s="37"/>
      <c r="E56" s="37"/>
      <c r="F56" s="36">
        <v>97.580579945362445</v>
      </c>
      <c r="G56" s="37">
        <v>94.888994258674302</v>
      </c>
      <c r="H56" s="37"/>
      <c r="I56" s="37"/>
      <c r="J56" s="36">
        <v>94.404885842312012</v>
      </c>
      <c r="K56" s="37">
        <v>94.419727041736579</v>
      </c>
      <c r="L56" s="37"/>
      <c r="M56" s="37"/>
      <c r="N56" s="36">
        <v>92.834295821430956</v>
      </c>
      <c r="O56" s="37">
        <v>90.92949740706554</v>
      </c>
      <c r="P56" s="37"/>
      <c r="Q56" s="37"/>
      <c r="R56" s="36">
        <v>93.820443896961663</v>
      </c>
      <c r="S56" s="37">
        <v>89.794920006585556</v>
      </c>
      <c r="T56" s="37"/>
      <c r="U56" s="37"/>
      <c r="V56" s="36">
        <v>94.670650598013779</v>
      </c>
      <c r="W56" s="37">
        <v>92.036687432939502</v>
      </c>
      <c r="X56" s="37"/>
      <c r="Y56" s="37"/>
      <c r="Z56" s="36">
        <v>93.000291718557577</v>
      </c>
      <c r="AA56" s="37">
        <v>89.312449227233401</v>
      </c>
      <c r="AB56" s="37"/>
      <c r="AC56" s="37"/>
      <c r="AD56" s="36">
        <v>92.757041707663973</v>
      </c>
      <c r="AE56" s="37">
        <v>86.010888250280289</v>
      </c>
      <c r="AF56" s="37"/>
      <c r="AG56" s="37"/>
      <c r="AH56" s="36"/>
    </row>
    <row r="57" spans="1:34" s="16" customFormat="1" hidden="1" x14ac:dyDescent="0.25">
      <c r="A57" s="12" t="s">
        <v>507</v>
      </c>
      <c r="B57" s="30">
        <v>17.427389961512411</v>
      </c>
      <c r="C57" s="29">
        <v>7.7214191282378968</v>
      </c>
      <c r="D57" s="29">
        <v>-9.7059708332745132</v>
      </c>
      <c r="E57" s="29">
        <v>-55.693772014683226</v>
      </c>
      <c r="F57" s="30">
        <v>18.566578337198369</v>
      </c>
      <c r="G57" s="29">
        <v>8.1703906139336553</v>
      </c>
      <c r="H57" s="29">
        <v>-10.396187723264713</v>
      </c>
      <c r="I57" s="29">
        <v>-55.994096135828229</v>
      </c>
      <c r="J57" s="30">
        <v>19.577926372385271</v>
      </c>
      <c r="K57" s="29">
        <v>7.4610557943429159</v>
      </c>
      <c r="L57" s="29">
        <v>-12.116870578042356</v>
      </c>
      <c r="M57" s="29">
        <v>-61.890469642041566</v>
      </c>
      <c r="N57" s="30">
        <v>16.799450098967629</v>
      </c>
      <c r="O57" s="29">
        <v>7.5360209346149896</v>
      </c>
      <c r="P57" s="29">
        <v>-9.2634291643526403</v>
      </c>
      <c r="Q57" s="29">
        <v>-55.141264206748666</v>
      </c>
      <c r="R57" s="30">
        <v>19.858007780510079</v>
      </c>
      <c r="S57" s="29">
        <v>8.2878517870313324</v>
      </c>
      <c r="T57" s="29">
        <v>-11.570155993478746</v>
      </c>
      <c r="U57" s="29">
        <v>-58.26443478803769</v>
      </c>
      <c r="V57" s="30">
        <v>19.18732083743981</v>
      </c>
      <c r="W57" s="29">
        <v>8.8123462775858883</v>
      </c>
      <c r="X57" s="29">
        <v>-10.374974559853921</v>
      </c>
      <c r="Y57" s="29">
        <v>-54.072033546285702</v>
      </c>
      <c r="Z57" s="30">
        <v>17.32908319349816</v>
      </c>
      <c r="AA57" s="29">
        <v>7.7026777369280364</v>
      </c>
      <c r="AB57" s="29">
        <v>-9.626405456570124</v>
      </c>
      <c r="AC57" s="29">
        <v>-55.550575579104688</v>
      </c>
      <c r="AD57" s="30">
        <v>16.845776855618421</v>
      </c>
      <c r="AE57" s="29">
        <v>7.6188852650974859</v>
      </c>
      <c r="AF57" s="29">
        <v>-9.2268915905209354</v>
      </c>
      <c r="AG57" s="29">
        <v>-54.772728319997732</v>
      </c>
      <c r="AH57" s="36"/>
    </row>
    <row r="58" spans="1:34" s="38" customFormat="1" hidden="1" x14ac:dyDescent="0.25">
      <c r="A58" s="35" t="s">
        <v>508</v>
      </c>
      <c r="B58" s="36">
        <v>95.211713099621022</v>
      </c>
      <c r="C58" s="37">
        <v>94.086266895407633</v>
      </c>
      <c r="D58" s="37"/>
      <c r="E58" s="37"/>
      <c r="F58" s="36">
        <v>96.579711309327863</v>
      </c>
      <c r="G58" s="37">
        <v>95.534060865024813</v>
      </c>
      <c r="H58" s="37"/>
      <c r="I58" s="37"/>
      <c r="J58" s="36">
        <v>94.668924085617789</v>
      </c>
      <c r="K58" s="37">
        <v>92.709690838617874</v>
      </c>
      <c r="L58" s="37"/>
      <c r="M58" s="37"/>
      <c r="N58" s="36">
        <v>93.017758661126791</v>
      </c>
      <c r="O58" s="37">
        <v>93.916616011766919</v>
      </c>
      <c r="P58" s="37"/>
      <c r="Q58" s="37"/>
      <c r="R58" s="36">
        <v>96.543923332393931</v>
      </c>
      <c r="S58" s="37">
        <v>96.357932109939739</v>
      </c>
      <c r="T58" s="37"/>
      <c r="U58" s="37"/>
      <c r="V58" s="36">
        <v>95.69534227223312</v>
      </c>
      <c r="W58" s="37">
        <v>97.713670435003678</v>
      </c>
      <c r="X58" s="37"/>
      <c r="Y58" s="37"/>
      <c r="Z58" s="36">
        <v>92.184974675154393</v>
      </c>
      <c r="AA58" s="37">
        <v>90.167530618523145</v>
      </c>
      <c r="AB58" s="37"/>
      <c r="AC58" s="37"/>
      <c r="AD58" s="36">
        <v>94.642530953108235</v>
      </c>
      <c r="AE58" s="37">
        <v>93.884199694265519</v>
      </c>
      <c r="AF58" s="37"/>
      <c r="AG58" s="37"/>
      <c r="AH58" s="36"/>
    </row>
    <row r="59" spans="1:34" s="16" customFormat="1" hidden="1" x14ac:dyDescent="0.25">
      <c r="A59" s="12" t="s">
        <v>509</v>
      </c>
      <c r="B59" s="30">
        <v>16.200683725405831</v>
      </c>
      <c r="C59" s="29">
        <v>6.8286251938746556</v>
      </c>
      <c r="D59" s="29">
        <v>-9.3720585315311755</v>
      </c>
      <c r="E59" s="29">
        <v>-57.849771592256694</v>
      </c>
      <c r="F59" s="30">
        <v>17.121292268307631</v>
      </c>
      <c r="G59" s="29">
        <v>7.2088648235382191</v>
      </c>
      <c r="H59" s="29">
        <v>-9.9124274447694116</v>
      </c>
      <c r="I59" s="29">
        <v>-57.895322908059988</v>
      </c>
      <c r="J59" s="30">
        <v>17.507671592480609</v>
      </c>
      <c r="K59" s="29">
        <v>6.0665573643020299</v>
      </c>
      <c r="L59" s="29">
        <v>-11.441114228178579</v>
      </c>
      <c r="M59" s="29">
        <v>-65.349148044863014</v>
      </c>
      <c r="N59" s="30">
        <v>15.284844938129879</v>
      </c>
      <c r="O59" s="29">
        <v>6.6767008826186451</v>
      </c>
      <c r="P59" s="29">
        <v>-8.6081440555112341</v>
      </c>
      <c r="Q59" s="29">
        <v>-56.318164105395574</v>
      </c>
      <c r="R59" s="30">
        <v>16.847599760590938</v>
      </c>
      <c r="S59" s="29">
        <v>6.5092836533289136</v>
      </c>
      <c r="T59" s="29">
        <v>-10.338316107262024</v>
      </c>
      <c r="U59" s="29">
        <v>-61.363732841308916</v>
      </c>
      <c r="V59" s="30">
        <v>18.122789885987711</v>
      </c>
      <c r="W59" s="29">
        <v>8.259775809798926</v>
      </c>
      <c r="X59" s="29">
        <v>-9.8630140761887848</v>
      </c>
      <c r="Y59" s="29">
        <v>-54.423265613285785</v>
      </c>
      <c r="Z59" s="30">
        <v>14.97130389237576</v>
      </c>
      <c r="AA59" s="29">
        <v>6.4058894526878616</v>
      </c>
      <c r="AB59" s="29">
        <v>-8.5654144396878991</v>
      </c>
      <c r="AC59" s="29">
        <v>-57.212214121509454</v>
      </c>
      <c r="AD59" s="30">
        <v>14.29889198291114</v>
      </c>
      <c r="AE59" s="29">
        <v>5.5813657413433999</v>
      </c>
      <c r="AF59" s="29">
        <v>-8.7175262415677395</v>
      </c>
      <c r="AG59" s="29">
        <v>-60.96644587557001</v>
      </c>
      <c r="AH59" s="36"/>
    </row>
    <row r="60" spans="1:34" s="38" customFormat="1" hidden="1" x14ac:dyDescent="0.25">
      <c r="A60" s="35" t="s">
        <v>510</v>
      </c>
      <c r="B60" s="36">
        <v>94.990655410362052</v>
      </c>
      <c r="C60" s="37">
        <v>94.104765835016664</v>
      </c>
      <c r="D60" s="37"/>
      <c r="E60" s="37"/>
      <c r="F60" s="36">
        <v>96.773196169949642</v>
      </c>
      <c r="G60" s="37">
        <v>96.04039939863074</v>
      </c>
      <c r="H60" s="37"/>
      <c r="I60" s="37"/>
      <c r="J60" s="36">
        <v>93.897462856574492</v>
      </c>
      <c r="K60" s="37">
        <v>91.424723621710314</v>
      </c>
      <c r="L60" s="37"/>
      <c r="M60" s="37"/>
      <c r="N60" s="36">
        <v>91.947323599898539</v>
      </c>
      <c r="O60" s="37">
        <v>93.620675827454008</v>
      </c>
      <c r="P60" s="37"/>
      <c r="Q60" s="37"/>
      <c r="R60" s="36">
        <v>96.262062993675698</v>
      </c>
      <c r="S60" s="37">
        <v>96.559050861948151</v>
      </c>
      <c r="T60" s="37"/>
      <c r="U60" s="37"/>
      <c r="V60" s="36">
        <v>97.838004409976392</v>
      </c>
      <c r="W60" s="37">
        <v>98.417184818423436</v>
      </c>
      <c r="X60" s="37"/>
      <c r="Y60" s="37"/>
      <c r="Z60" s="36">
        <v>92.26231177942843</v>
      </c>
      <c r="AA60" s="37">
        <v>88.280444403857388</v>
      </c>
      <c r="AB60" s="37"/>
      <c r="AC60" s="37"/>
      <c r="AD60" s="36">
        <v>93.982290360956938</v>
      </c>
      <c r="AE60" s="37">
        <v>91.800696142211407</v>
      </c>
      <c r="AF60" s="37"/>
      <c r="AG60" s="37"/>
      <c r="AH60" s="36"/>
    </row>
    <row r="61" spans="1:34" ht="15.75" hidden="1" thickBot="1" x14ac:dyDescent="0.3">
      <c r="A61" s="8" t="s">
        <v>511</v>
      </c>
      <c r="B61" s="9"/>
      <c r="C61" s="10"/>
      <c r="D61" s="10"/>
      <c r="E61" s="11"/>
      <c r="F61" s="9"/>
      <c r="G61" s="10"/>
      <c r="H61" s="10"/>
      <c r="I61" s="11"/>
      <c r="J61" s="9"/>
      <c r="K61" s="10"/>
      <c r="L61" s="10"/>
      <c r="M61" s="11"/>
      <c r="N61" s="9"/>
      <c r="O61" s="10"/>
      <c r="P61" s="10"/>
      <c r="Q61" s="11"/>
      <c r="R61" s="9"/>
      <c r="S61" s="10"/>
      <c r="T61" s="10"/>
      <c r="U61" s="11"/>
      <c r="V61" s="9"/>
      <c r="W61" s="10"/>
      <c r="X61" s="10"/>
      <c r="Y61" s="11"/>
      <c r="Z61" s="9"/>
      <c r="AA61" s="10"/>
      <c r="AB61" s="10"/>
      <c r="AC61" s="11"/>
      <c r="AD61" s="9"/>
      <c r="AE61" s="10"/>
      <c r="AF61" s="10"/>
      <c r="AG61" s="11"/>
      <c r="AH61" s="36"/>
    </row>
    <row r="62" spans="1:34" s="34" customFormat="1" hidden="1" x14ac:dyDescent="0.25">
      <c r="A62" s="31" t="s">
        <v>512</v>
      </c>
      <c r="B62" s="32"/>
      <c r="C62" s="33">
        <v>2.30843270283277</v>
      </c>
      <c r="D62" s="33"/>
      <c r="E62" s="33"/>
      <c r="F62" s="32"/>
      <c r="G62" s="33">
        <v>1.7211217694431531</v>
      </c>
      <c r="H62" s="33"/>
      <c r="I62" s="33"/>
      <c r="J62" s="32"/>
      <c r="K62" s="33">
        <v>2.3153093894364609</v>
      </c>
      <c r="L62" s="33"/>
      <c r="M62" s="33"/>
      <c r="N62" s="32"/>
      <c r="O62" s="33">
        <v>2.9333482358687619</v>
      </c>
      <c r="P62" s="33"/>
      <c r="Q62" s="33"/>
      <c r="R62" s="32"/>
      <c r="S62" s="33">
        <v>2.5079265942687821</v>
      </c>
      <c r="T62" s="33"/>
      <c r="U62" s="33"/>
      <c r="V62" s="32"/>
      <c r="W62" s="33">
        <v>2.0903039541619308</v>
      </c>
      <c r="X62" s="33"/>
      <c r="Y62" s="33"/>
      <c r="Z62" s="32"/>
      <c r="AA62" s="33">
        <v>3.320854954636935</v>
      </c>
      <c r="AB62" s="33"/>
      <c r="AC62" s="33"/>
      <c r="AD62" s="32"/>
      <c r="AE62" s="33">
        <v>2.903598655129445</v>
      </c>
      <c r="AF62" s="33"/>
      <c r="AG62" s="33"/>
      <c r="AH62" s="36"/>
    </row>
    <row r="63" spans="1:34" s="16" customFormat="1" hidden="1" x14ac:dyDescent="0.25">
      <c r="A63" s="12" t="s">
        <v>513</v>
      </c>
      <c r="B63" s="30">
        <v>67.315480659675913</v>
      </c>
      <c r="C63" s="29">
        <v>45.016057023071028</v>
      </c>
      <c r="D63" s="29">
        <v>-22.299423636604885</v>
      </c>
      <c r="E63" s="29">
        <v>-33.126739077067811</v>
      </c>
      <c r="F63" s="30">
        <v>46.462333535346588</v>
      </c>
      <c r="G63" s="29">
        <v>31.356052346300672</v>
      </c>
      <c r="H63" s="29">
        <v>-15.106281189045916</v>
      </c>
      <c r="I63" s="29">
        <v>-32.512962736909657</v>
      </c>
      <c r="J63" s="30">
        <v>64.524487136189947</v>
      </c>
      <c r="K63" s="29">
        <v>28.8027969443968</v>
      </c>
      <c r="L63" s="29">
        <v>-35.721690191793144</v>
      </c>
      <c r="M63" s="29">
        <v>-55.361447687908651</v>
      </c>
      <c r="N63" s="30">
        <v>61.680749793888758</v>
      </c>
      <c r="O63" s="29">
        <v>27.794125030505239</v>
      </c>
      <c r="P63" s="29">
        <v>-33.886624763383523</v>
      </c>
      <c r="Q63" s="29">
        <v>-54.938736764093235</v>
      </c>
      <c r="R63" s="30">
        <v>53.834093600230339</v>
      </c>
      <c r="S63" s="29">
        <v>28.543695134040242</v>
      </c>
      <c r="T63" s="29">
        <v>-25.290398466190098</v>
      </c>
      <c r="U63" s="29">
        <v>-46.978404900796711</v>
      </c>
      <c r="V63" s="30">
        <v>59.592096194355847</v>
      </c>
      <c r="W63" s="29">
        <v>29.304206668091059</v>
      </c>
      <c r="X63" s="29">
        <v>-30.287889526264788</v>
      </c>
      <c r="Y63" s="29">
        <v>-50.825346749815203</v>
      </c>
      <c r="Z63" s="30">
        <v>58.592760865638219</v>
      </c>
      <c r="AA63" s="29">
        <v>33.088537487727343</v>
      </c>
      <c r="AB63" s="29">
        <v>-25.504223377910876</v>
      </c>
      <c r="AC63" s="29">
        <v>-43.527942703358519</v>
      </c>
      <c r="AD63" s="30">
        <v>56.747850274056027</v>
      </c>
      <c r="AE63" s="29">
        <v>33.311523678403738</v>
      </c>
      <c r="AF63" s="29">
        <v>-23.436326595652289</v>
      </c>
      <c r="AG63" s="29">
        <v>-41.29905623291409</v>
      </c>
      <c r="AH63" s="36"/>
    </row>
    <row r="64" spans="1:34" s="38" customFormat="1" hidden="1" x14ac:dyDescent="0.25">
      <c r="A64" s="35" t="s">
        <v>514</v>
      </c>
      <c r="B64" s="36">
        <v>3.847781739808418</v>
      </c>
      <c r="C64" s="37">
        <v>8.4781257969844113</v>
      </c>
      <c r="D64" s="37"/>
      <c r="E64" s="37"/>
      <c r="F64" s="36">
        <v>1.974288643132238</v>
      </c>
      <c r="G64" s="37">
        <v>4.4561049497571714</v>
      </c>
      <c r="H64" s="37"/>
      <c r="I64" s="37"/>
      <c r="J64" s="36">
        <v>3.5756912095948099</v>
      </c>
      <c r="K64" s="37">
        <v>5.6165900555554469</v>
      </c>
      <c r="L64" s="37"/>
      <c r="M64" s="37"/>
      <c r="N64" s="36">
        <v>4.5310178894942901</v>
      </c>
      <c r="O64" s="37">
        <v>6.6787374241650292</v>
      </c>
      <c r="P64" s="37"/>
      <c r="Q64" s="37"/>
      <c r="R64" s="36">
        <v>3.1243581161949789</v>
      </c>
      <c r="S64" s="37">
        <v>5.6549578307265733</v>
      </c>
      <c r="T64" s="37"/>
      <c r="U64" s="37"/>
      <c r="V64" s="36">
        <v>2.9593929229086871</v>
      </c>
      <c r="W64" s="37">
        <v>4.5865907173678524</v>
      </c>
      <c r="X64" s="37"/>
      <c r="Y64" s="37"/>
      <c r="Z64" s="36">
        <v>4.8107661409547369</v>
      </c>
      <c r="AA64" s="37">
        <v>8.6521679267541458</v>
      </c>
      <c r="AB64" s="37"/>
      <c r="AC64" s="37"/>
      <c r="AD64" s="36">
        <v>4.081413126239859</v>
      </c>
      <c r="AE64" s="37">
        <v>8.1611664977280576</v>
      </c>
      <c r="AF64" s="37"/>
      <c r="AG64" s="37"/>
      <c r="AH64" s="36"/>
    </row>
    <row r="65" spans="1:34" s="16" customFormat="1" hidden="1" x14ac:dyDescent="0.25">
      <c r="A65" s="12" t="s">
        <v>515</v>
      </c>
      <c r="B65" s="30">
        <v>37.224030371473432</v>
      </c>
      <c r="C65" s="29">
        <v>27.963463037404789</v>
      </c>
      <c r="D65" s="29">
        <v>-9.260567334068643</v>
      </c>
      <c r="E65" s="29">
        <v>-24.877927622704345</v>
      </c>
      <c r="F65" s="30">
        <v>16.59219087819222</v>
      </c>
      <c r="G65" s="29">
        <v>14.4342772656028</v>
      </c>
      <c r="H65" s="29">
        <v>-2.1579136125894198</v>
      </c>
      <c r="I65" s="29">
        <v>-13.005597804601271</v>
      </c>
      <c r="J65" s="30">
        <v>28.297851707488689</v>
      </c>
      <c r="K65" s="29">
        <v>11.96322383475402</v>
      </c>
      <c r="L65" s="29">
        <v>-16.334627872734671</v>
      </c>
      <c r="M65" s="29">
        <v>-57.723915022184904</v>
      </c>
      <c r="N65" s="30">
        <v>28.024159725008271</v>
      </c>
      <c r="O65" s="29">
        <v>16.30842573751498</v>
      </c>
      <c r="P65" s="29">
        <v>-11.715733987493291</v>
      </c>
      <c r="Q65" s="29">
        <v>-41.805835045388982</v>
      </c>
      <c r="R65" s="30">
        <v>32.181383325284372</v>
      </c>
      <c r="S65" s="29">
        <v>21.271787154881181</v>
      </c>
      <c r="T65" s="29">
        <v>-10.909596170403191</v>
      </c>
      <c r="U65" s="29">
        <v>-33.900333183725209</v>
      </c>
      <c r="V65" s="30">
        <v>30.370444583900671</v>
      </c>
      <c r="W65" s="29">
        <v>20.142013468961071</v>
      </c>
      <c r="X65" s="29">
        <v>-10.2284311149396</v>
      </c>
      <c r="Y65" s="29">
        <v>-33.678898202108229</v>
      </c>
      <c r="Z65" s="30">
        <v>24.591740744294061</v>
      </c>
      <c r="AA65" s="29">
        <v>15.0572272858796</v>
      </c>
      <c r="AB65" s="29">
        <v>-9.5345134584144606</v>
      </c>
      <c r="AC65" s="29">
        <v>-38.771201915125594</v>
      </c>
      <c r="AD65" s="30">
        <v>29.747572578463341</v>
      </c>
      <c r="AE65" s="29">
        <v>20.601681699333351</v>
      </c>
      <c r="AF65" s="29">
        <v>-9.1458908791299898</v>
      </c>
      <c r="AG65" s="29">
        <v>-30.744998957499597</v>
      </c>
      <c r="AH65" s="36"/>
    </row>
    <row r="66" spans="1:34" s="38" customFormat="1" hidden="1" x14ac:dyDescent="0.25">
      <c r="A66" s="35" t="s">
        <v>516</v>
      </c>
      <c r="B66" s="36">
        <v>7.3649982215150249</v>
      </c>
      <c r="C66" s="37">
        <v>11.93208004554929</v>
      </c>
      <c r="D66" s="37"/>
      <c r="E66" s="37"/>
      <c r="F66" s="36">
        <v>2.419420054637532</v>
      </c>
      <c r="G66" s="37">
        <v>5.1110057413256946</v>
      </c>
      <c r="H66" s="37"/>
      <c r="I66" s="37"/>
      <c r="J66" s="36">
        <v>5.595114157687977</v>
      </c>
      <c r="K66" s="37">
        <v>5.5802729582634267</v>
      </c>
      <c r="L66" s="37"/>
      <c r="M66" s="37"/>
      <c r="N66" s="36">
        <v>7.1657041785690518</v>
      </c>
      <c r="O66" s="37">
        <v>9.0705025929344547</v>
      </c>
      <c r="P66" s="37"/>
      <c r="Q66" s="37"/>
      <c r="R66" s="36">
        <v>6.1795561030383546</v>
      </c>
      <c r="S66" s="37">
        <v>10.20507999341444</v>
      </c>
      <c r="T66" s="37"/>
      <c r="U66" s="37"/>
      <c r="V66" s="36">
        <v>5.3293494019862404</v>
      </c>
      <c r="W66" s="37">
        <v>7.9633125670604983</v>
      </c>
      <c r="X66" s="37"/>
      <c r="Y66" s="37"/>
      <c r="Z66" s="36">
        <v>6.9997082814424516</v>
      </c>
      <c r="AA66" s="37">
        <v>10.68755077276661</v>
      </c>
      <c r="AB66" s="37"/>
      <c r="AC66" s="37"/>
      <c r="AD66" s="36">
        <v>7.2429582923360334</v>
      </c>
      <c r="AE66" s="37">
        <v>13.98911174971966</v>
      </c>
      <c r="AF66" s="37"/>
      <c r="AG66" s="37"/>
      <c r="AH66" s="36"/>
    </row>
    <row r="67" spans="1:34" s="16" customFormat="1" hidden="1" x14ac:dyDescent="0.25">
      <c r="A67" s="12" t="s">
        <v>517</v>
      </c>
      <c r="B67" s="30">
        <v>45.494447734939961</v>
      </c>
      <c r="C67" s="29">
        <v>25.192361147285069</v>
      </c>
      <c r="D67" s="29">
        <v>-20.302086587654891</v>
      </c>
      <c r="E67" s="29">
        <v>-44.62541606382176</v>
      </c>
      <c r="F67" s="30">
        <v>37.091473487969061</v>
      </c>
      <c r="G67" s="29">
        <v>21.545805337150149</v>
      </c>
      <c r="H67" s="29">
        <v>-15.545668150818912</v>
      </c>
      <c r="I67" s="29">
        <v>-41.91170284960851</v>
      </c>
      <c r="J67" s="30">
        <v>49.472529568600628</v>
      </c>
      <c r="K67" s="29">
        <v>26.327589697892051</v>
      </c>
      <c r="L67" s="29">
        <v>-23.144939870708576</v>
      </c>
      <c r="M67" s="29">
        <v>-46.783417125689638</v>
      </c>
      <c r="N67" s="30">
        <v>44.112801971734051</v>
      </c>
      <c r="O67" s="29">
        <v>17.075973954130539</v>
      </c>
      <c r="P67" s="29">
        <v>-27.036828017603511</v>
      </c>
      <c r="Q67" s="29">
        <v>-61.290207851516143</v>
      </c>
      <c r="R67" s="30">
        <v>42.117980464596741</v>
      </c>
      <c r="S67" s="29">
        <v>18.559914855346712</v>
      </c>
      <c r="T67" s="29">
        <v>-23.558065609250029</v>
      </c>
      <c r="U67" s="29">
        <v>-55.933511885861463</v>
      </c>
      <c r="V67" s="30">
        <v>41.031215016041777</v>
      </c>
      <c r="W67" s="29">
        <v>9.8022838395528655</v>
      </c>
      <c r="X67" s="29">
        <v>-31.228931176488913</v>
      </c>
      <c r="Y67" s="29">
        <v>-76.110178955898547</v>
      </c>
      <c r="Z67" s="30">
        <v>40.4219280322583</v>
      </c>
      <c r="AA67" s="29">
        <v>23.111351556038649</v>
      </c>
      <c r="AB67" s="29">
        <v>-17.310576476219651</v>
      </c>
      <c r="AC67" s="29">
        <v>-42.824717471183277</v>
      </c>
      <c r="AD67" s="30">
        <v>33.953847061619811</v>
      </c>
      <c r="AE67" s="29">
        <v>17.67163940303578</v>
      </c>
      <c r="AF67" s="29">
        <v>-16.282207658584031</v>
      </c>
      <c r="AG67" s="29">
        <v>-47.953940621323127</v>
      </c>
      <c r="AH67" s="36"/>
    </row>
    <row r="68" spans="1:34" s="38" customFormat="1" hidden="1" x14ac:dyDescent="0.25">
      <c r="A68" s="35" t="s">
        <v>518</v>
      </c>
      <c r="B68" s="36">
        <v>4.788286900378969</v>
      </c>
      <c r="C68" s="37">
        <v>5.9137331045923656</v>
      </c>
      <c r="D68" s="37"/>
      <c r="E68" s="37"/>
      <c r="F68" s="36">
        <v>3.4202886906721388</v>
      </c>
      <c r="G68" s="37">
        <v>4.4659391349752022</v>
      </c>
      <c r="H68" s="37"/>
      <c r="I68" s="37"/>
      <c r="J68" s="36">
        <v>5.3310759143821986</v>
      </c>
      <c r="K68" s="37">
        <v>7.2903091613820958</v>
      </c>
      <c r="L68" s="37"/>
      <c r="M68" s="37"/>
      <c r="N68" s="36">
        <v>6.9822413388732034</v>
      </c>
      <c r="O68" s="37">
        <v>6.0833839882331109</v>
      </c>
      <c r="P68" s="37"/>
      <c r="Q68" s="37"/>
      <c r="R68" s="36">
        <v>3.4560766676060819</v>
      </c>
      <c r="S68" s="37">
        <v>3.642067890060261</v>
      </c>
      <c r="T68" s="37"/>
      <c r="U68" s="37"/>
      <c r="V68" s="36">
        <v>4.3046577277668963</v>
      </c>
      <c r="W68" s="37">
        <v>2.2863295649963362</v>
      </c>
      <c r="X68" s="37"/>
      <c r="Y68" s="37"/>
      <c r="Z68" s="36">
        <v>7.8150253248456218</v>
      </c>
      <c r="AA68" s="37">
        <v>9.8324693814768196</v>
      </c>
      <c r="AB68" s="37"/>
      <c r="AC68" s="37"/>
      <c r="AD68" s="36">
        <v>5.3574690468917741</v>
      </c>
      <c r="AE68" s="37">
        <v>6.1158003057344894</v>
      </c>
      <c r="AF68" s="37"/>
      <c r="AG68" s="37"/>
      <c r="AH68" s="36"/>
    </row>
    <row r="69" spans="1:34" s="16" customFormat="1" hidden="1" x14ac:dyDescent="0.25">
      <c r="A69" s="12" t="s">
        <v>519</v>
      </c>
      <c r="B69" s="30">
        <v>42.741139396818753</v>
      </c>
      <c r="C69" s="29">
        <v>21.40106797797689</v>
      </c>
      <c r="D69" s="29">
        <v>-21.340071418841863</v>
      </c>
      <c r="E69" s="29">
        <v>-49.928644205564197</v>
      </c>
      <c r="F69" s="30">
        <v>39.123850299006193</v>
      </c>
      <c r="G69" s="29">
        <v>20.368163604551121</v>
      </c>
      <c r="H69" s="29">
        <v>-18.755686694455072</v>
      </c>
      <c r="I69" s="29">
        <v>-47.939266077120983</v>
      </c>
      <c r="J69" s="30">
        <v>52.94986353998631</v>
      </c>
      <c r="K69" s="29">
        <v>26.479309654033621</v>
      </c>
      <c r="L69" s="29">
        <v>-26.47055388595269</v>
      </c>
      <c r="M69" s="29">
        <v>-49.991732020164399</v>
      </c>
      <c r="N69" s="30">
        <v>47.141217552867538</v>
      </c>
      <c r="O69" s="29">
        <v>16.02150919288518</v>
      </c>
      <c r="P69" s="29">
        <v>-31.119708359982358</v>
      </c>
      <c r="Q69" s="29">
        <v>-66.013798487666321</v>
      </c>
      <c r="R69" s="30">
        <v>41.09349925924915</v>
      </c>
      <c r="S69" s="29">
        <v>14.57057654298934</v>
      </c>
      <c r="T69" s="29">
        <v>-26.52292271625981</v>
      </c>
      <c r="U69" s="29">
        <v>-64.542867349730855</v>
      </c>
      <c r="V69" s="30">
        <v>27.917334506742652</v>
      </c>
      <c r="W69" s="29">
        <v>9.2603884771757325</v>
      </c>
      <c r="X69" s="29">
        <v>-18.656946029566917</v>
      </c>
      <c r="Y69" s="29">
        <v>-66.829252717736551</v>
      </c>
      <c r="Z69" s="30">
        <v>37.494503293329593</v>
      </c>
      <c r="AA69" s="29">
        <v>25.39493802382291</v>
      </c>
      <c r="AB69" s="29">
        <v>-12.099565269506684</v>
      </c>
      <c r="AC69" s="29">
        <v>-32.270237519479927</v>
      </c>
      <c r="AD69" s="30">
        <v>34.497316031108667</v>
      </c>
      <c r="AE69" s="29">
        <v>18.783183736644649</v>
      </c>
      <c r="AF69" s="29">
        <v>-15.714132294464019</v>
      </c>
      <c r="AG69" s="29">
        <v>-45.551753302469891</v>
      </c>
      <c r="AH69" s="36"/>
    </row>
    <row r="70" spans="1:34" s="38" customFormat="1" hidden="1" x14ac:dyDescent="0.25">
      <c r="A70" s="35" t="s">
        <v>520</v>
      </c>
      <c r="B70" s="36">
        <v>5.0093445896379567</v>
      </c>
      <c r="C70" s="37">
        <v>5.8952341649833579</v>
      </c>
      <c r="D70" s="37"/>
      <c r="E70" s="37"/>
      <c r="F70" s="36">
        <v>3.2268038300503541</v>
      </c>
      <c r="G70" s="37">
        <v>3.959600601369285</v>
      </c>
      <c r="H70" s="37"/>
      <c r="I70" s="37"/>
      <c r="J70" s="36">
        <v>6.1025371434255344</v>
      </c>
      <c r="K70" s="37">
        <v>8.575276378289697</v>
      </c>
      <c r="L70" s="37"/>
      <c r="M70" s="37"/>
      <c r="N70" s="36">
        <v>8.0526764001014417</v>
      </c>
      <c r="O70" s="37">
        <v>6.3793241725459966</v>
      </c>
      <c r="P70" s="37"/>
      <c r="Q70" s="37"/>
      <c r="R70" s="36">
        <v>3.7379370063243371</v>
      </c>
      <c r="S70" s="37">
        <v>3.4409491380518422</v>
      </c>
      <c r="T70" s="37"/>
      <c r="U70" s="37"/>
      <c r="V70" s="36">
        <v>2.161995590023595</v>
      </c>
      <c r="W70" s="37">
        <v>1.582815181576543</v>
      </c>
      <c r="X70" s="37"/>
      <c r="Y70" s="37"/>
      <c r="Z70" s="36">
        <v>7.7376882205715942</v>
      </c>
      <c r="AA70" s="37">
        <v>11.719555596142641</v>
      </c>
      <c r="AB70" s="37"/>
      <c r="AC70" s="37"/>
      <c r="AD70" s="36">
        <v>6.0177096390430664</v>
      </c>
      <c r="AE70" s="37">
        <v>8.1993038577886068</v>
      </c>
      <c r="AF70" s="37"/>
      <c r="AG70" s="37"/>
      <c r="AH70" s="36"/>
    </row>
    <row r="71" spans="1:34" ht="15.75" hidden="1" thickBot="1" x14ac:dyDescent="0.3">
      <c r="A71" s="5" t="s">
        <v>521</v>
      </c>
      <c r="B71" s="6"/>
      <c r="C71" s="7"/>
      <c r="D71" s="7"/>
      <c r="E71" s="7"/>
      <c r="F71" s="6"/>
      <c r="G71" s="7"/>
      <c r="H71" s="7"/>
      <c r="I71" s="7"/>
      <c r="J71" s="6"/>
      <c r="K71" s="7"/>
      <c r="L71" s="7"/>
      <c r="M71" s="7"/>
      <c r="N71" s="6"/>
      <c r="O71" s="7"/>
      <c r="P71" s="7"/>
      <c r="Q71" s="7"/>
      <c r="R71" s="6"/>
      <c r="S71" s="7"/>
      <c r="T71" s="7"/>
      <c r="U71" s="7"/>
      <c r="V71" s="6"/>
      <c r="W71" s="7"/>
      <c r="X71" s="7"/>
      <c r="Y71" s="7"/>
      <c r="Z71" s="6"/>
      <c r="AA71" s="7"/>
      <c r="AB71" s="7"/>
      <c r="AC71" s="7"/>
      <c r="AD71" s="6"/>
      <c r="AE71" s="7"/>
      <c r="AF71" s="7"/>
      <c r="AG71" s="7"/>
      <c r="AH71" s="36"/>
    </row>
    <row r="72" spans="1:34" ht="15.75" hidden="1" thickBot="1" x14ac:dyDescent="0.3">
      <c r="A72" s="8" t="s">
        <v>522</v>
      </c>
      <c r="B72" s="9"/>
      <c r="C72" s="10"/>
      <c r="D72" s="10"/>
      <c r="E72" s="11"/>
      <c r="F72" s="9"/>
      <c r="G72" s="10"/>
      <c r="H72" s="10"/>
      <c r="I72" s="11"/>
      <c r="J72" s="9"/>
      <c r="K72" s="10"/>
      <c r="L72" s="10"/>
      <c r="M72" s="11"/>
      <c r="N72" s="9"/>
      <c r="O72" s="10"/>
      <c r="P72" s="10"/>
      <c r="Q72" s="11"/>
      <c r="R72" s="9"/>
      <c r="S72" s="10"/>
      <c r="T72" s="10"/>
      <c r="U72" s="11"/>
      <c r="V72" s="9"/>
      <c r="W72" s="10"/>
      <c r="X72" s="10"/>
      <c r="Y72" s="11"/>
      <c r="Z72" s="9"/>
      <c r="AA72" s="10"/>
      <c r="AB72" s="10"/>
      <c r="AC72" s="11"/>
      <c r="AD72" s="9"/>
      <c r="AE72" s="10"/>
      <c r="AF72" s="10"/>
      <c r="AG72" s="11"/>
      <c r="AH72" s="36"/>
    </row>
    <row r="73" spans="1:34" s="16" customFormat="1" hidden="1" x14ac:dyDescent="0.25">
      <c r="A73" s="12" t="s">
        <v>523</v>
      </c>
      <c r="B73" s="13"/>
      <c r="C73" s="14">
        <v>3730197.5850143428</v>
      </c>
      <c r="D73" s="14"/>
      <c r="E73" s="15"/>
      <c r="F73" s="13"/>
      <c r="G73" s="14">
        <v>3715639.004795074</v>
      </c>
      <c r="H73" s="14"/>
      <c r="I73" s="15"/>
      <c r="J73" s="13"/>
      <c r="K73" s="14">
        <v>3742552.6078414922</v>
      </c>
      <c r="L73" s="14"/>
      <c r="M73" s="15"/>
      <c r="N73" s="13"/>
      <c r="O73" s="14">
        <v>3780757.1943244929</v>
      </c>
      <c r="P73" s="14"/>
      <c r="Q73" s="15"/>
      <c r="R73" s="13"/>
      <c r="S73" s="14">
        <v>3776587.4864883418</v>
      </c>
      <c r="T73" s="14"/>
      <c r="U73" s="15"/>
      <c r="V73" s="13"/>
      <c r="W73" s="14">
        <v>3817124.953483582</v>
      </c>
      <c r="X73" s="14"/>
      <c r="Y73" s="15"/>
      <c r="Z73" s="13"/>
      <c r="AA73" s="14">
        <v>3858346.4665908809</v>
      </c>
      <c r="AB73" s="14"/>
      <c r="AC73" s="15"/>
      <c r="AD73" s="13"/>
      <c r="AE73" s="14">
        <v>3869908.0622329712</v>
      </c>
      <c r="AF73" s="14"/>
      <c r="AG73" s="15"/>
      <c r="AH73" s="36"/>
    </row>
    <row r="74" spans="1:34" hidden="1" x14ac:dyDescent="0.25">
      <c r="A74" s="17" t="s">
        <v>524</v>
      </c>
      <c r="B74" s="18"/>
      <c r="C74" s="19">
        <v>43.168714484214917</v>
      </c>
      <c r="D74" s="20"/>
      <c r="E74" s="21"/>
      <c r="F74" s="18"/>
      <c r="G74" s="19">
        <v>42.944019845463004</v>
      </c>
      <c r="H74" s="20"/>
      <c r="I74" s="21"/>
      <c r="J74" s="18"/>
      <c r="K74" s="19">
        <v>42.986244661337217</v>
      </c>
      <c r="L74" s="20"/>
      <c r="M74" s="21"/>
      <c r="N74" s="18"/>
      <c r="O74" s="19">
        <v>43.171294634229483</v>
      </c>
      <c r="P74" s="20"/>
      <c r="Q74" s="21"/>
      <c r="R74" s="18"/>
      <c r="S74" s="19">
        <v>42.930881084041943</v>
      </c>
      <c r="T74" s="20"/>
      <c r="U74" s="21"/>
      <c r="V74" s="18"/>
      <c r="W74" s="19">
        <v>42.972392950760629</v>
      </c>
      <c r="X74" s="20"/>
      <c r="Y74" s="21"/>
      <c r="Z74" s="18"/>
      <c r="AA74" s="19">
        <v>42.960375847289129</v>
      </c>
      <c r="AB74" s="20"/>
      <c r="AC74" s="21"/>
      <c r="AD74" s="18"/>
      <c r="AE74" s="19">
        <v>42.867274766710139</v>
      </c>
      <c r="AF74" s="20"/>
      <c r="AG74" s="21"/>
      <c r="AH74" s="36"/>
    </row>
    <row r="75" spans="1:34" hidden="1" x14ac:dyDescent="0.25">
      <c r="A75" s="17" t="s">
        <v>525</v>
      </c>
      <c r="B75" s="22">
        <v>1744894.9870758059</v>
      </c>
      <c r="C75" s="23">
        <v>537883.26942443848</v>
      </c>
      <c r="D75" s="24"/>
      <c r="E75" s="21"/>
      <c r="F75" s="22">
        <v>1729754.24036026</v>
      </c>
      <c r="G75" s="23">
        <v>531523.01773452759</v>
      </c>
      <c r="H75" s="24"/>
      <c r="I75" s="21"/>
      <c r="J75" s="22">
        <v>1819974.8770828249</v>
      </c>
      <c r="K75" s="23">
        <v>528390.0445098877</v>
      </c>
      <c r="L75" s="24"/>
      <c r="M75" s="21"/>
      <c r="N75" s="22">
        <v>1740536.9506034851</v>
      </c>
      <c r="O75" s="23">
        <v>516814.09763717651</v>
      </c>
      <c r="P75" s="24"/>
      <c r="Q75" s="21"/>
      <c r="R75" s="22">
        <v>1816810.2237701421</v>
      </c>
      <c r="S75" s="23">
        <v>543681.38481140137</v>
      </c>
      <c r="T75" s="24"/>
      <c r="U75" s="21"/>
      <c r="V75" s="22">
        <v>1799366.1795349121</v>
      </c>
      <c r="W75" s="23">
        <v>559363.91568756104</v>
      </c>
      <c r="X75" s="24"/>
      <c r="Y75" s="21"/>
      <c r="Z75" s="22">
        <v>1793477.593238831</v>
      </c>
      <c r="AA75" s="23">
        <v>586613.20817565918</v>
      </c>
      <c r="AB75" s="24"/>
      <c r="AC75" s="21"/>
      <c r="AD75" s="22">
        <v>1811845.833351135</v>
      </c>
      <c r="AE75" s="23">
        <v>592124.84497070313</v>
      </c>
      <c r="AF75" s="24"/>
      <c r="AG75" s="21"/>
      <c r="AH75" s="36"/>
    </row>
    <row r="76" spans="1:34" hidden="1" x14ac:dyDescent="0.25">
      <c r="A76" s="17" t="s">
        <v>526</v>
      </c>
      <c r="B76" s="25">
        <v>46.577007947958208</v>
      </c>
      <c r="C76" s="26">
        <v>43.18637339558677</v>
      </c>
      <c r="D76" s="21"/>
      <c r="E76" s="21"/>
      <c r="F76" s="25">
        <v>46.20675693276219</v>
      </c>
      <c r="G76" s="26">
        <v>42.950875360453828</v>
      </c>
      <c r="H76" s="21"/>
      <c r="I76" s="21"/>
      <c r="J76" s="25">
        <v>46.617388725845402</v>
      </c>
      <c r="K76" s="26">
        <v>45.496118308194923</v>
      </c>
      <c r="L76" s="21"/>
      <c r="M76" s="21"/>
      <c r="N76" s="25">
        <v>46.865481715739563</v>
      </c>
      <c r="O76" s="26">
        <v>42.308436741462572</v>
      </c>
      <c r="P76" s="21"/>
      <c r="Q76" s="21"/>
      <c r="R76" s="25">
        <v>46.006618149715429</v>
      </c>
      <c r="S76" s="26">
        <v>42.091550161860503</v>
      </c>
      <c r="T76" s="21"/>
      <c r="U76" s="21"/>
      <c r="V76" s="25">
        <v>46.438239515557392</v>
      </c>
      <c r="W76" s="26">
        <v>42.557452634216062</v>
      </c>
      <c r="X76" s="21"/>
      <c r="Y76" s="21"/>
      <c r="Z76" s="25">
        <v>47.180655407905149</v>
      </c>
      <c r="AA76" s="26">
        <v>43.838883495157241</v>
      </c>
      <c r="AB76" s="21"/>
      <c r="AC76" s="21"/>
      <c r="AD76" s="25">
        <v>47.192480036724128</v>
      </c>
      <c r="AE76" s="26">
        <v>45.971300678993728</v>
      </c>
      <c r="AF76" s="21"/>
      <c r="AG76" s="21"/>
      <c r="AH76" s="36"/>
    </row>
    <row r="77" spans="1:34" s="16" customFormat="1" hidden="1" x14ac:dyDescent="0.25">
      <c r="A77" s="12" t="s">
        <v>527</v>
      </c>
      <c r="B77" s="27">
        <v>610383.56784057617</v>
      </c>
      <c r="C77" s="28">
        <v>257638.52949523929</v>
      </c>
      <c r="D77" s="28"/>
      <c r="E77" s="29"/>
      <c r="F77" s="27">
        <v>606766.93840408325</v>
      </c>
      <c r="G77" s="28">
        <v>236190.75639724731</v>
      </c>
      <c r="H77" s="28"/>
      <c r="I77" s="29"/>
      <c r="J77" s="27">
        <v>656970.11234283447</v>
      </c>
      <c r="K77" s="28">
        <v>233903.2048339844</v>
      </c>
      <c r="L77" s="28"/>
      <c r="M77" s="29"/>
      <c r="N77" s="27">
        <v>627163.63358688354</v>
      </c>
      <c r="O77" s="28">
        <v>240214.52470016479</v>
      </c>
      <c r="P77" s="28"/>
      <c r="Q77" s="29"/>
      <c r="R77" s="27">
        <v>680663.80114746094</v>
      </c>
      <c r="S77" s="28">
        <v>257237.4172668457</v>
      </c>
      <c r="T77" s="28"/>
      <c r="U77" s="29"/>
      <c r="V77" s="27">
        <v>649779.98426055908</v>
      </c>
      <c r="W77" s="28">
        <v>245188.89238739011</v>
      </c>
      <c r="X77" s="28"/>
      <c r="Y77" s="29"/>
      <c r="Z77" s="27">
        <v>615383.59510040283</v>
      </c>
      <c r="AA77" s="28">
        <v>255193.0648651123</v>
      </c>
      <c r="AB77" s="28"/>
      <c r="AC77" s="29"/>
      <c r="AD77" s="27">
        <v>626587.44454193115</v>
      </c>
      <c r="AE77" s="28">
        <v>262172.40769958502</v>
      </c>
      <c r="AF77" s="28"/>
      <c r="AG77" s="29"/>
      <c r="AH77" s="36"/>
    </row>
    <row r="78" spans="1:34" s="16" customFormat="1" hidden="1" x14ac:dyDescent="0.25">
      <c r="A78" s="12" t="s">
        <v>528</v>
      </c>
      <c r="B78" s="30">
        <v>59.495427309349132</v>
      </c>
      <c r="C78" s="29">
        <v>57.211905316237313</v>
      </c>
      <c r="D78" s="29"/>
      <c r="E78" s="29"/>
      <c r="F78" s="30">
        <v>58.859113053518541</v>
      </c>
      <c r="G78" s="29">
        <v>57.232580629962257</v>
      </c>
      <c r="H78" s="29"/>
      <c r="I78" s="29"/>
      <c r="J78" s="30">
        <v>60.861919773159769</v>
      </c>
      <c r="K78" s="29">
        <v>56.689458325666372</v>
      </c>
      <c r="L78" s="29"/>
      <c r="M78" s="29"/>
      <c r="N78" s="30">
        <v>60.255572012470559</v>
      </c>
      <c r="O78" s="29">
        <v>55.812519850053413</v>
      </c>
      <c r="P78" s="29"/>
      <c r="Q78" s="29"/>
      <c r="R78" s="30">
        <v>59.006745668550252</v>
      </c>
      <c r="S78" s="29">
        <v>57.61090850984386</v>
      </c>
      <c r="T78" s="29"/>
      <c r="U78" s="29"/>
      <c r="V78" s="30">
        <v>59.869320363619053</v>
      </c>
      <c r="W78" s="29">
        <v>55.914581529262428</v>
      </c>
      <c r="X78" s="29"/>
      <c r="Y78" s="29"/>
      <c r="Z78" s="30">
        <v>58.718487192442069</v>
      </c>
      <c r="AA78" s="29">
        <v>59.529003950887471</v>
      </c>
      <c r="AB78" s="29"/>
      <c r="AC78" s="29"/>
      <c r="AD78" s="30">
        <v>58.601407182273469</v>
      </c>
      <c r="AE78" s="29">
        <v>62.289403756511909</v>
      </c>
      <c r="AF78" s="29"/>
      <c r="AG78" s="29"/>
      <c r="AH78" s="36"/>
    </row>
    <row r="79" spans="1:34" s="16" customFormat="1" hidden="1" x14ac:dyDescent="0.25">
      <c r="A79" s="12" t="s">
        <v>529</v>
      </c>
      <c r="B79" s="27"/>
      <c r="C79" s="28">
        <v>1765470.0123825071</v>
      </c>
      <c r="D79" s="28"/>
      <c r="E79" s="29"/>
      <c r="F79" s="27"/>
      <c r="G79" s="28">
        <v>1815497.873626709</v>
      </c>
      <c r="H79" s="28"/>
      <c r="I79" s="29"/>
      <c r="J79" s="27"/>
      <c r="K79" s="28">
        <v>1793394.431045532</v>
      </c>
      <c r="L79" s="28"/>
      <c r="M79" s="29"/>
      <c r="N79" s="27"/>
      <c r="O79" s="28">
        <v>1807751.427841187</v>
      </c>
      <c r="P79" s="28"/>
      <c r="Q79" s="29"/>
      <c r="R79" s="27"/>
      <c r="S79" s="28">
        <v>1771855.0536499021</v>
      </c>
      <c r="T79" s="28"/>
      <c r="U79" s="29"/>
      <c r="V79" s="27"/>
      <c r="W79" s="28">
        <v>1803682.069770813</v>
      </c>
      <c r="X79" s="28"/>
      <c r="Y79" s="29"/>
      <c r="Z79" s="27"/>
      <c r="AA79" s="28">
        <v>1874890.946365356</v>
      </c>
      <c r="AB79" s="28"/>
      <c r="AC79" s="29"/>
      <c r="AD79" s="27"/>
      <c r="AE79" s="28">
        <v>1844867.972091675</v>
      </c>
      <c r="AF79" s="28"/>
      <c r="AG79" s="29"/>
      <c r="AH79" s="36"/>
    </row>
    <row r="80" spans="1:34" s="16" customFormat="1" hidden="1" x14ac:dyDescent="0.25">
      <c r="A80" s="12" t="s">
        <v>530</v>
      </c>
      <c r="B80" s="27">
        <v>312902.73742675781</v>
      </c>
      <c r="C80" s="28">
        <v>130681.5219421387</v>
      </c>
      <c r="D80" s="28"/>
      <c r="E80" s="29"/>
      <c r="F80" s="27">
        <v>330474.60173034668</v>
      </c>
      <c r="G80" s="28">
        <v>134853.65507507321</v>
      </c>
      <c r="H80" s="28"/>
      <c r="I80" s="29"/>
      <c r="J80" s="27">
        <v>345266.29707336432</v>
      </c>
      <c r="K80" s="28">
        <v>132276.31871032709</v>
      </c>
      <c r="L80" s="28"/>
      <c r="M80" s="29"/>
      <c r="N80" s="27">
        <v>287473.16166687012</v>
      </c>
      <c r="O80" s="28">
        <v>115781.8331451416</v>
      </c>
      <c r="P80" s="28"/>
      <c r="Q80" s="29"/>
      <c r="R80" s="27">
        <v>312961.30499267578</v>
      </c>
      <c r="S80" s="28">
        <v>115927.2770233154</v>
      </c>
      <c r="T80" s="28"/>
      <c r="U80" s="29"/>
      <c r="V80" s="27">
        <v>310273.73726654053</v>
      </c>
      <c r="W80" s="28">
        <v>134782.72015380859</v>
      </c>
      <c r="X80" s="28"/>
      <c r="Y80" s="29"/>
      <c r="Z80" s="27">
        <v>318166.2039642334</v>
      </c>
      <c r="AA80" s="28">
        <v>132216.1720123291</v>
      </c>
      <c r="AB80" s="28"/>
      <c r="AC80" s="29"/>
      <c r="AD80" s="27">
        <v>312427.59945678711</v>
      </c>
      <c r="AE80" s="28">
        <v>131201.0448760986</v>
      </c>
      <c r="AF80" s="28"/>
      <c r="AG80" s="29"/>
      <c r="AH80" s="36"/>
    </row>
    <row r="81" spans="1:34" s="16" customFormat="1" hidden="1" x14ac:dyDescent="0.25">
      <c r="A81" s="12" t="s">
        <v>531</v>
      </c>
      <c r="B81" s="27">
        <v>45.001522703582673</v>
      </c>
      <c r="C81" s="28">
        <v>43.25181973131447</v>
      </c>
      <c r="D81" s="28"/>
      <c r="E81" s="29"/>
      <c r="F81" s="27">
        <v>44.753218019643313</v>
      </c>
      <c r="G81" s="28">
        <v>42.645740968765708</v>
      </c>
      <c r="H81" s="28"/>
      <c r="I81" s="29"/>
      <c r="J81" s="27">
        <v>43.554999935907922</v>
      </c>
      <c r="K81" s="28">
        <v>43.225193267360908</v>
      </c>
      <c r="L81" s="28"/>
      <c r="M81" s="29"/>
      <c r="N81" s="27">
        <v>42.408425602987961</v>
      </c>
      <c r="O81" s="28">
        <v>40.004021190933017</v>
      </c>
      <c r="P81" s="28"/>
      <c r="Q81" s="29"/>
      <c r="R81" s="27">
        <v>41.922436017574711</v>
      </c>
      <c r="S81" s="28">
        <v>39.002989074552048</v>
      </c>
      <c r="T81" s="28"/>
      <c r="U81" s="29"/>
      <c r="V81" s="27">
        <v>41.539418461821107</v>
      </c>
      <c r="W81" s="28">
        <v>40.696336429444408</v>
      </c>
      <c r="X81" s="28"/>
      <c r="Y81" s="29"/>
      <c r="Z81" s="27">
        <v>44.049580578634192</v>
      </c>
      <c r="AA81" s="28">
        <v>41.858243798920263</v>
      </c>
      <c r="AB81" s="28"/>
      <c r="AC81" s="29"/>
      <c r="AD81" s="27">
        <v>45.169435864889337</v>
      </c>
      <c r="AE81" s="28">
        <v>43.142391514472621</v>
      </c>
      <c r="AF81" s="28"/>
      <c r="AG81" s="29"/>
      <c r="AH81" s="36"/>
    </row>
    <row r="82" spans="1:34" s="16" customFormat="1" hidden="1" x14ac:dyDescent="0.25">
      <c r="A82" s="12" t="s">
        <v>532</v>
      </c>
      <c r="B82" s="27"/>
      <c r="C82" s="28">
        <v>1618773.8371353149</v>
      </c>
      <c r="D82" s="28"/>
      <c r="E82" s="29"/>
      <c r="F82" s="27"/>
      <c r="G82" s="28">
        <v>1644414.154563904</v>
      </c>
      <c r="H82" s="28"/>
      <c r="I82" s="29"/>
      <c r="J82" s="27"/>
      <c r="K82" s="28">
        <v>1615039.4688796999</v>
      </c>
      <c r="L82" s="28"/>
      <c r="M82" s="29"/>
      <c r="N82" s="27"/>
      <c r="O82" s="28">
        <v>1601713.4631881709</v>
      </c>
      <c r="P82" s="28"/>
      <c r="Q82" s="29"/>
      <c r="R82" s="27"/>
      <c r="S82" s="28">
        <v>1437987.121566772</v>
      </c>
      <c r="T82" s="28"/>
      <c r="U82" s="29"/>
      <c r="V82" s="27"/>
      <c r="W82" s="28">
        <v>1346934.6927948</v>
      </c>
      <c r="X82" s="28"/>
      <c r="Y82" s="29"/>
      <c r="Z82" s="27"/>
      <c r="AA82" s="28">
        <v>1552368.1307067871</v>
      </c>
      <c r="AB82" s="28"/>
      <c r="AC82" s="29"/>
      <c r="AD82" s="27"/>
      <c r="AE82" s="28">
        <v>1553230.322357178</v>
      </c>
      <c r="AF82" s="28"/>
      <c r="AG82" s="29"/>
      <c r="AH82" s="36"/>
    </row>
    <row r="83" spans="1:34" s="16" customFormat="1" hidden="1" x14ac:dyDescent="0.25">
      <c r="A83" s="12" t="s">
        <v>533</v>
      </c>
      <c r="B83" s="27">
        <v>276812.56018066412</v>
      </c>
      <c r="C83" s="28">
        <v>113102.3462219238</v>
      </c>
      <c r="D83" s="28"/>
      <c r="E83" s="29"/>
      <c r="F83" s="27">
        <v>277519.61612701422</v>
      </c>
      <c r="G83" s="28">
        <v>104507.06976318359</v>
      </c>
      <c r="H83" s="28"/>
      <c r="I83" s="29"/>
      <c r="J83" s="27">
        <v>287457.42041778559</v>
      </c>
      <c r="K83" s="28">
        <v>106831.0138702393</v>
      </c>
      <c r="L83" s="28"/>
      <c r="M83" s="29"/>
      <c r="N83" s="27">
        <v>235852.91160583499</v>
      </c>
      <c r="O83" s="28">
        <v>84347.188903808594</v>
      </c>
      <c r="P83" s="28"/>
      <c r="Q83" s="29"/>
      <c r="R83" s="27">
        <v>212480.26930236819</v>
      </c>
      <c r="S83" s="28">
        <v>74782.388793945313</v>
      </c>
      <c r="T83" s="28"/>
      <c r="U83" s="29"/>
      <c r="V83" s="27">
        <v>202138.44342041021</v>
      </c>
      <c r="W83" s="28">
        <v>88629.572448730469</v>
      </c>
      <c r="X83" s="28"/>
      <c r="Y83" s="29"/>
      <c r="Z83" s="27">
        <v>234128.03941345209</v>
      </c>
      <c r="AA83" s="28">
        <v>95292.50407409668</v>
      </c>
      <c r="AB83" s="28"/>
      <c r="AC83" s="29"/>
      <c r="AD83" s="27">
        <v>230931.13027954099</v>
      </c>
      <c r="AE83" s="28">
        <v>90884.083480834961</v>
      </c>
      <c r="AF83" s="28"/>
      <c r="AG83" s="29"/>
      <c r="AH83" s="36"/>
    </row>
    <row r="84" spans="1:34" s="16" customFormat="1" hidden="1" x14ac:dyDescent="0.25">
      <c r="A84" s="12" t="s">
        <v>534</v>
      </c>
      <c r="B84" s="30">
        <v>47.279142405535602</v>
      </c>
      <c r="C84" s="29">
        <v>46.271207229952168</v>
      </c>
      <c r="D84" s="29"/>
      <c r="E84" s="29"/>
      <c r="F84" s="30">
        <v>45.997832799252024</v>
      </c>
      <c r="G84" s="29">
        <v>43.075479718575551</v>
      </c>
      <c r="H84" s="29"/>
      <c r="I84" s="29"/>
      <c r="J84" s="30">
        <v>44.914654201408297</v>
      </c>
      <c r="K84" s="29">
        <v>46.058473342421827</v>
      </c>
      <c r="L84" s="29"/>
      <c r="M84" s="29"/>
      <c r="N84" s="30">
        <v>42.89394229777411</v>
      </c>
      <c r="O84" s="29">
        <v>38.504870743290979</v>
      </c>
      <c r="P84" s="29"/>
      <c r="Q84" s="29"/>
      <c r="R84" s="30">
        <v>41.734567468700547</v>
      </c>
      <c r="S84" s="29">
        <v>39.558706407921527</v>
      </c>
      <c r="T84" s="29"/>
      <c r="U84" s="29"/>
      <c r="V84" s="30">
        <v>40.34746674362237</v>
      </c>
      <c r="W84" s="29">
        <v>39.56029941870036</v>
      </c>
      <c r="X84" s="29"/>
      <c r="Y84" s="29"/>
      <c r="Z84" s="30">
        <v>44.717164462585473</v>
      </c>
      <c r="AA84" s="29">
        <v>42.403725522395739</v>
      </c>
      <c r="AB84" s="29"/>
      <c r="AC84" s="29"/>
      <c r="AD84" s="30">
        <v>46.160570866270469</v>
      </c>
      <c r="AE84" s="29">
        <v>45.781237591972371</v>
      </c>
      <c r="AF84" s="29"/>
      <c r="AG84" s="29"/>
      <c r="AH84" s="36"/>
    </row>
    <row r="85" spans="1:34" ht="15.75" hidden="1" thickBot="1" x14ac:dyDescent="0.3">
      <c r="A85" s="8" t="s">
        <v>535</v>
      </c>
      <c r="B85" s="9"/>
      <c r="C85" s="10"/>
      <c r="D85" s="10"/>
      <c r="E85" s="11"/>
      <c r="F85" s="9"/>
      <c r="G85" s="10"/>
      <c r="H85" s="10"/>
      <c r="I85" s="11"/>
      <c r="J85" s="9"/>
      <c r="K85" s="10"/>
      <c r="L85" s="10"/>
      <c r="M85" s="11"/>
      <c r="N85" s="9"/>
      <c r="O85" s="10"/>
      <c r="P85" s="10"/>
      <c r="Q85" s="11"/>
      <c r="R85" s="9"/>
      <c r="S85" s="10"/>
      <c r="T85" s="10"/>
      <c r="U85" s="11"/>
      <c r="V85" s="9"/>
      <c r="W85" s="10"/>
      <c r="X85" s="10"/>
      <c r="Y85" s="11"/>
      <c r="Z85" s="9"/>
      <c r="AA85" s="10"/>
      <c r="AB85" s="10"/>
      <c r="AC85" s="11"/>
      <c r="AD85" s="9"/>
      <c r="AE85" s="10"/>
      <c r="AF85" s="10"/>
      <c r="AG85" s="11"/>
      <c r="AH85" s="36"/>
    </row>
    <row r="86" spans="1:34" s="34" customFormat="1" hidden="1" x14ac:dyDescent="0.25">
      <c r="A86" s="31" t="s">
        <v>536</v>
      </c>
      <c r="B86" s="32"/>
      <c r="C86" s="33">
        <v>97.300079134985964</v>
      </c>
      <c r="D86" s="33"/>
      <c r="E86" s="33"/>
      <c r="F86" s="32"/>
      <c r="G86" s="33">
        <v>98.33140085681552</v>
      </c>
      <c r="H86" s="33"/>
      <c r="I86" s="33"/>
      <c r="J86" s="32"/>
      <c r="K86" s="33">
        <v>97.690889544133157</v>
      </c>
      <c r="L86" s="33"/>
      <c r="M86" s="33"/>
      <c r="N86" s="32"/>
      <c r="O86" s="33">
        <v>97.48924905158421</v>
      </c>
      <c r="P86" s="33"/>
      <c r="Q86" s="33"/>
      <c r="R86" s="32"/>
      <c r="S86" s="33">
        <v>97.990235358102851</v>
      </c>
      <c r="T86" s="33"/>
      <c r="U86" s="33"/>
      <c r="V86" s="32"/>
      <c r="W86" s="33">
        <v>97.881345251545511</v>
      </c>
      <c r="X86" s="33"/>
      <c r="Y86" s="33"/>
      <c r="Z86" s="32"/>
      <c r="AA86" s="33">
        <v>96.447961494635052</v>
      </c>
      <c r="AB86" s="33"/>
      <c r="AC86" s="33"/>
      <c r="AD86" s="32"/>
      <c r="AE86" s="33">
        <v>97.215732409012034</v>
      </c>
      <c r="AF86" s="33"/>
      <c r="AG86" s="33"/>
      <c r="AH86" s="36"/>
    </row>
    <row r="87" spans="1:34" s="16" customFormat="1" hidden="1" x14ac:dyDescent="0.25">
      <c r="A87" s="12" t="s">
        <v>537</v>
      </c>
      <c r="B87" s="30">
        <v>46.27746034121752</v>
      </c>
      <c r="C87" s="29">
        <v>13.78861505076941</v>
      </c>
      <c r="D87" s="29">
        <v>-32.488845290448111</v>
      </c>
      <c r="E87" s="29">
        <v>-70.204468981007523</v>
      </c>
      <c r="F87" s="30">
        <v>46.313393573942541</v>
      </c>
      <c r="G87" s="29">
        <v>13.87995001869224</v>
      </c>
      <c r="H87" s="29">
        <v>-32.4334435552503</v>
      </c>
      <c r="I87" s="29">
        <v>-70.030375777728452</v>
      </c>
      <c r="J87" s="30">
        <v>47.996290860282301</v>
      </c>
      <c r="K87" s="29">
        <v>13.72940598868272</v>
      </c>
      <c r="L87" s="29">
        <v>-34.266884871599579</v>
      </c>
      <c r="M87" s="29">
        <v>-71.394860430675436</v>
      </c>
      <c r="N87" s="30">
        <v>45.530039679005313</v>
      </c>
      <c r="O87" s="29">
        <v>13.05259660433801</v>
      </c>
      <c r="P87" s="29">
        <v>-32.477443074667306</v>
      </c>
      <c r="Q87" s="29">
        <v>-71.331901539376901</v>
      </c>
      <c r="R87" s="30">
        <v>47.921906800293272</v>
      </c>
      <c r="S87" s="29">
        <v>14.02138869675788</v>
      </c>
      <c r="T87" s="29">
        <v>-33.90051810353539</v>
      </c>
      <c r="U87" s="29">
        <v>-70.741171140810962</v>
      </c>
      <c r="V87" s="30">
        <v>46.670714664081778</v>
      </c>
      <c r="W87" s="29">
        <v>14.26517128546506</v>
      </c>
      <c r="X87" s="29">
        <v>-32.40554337861672</v>
      </c>
      <c r="Y87" s="29">
        <v>-69.434427160285878</v>
      </c>
      <c r="Z87" s="30">
        <v>45.690789229641119</v>
      </c>
      <c r="AA87" s="29">
        <v>14.26779766040285</v>
      </c>
      <c r="AB87" s="29">
        <v>-31.42299156923827</v>
      </c>
      <c r="AC87" s="29">
        <v>-68.773142462711363</v>
      </c>
      <c r="AD87" s="30">
        <v>46.257549518921898</v>
      </c>
      <c r="AE87" s="29">
        <v>14.73438961440066</v>
      </c>
      <c r="AF87" s="29">
        <v>-31.523159904521236</v>
      </c>
      <c r="AG87" s="29">
        <v>-68.147059739138399</v>
      </c>
      <c r="AH87" s="36"/>
    </row>
    <row r="88" spans="1:34" s="38" customFormat="1" hidden="1" x14ac:dyDescent="0.25">
      <c r="A88" s="35" t="s">
        <v>538</v>
      </c>
      <c r="B88" s="36">
        <v>96.259865919597459</v>
      </c>
      <c r="C88" s="37">
        <v>93.041700921305861</v>
      </c>
      <c r="D88" s="37"/>
      <c r="E88" s="37"/>
      <c r="F88" s="36">
        <v>97.824568361247728</v>
      </c>
      <c r="G88" s="37">
        <v>95.409487993776239</v>
      </c>
      <c r="H88" s="37"/>
      <c r="I88" s="37"/>
      <c r="J88" s="36">
        <v>96.419363775918072</v>
      </c>
      <c r="K88" s="37">
        <v>94.999014316356636</v>
      </c>
      <c r="L88" s="37"/>
      <c r="M88" s="37"/>
      <c r="N88" s="36">
        <v>96.416262762451851</v>
      </c>
      <c r="O88" s="37">
        <v>93.088938208895769</v>
      </c>
      <c r="P88" s="37"/>
      <c r="Q88" s="37"/>
      <c r="R88" s="36">
        <v>97.612823610359186</v>
      </c>
      <c r="S88" s="37">
        <v>95.439667150874868</v>
      </c>
      <c r="T88" s="37"/>
      <c r="U88" s="37"/>
      <c r="V88" s="36">
        <v>96.908351136187903</v>
      </c>
      <c r="W88" s="37">
        <v>95.283752035398464</v>
      </c>
      <c r="X88" s="37"/>
      <c r="Y88" s="37"/>
      <c r="Z88" s="36">
        <v>94.804069670386198</v>
      </c>
      <c r="AA88" s="37">
        <v>90.510586809546339</v>
      </c>
      <c r="AB88" s="37"/>
      <c r="AC88" s="37"/>
      <c r="AD88" s="36">
        <v>96.050267967061359</v>
      </c>
      <c r="AE88" s="37">
        <v>93.617290066678876</v>
      </c>
      <c r="AF88" s="37"/>
      <c r="AG88" s="37"/>
      <c r="AH88" s="36"/>
    </row>
    <row r="89" spans="1:34" s="16" customFormat="1" hidden="1" x14ac:dyDescent="0.25">
      <c r="A89" s="12" t="s">
        <v>539</v>
      </c>
      <c r="B89" s="30">
        <v>15.820725149670389</v>
      </c>
      <c r="C89" s="29">
        <v>6.4079927850885774</v>
      </c>
      <c r="D89" s="29">
        <v>-9.412732364581812</v>
      </c>
      <c r="E89" s="29">
        <v>-59.496213198406508</v>
      </c>
      <c r="F89" s="30">
        <v>15.946913317509191</v>
      </c>
      <c r="G89" s="29">
        <v>5.9965356262381437</v>
      </c>
      <c r="H89" s="29">
        <v>-9.9503776912710471</v>
      </c>
      <c r="I89" s="29">
        <v>-62.396888307819779</v>
      </c>
      <c r="J89" s="30">
        <v>16.727384496389089</v>
      </c>
      <c r="K89" s="29">
        <v>5.9222958916578516</v>
      </c>
      <c r="L89" s="29">
        <v>-10.805088604731237</v>
      </c>
      <c r="M89" s="29">
        <v>-64.595206782409491</v>
      </c>
      <c r="N89" s="30">
        <v>15.84207096960041</v>
      </c>
      <c r="O89" s="29">
        <v>5.7966404529431914</v>
      </c>
      <c r="P89" s="29">
        <v>-10.04543051665722</v>
      </c>
      <c r="Q89" s="29">
        <v>-63.409831555063398</v>
      </c>
      <c r="R89" s="30">
        <v>17.735412324386459</v>
      </c>
      <c r="S89" s="29">
        <v>6.5232768295256536</v>
      </c>
      <c r="T89" s="29">
        <v>-11.212135494860807</v>
      </c>
      <c r="U89" s="29">
        <v>-63.218916424310876</v>
      </c>
      <c r="V89" s="30">
        <v>16.408932914111929</v>
      </c>
      <c r="W89" s="29">
        <v>6.1600618639149447</v>
      </c>
      <c r="X89" s="29">
        <v>-10.248871050196986</v>
      </c>
      <c r="Y89" s="29">
        <v>-62.459095322297301</v>
      </c>
      <c r="Z89" s="30">
        <v>15.34896489924358</v>
      </c>
      <c r="AA89" s="29">
        <v>6.0445697294902034</v>
      </c>
      <c r="AB89" s="29">
        <v>-9.3043951697533771</v>
      </c>
      <c r="AC89" s="29">
        <v>-60.619039986285408</v>
      </c>
      <c r="AD89" s="30">
        <v>15.55421929212234</v>
      </c>
      <c r="AE89" s="29">
        <v>6.2971036273289291</v>
      </c>
      <c r="AF89" s="29">
        <v>-9.2571156647934103</v>
      </c>
      <c r="AG89" s="29">
        <v>-59.515141782023164</v>
      </c>
      <c r="AH89" s="36"/>
    </row>
    <row r="90" spans="1:34" s="38" customFormat="1" hidden="1" x14ac:dyDescent="0.25">
      <c r="A90" s="35" t="s">
        <v>540</v>
      </c>
      <c r="B90" s="36">
        <v>94.073777281600115</v>
      </c>
      <c r="C90" s="37">
        <v>90.272658496672022</v>
      </c>
      <c r="D90" s="37"/>
      <c r="E90" s="37"/>
      <c r="F90" s="36">
        <v>96.024148382135266</v>
      </c>
      <c r="G90" s="37">
        <v>92.76053841067538</v>
      </c>
      <c r="H90" s="37"/>
      <c r="I90" s="37"/>
      <c r="J90" s="36">
        <v>93.090294691095494</v>
      </c>
      <c r="K90" s="37">
        <v>92.57120299517257</v>
      </c>
      <c r="L90" s="37"/>
      <c r="M90" s="37"/>
      <c r="N90" s="36">
        <v>93.103626846903992</v>
      </c>
      <c r="O90" s="37">
        <v>88.943171630125633</v>
      </c>
      <c r="P90" s="37"/>
      <c r="Q90" s="37"/>
      <c r="R90" s="36">
        <v>96.425297076140794</v>
      </c>
      <c r="S90" s="37">
        <v>93.845622454488762</v>
      </c>
      <c r="T90" s="37"/>
      <c r="U90" s="37"/>
      <c r="V90" s="36">
        <v>94.351827521103218</v>
      </c>
      <c r="W90" s="37">
        <v>93.868653519618093</v>
      </c>
      <c r="X90" s="37"/>
      <c r="Y90" s="37"/>
      <c r="Z90" s="36">
        <v>92.816984453901924</v>
      </c>
      <c r="AA90" s="37">
        <v>88.143603265447069</v>
      </c>
      <c r="AB90" s="37"/>
      <c r="AC90" s="37"/>
      <c r="AD90" s="36">
        <v>93.39072121505167</v>
      </c>
      <c r="AE90" s="37">
        <v>90.363086754315631</v>
      </c>
      <c r="AF90" s="37"/>
      <c r="AG90" s="37"/>
      <c r="AH90" s="36"/>
    </row>
    <row r="91" spans="1:34" s="16" customFormat="1" hidden="1" x14ac:dyDescent="0.25">
      <c r="A91" s="12" t="s">
        <v>541</v>
      </c>
      <c r="B91" s="30">
        <v>17.08384331554381</v>
      </c>
      <c r="C91" s="29">
        <v>6.9912326561972913</v>
      </c>
      <c r="D91" s="29">
        <v>-10.092610659346519</v>
      </c>
      <c r="E91" s="29">
        <v>-59.076932941451844</v>
      </c>
      <c r="F91" s="30">
        <v>17.95753340341945</v>
      </c>
      <c r="G91" s="29">
        <v>7.1753871998240637</v>
      </c>
      <c r="H91" s="29">
        <v>-10.782146203595387</v>
      </c>
      <c r="I91" s="29">
        <v>-60.042467756413942</v>
      </c>
      <c r="J91" s="30">
        <v>18.935805235299441</v>
      </c>
      <c r="K91" s="29">
        <v>7.2281472876619528</v>
      </c>
      <c r="L91" s="29">
        <v>-11.707657947637488</v>
      </c>
      <c r="M91" s="29">
        <v>-61.82814938238009</v>
      </c>
      <c r="N91" s="30">
        <v>15.63408354468892</v>
      </c>
      <c r="O91" s="29">
        <v>6.1677831469378388</v>
      </c>
      <c r="P91" s="29">
        <v>-9.4663003977510805</v>
      </c>
      <c r="Q91" s="29">
        <v>-60.549122503358333</v>
      </c>
      <c r="R91" s="30">
        <v>17.36989936735424</v>
      </c>
      <c r="S91" s="29">
        <v>6.3519479649320187</v>
      </c>
      <c r="T91" s="29">
        <v>-11.01795140242222</v>
      </c>
      <c r="U91" s="29">
        <v>-63.431290932691567</v>
      </c>
      <c r="V91" s="30">
        <v>16.8169698802661</v>
      </c>
      <c r="W91" s="29">
        <v>7.1931781825774106</v>
      </c>
      <c r="X91" s="29">
        <v>-9.6237916976886897</v>
      </c>
      <c r="Y91" s="29">
        <v>-57.226669050419979</v>
      </c>
      <c r="Z91" s="30">
        <v>15.815173520519529</v>
      </c>
      <c r="AA91" s="29">
        <v>6.2615116300029081</v>
      </c>
      <c r="AB91" s="29">
        <v>-9.5536618905166222</v>
      </c>
      <c r="AC91" s="29">
        <v>-60.40820151686065</v>
      </c>
      <c r="AD91" s="30">
        <v>16.4566038556049</v>
      </c>
      <c r="AE91" s="29">
        <v>6.8645446219880686</v>
      </c>
      <c r="AF91" s="29">
        <v>-9.5920592336168315</v>
      </c>
      <c r="AG91" s="29">
        <v>-58.286991154313426</v>
      </c>
      <c r="AH91" s="36"/>
    </row>
    <row r="92" spans="1:34" s="38" customFormat="1" hidden="1" x14ac:dyDescent="0.25">
      <c r="A92" s="35" t="s">
        <v>542</v>
      </c>
      <c r="B92" s="36">
        <v>93.881742542172361</v>
      </c>
      <c r="C92" s="37">
        <v>91.990821267576067</v>
      </c>
      <c r="D92" s="37"/>
      <c r="E92" s="37"/>
      <c r="F92" s="36">
        <v>97.347298279054812</v>
      </c>
      <c r="G92" s="37">
        <v>95.323049442692621</v>
      </c>
      <c r="H92" s="37"/>
      <c r="I92" s="37"/>
      <c r="J92" s="36">
        <v>96.743951243941268</v>
      </c>
      <c r="K92" s="37">
        <v>96.391585487564186</v>
      </c>
      <c r="L92" s="37"/>
      <c r="M92" s="37"/>
      <c r="N92" s="36">
        <v>96.321486558854588</v>
      </c>
      <c r="O92" s="37">
        <v>94.348875459818146</v>
      </c>
      <c r="P92" s="37"/>
      <c r="Q92" s="37"/>
      <c r="R92" s="36">
        <v>96.089896814840941</v>
      </c>
      <c r="S92" s="37">
        <v>94.862019364326258</v>
      </c>
      <c r="T92" s="37"/>
      <c r="U92" s="37"/>
      <c r="V92" s="36">
        <v>95.981560284225182</v>
      </c>
      <c r="W92" s="37">
        <v>94.508675656051409</v>
      </c>
      <c r="X92" s="37"/>
      <c r="Y92" s="37"/>
      <c r="Z92" s="36">
        <v>89.863898084088746</v>
      </c>
      <c r="AA92" s="37">
        <v>85.616989114932025</v>
      </c>
      <c r="AB92" s="37"/>
      <c r="AC92" s="37"/>
      <c r="AD92" s="36">
        <v>94.9754838019782</v>
      </c>
      <c r="AE92" s="37">
        <v>94.339838887523172</v>
      </c>
      <c r="AF92" s="37"/>
      <c r="AG92" s="37"/>
      <c r="AH92" s="36"/>
    </row>
    <row r="93" spans="1:34" s="16" customFormat="1" hidden="1" x14ac:dyDescent="0.25">
      <c r="A93" s="12" t="s">
        <v>543</v>
      </c>
      <c r="B93" s="30">
        <v>16.41917437180134</v>
      </c>
      <c r="C93" s="29">
        <v>6.58333255312382</v>
      </c>
      <c r="D93" s="29">
        <v>-9.8358418186775189</v>
      </c>
      <c r="E93" s="29">
        <v>-59.904606626078682</v>
      </c>
      <c r="F93" s="30">
        <v>16.613785301556909</v>
      </c>
      <c r="G93" s="29">
        <v>6.0975533524023007</v>
      </c>
      <c r="H93" s="29">
        <v>-10.516231949154609</v>
      </c>
      <c r="I93" s="29">
        <v>-63.298229502033543</v>
      </c>
      <c r="J93" s="30">
        <v>17.420633589960961</v>
      </c>
      <c r="K93" s="29">
        <v>6.4521813378060164</v>
      </c>
      <c r="L93" s="29">
        <v>-10.968452252154943</v>
      </c>
      <c r="M93" s="29">
        <v>-62.962418648629203</v>
      </c>
      <c r="N93" s="30">
        <v>14.42600713204545</v>
      </c>
      <c r="O93" s="29">
        <v>5.0030297958538483</v>
      </c>
      <c r="P93" s="29">
        <v>-9.422977336191602</v>
      </c>
      <c r="Q93" s="29">
        <v>-65.319372505089888</v>
      </c>
      <c r="R93" s="30">
        <v>14.45127726225885</v>
      </c>
      <c r="S93" s="29">
        <v>5.0872641119153634</v>
      </c>
      <c r="T93" s="29">
        <v>-9.3640131503434869</v>
      </c>
      <c r="U93" s="29">
        <v>-64.797131633469306</v>
      </c>
      <c r="V93" s="30">
        <v>14.52136885051813</v>
      </c>
      <c r="W93" s="29">
        <v>6.3213450037091858</v>
      </c>
      <c r="X93" s="29">
        <v>-8.2000238468089428</v>
      </c>
      <c r="Y93" s="29">
        <v>-56.468669938897406</v>
      </c>
      <c r="Z93" s="30">
        <v>13.96287574223061</v>
      </c>
      <c r="AA93" s="29">
        <v>5.5119644345858996</v>
      </c>
      <c r="AB93" s="29">
        <v>-8.4509113076447093</v>
      </c>
      <c r="AC93" s="29">
        <v>-60.524146054562337</v>
      </c>
      <c r="AD93" s="30">
        <v>14.595806522721279</v>
      </c>
      <c r="AE93" s="29">
        <v>5.9053256628005739</v>
      </c>
      <c r="AF93" s="29">
        <v>-8.6904808599207044</v>
      </c>
      <c r="AG93" s="29">
        <v>-59.54094312220596</v>
      </c>
      <c r="AH93" s="36"/>
    </row>
    <row r="94" spans="1:34" s="38" customFormat="1" hidden="1" x14ac:dyDescent="0.25">
      <c r="A94" s="35" t="s">
        <v>544</v>
      </c>
      <c r="B94" s="36">
        <v>93.492513832918803</v>
      </c>
      <c r="C94" s="37">
        <v>91.745652527472828</v>
      </c>
      <c r="D94" s="37"/>
      <c r="E94" s="37"/>
      <c r="F94" s="36">
        <v>97.089958877686627</v>
      </c>
      <c r="G94" s="37">
        <v>94.6257527938496</v>
      </c>
      <c r="H94" s="37"/>
      <c r="I94" s="37"/>
      <c r="J94" s="36">
        <v>96.224822604474483</v>
      </c>
      <c r="K94" s="37">
        <v>95.897196601907169</v>
      </c>
      <c r="L94" s="37"/>
      <c r="M94" s="37"/>
      <c r="N94" s="36">
        <v>95.946469895444125</v>
      </c>
      <c r="O94" s="37">
        <v>93.043615143623768</v>
      </c>
      <c r="P94" s="37"/>
      <c r="Q94" s="37"/>
      <c r="R94" s="36">
        <v>96.241618906996891</v>
      </c>
      <c r="S94" s="37">
        <v>96.263189202080184</v>
      </c>
      <c r="T94" s="37"/>
      <c r="U94" s="37"/>
      <c r="V94" s="36">
        <v>95.003870778627046</v>
      </c>
      <c r="W94" s="37">
        <v>94.322108368997064</v>
      </c>
      <c r="X94" s="37"/>
      <c r="Y94" s="37"/>
      <c r="Z94" s="36">
        <v>89.368167292859084</v>
      </c>
      <c r="AA94" s="37">
        <v>86.67803838938292</v>
      </c>
      <c r="AB94" s="37"/>
      <c r="AC94" s="37"/>
      <c r="AD94" s="36">
        <v>96.47081428368277</v>
      </c>
      <c r="AE94" s="37">
        <v>99.175945256698313</v>
      </c>
      <c r="AF94" s="37"/>
      <c r="AG94" s="37"/>
      <c r="AH94" s="36"/>
    </row>
    <row r="95" spans="1:34" ht="15.75" hidden="1" thickBot="1" x14ac:dyDescent="0.3">
      <c r="A95" s="8" t="s">
        <v>545</v>
      </c>
      <c r="B95" s="9"/>
      <c r="C95" s="10"/>
      <c r="D95" s="10"/>
      <c r="E95" s="11"/>
      <c r="F95" s="9"/>
      <c r="G95" s="10"/>
      <c r="H95" s="10"/>
      <c r="I95" s="11"/>
      <c r="J95" s="9"/>
      <c r="K95" s="10"/>
      <c r="L95" s="10"/>
      <c r="M95" s="11"/>
      <c r="N95" s="9"/>
      <c r="O95" s="10"/>
      <c r="P95" s="10"/>
      <c r="Q95" s="11"/>
      <c r="R95" s="9"/>
      <c r="S95" s="10"/>
      <c r="T95" s="10"/>
      <c r="U95" s="11"/>
      <c r="V95" s="9"/>
      <c r="W95" s="10"/>
      <c r="X95" s="10"/>
      <c r="Y95" s="11"/>
      <c r="Z95" s="9"/>
      <c r="AA95" s="10"/>
      <c r="AB95" s="10"/>
      <c r="AC95" s="11"/>
      <c r="AD95" s="9"/>
      <c r="AE95" s="10"/>
      <c r="AF95" s="10"/>
      <c r="AG95" s="11"/>
      <c r="AH95" s="36"/>
    </row>
    <row r="96" spans="1:34" s="34" customFormat="1" hidden="1" x14ac:dyDescent="0.25">
      <c r="A96" s="31" t="s">
        <v>546</v>
      </c>
      <c r="B96" s="32"/>
      <c r="C96" s="33">
        <v>2.6999208650140569</v>
      </c>
      <c r="D96" s="33"/>
      <c r="E96" s="33"/>
      <c r="F96" s="32"/>
      <c r="G96" s="33">
        <v>1.6685991431844911</v>
      </c>
      <c r="H96" s="33"/>
      <c r="I96" s="33"/>
      <c r="J96" s="32"/>
      <c r="K96" s="33">
        <v>2.309110455866823</v>
      </c>
      <c r="L96" s="33"/>
      <c r="M96" s="33"/>
      <c r="N96" s="32"/>
      <c r="O96" s="33">
        <v>2.5107509484157799</v>
      </c>
      <c r="P96" s="33"/>
      <c r="Q96" s="33"/>
      <c r="R96" s="32"/>
      <c r="S96" s="33">
        <v>2.0097646418971471</v>
      </c>
      <c r="T96" s="33"/>
      <c r="U96" s="33"/>
      <c r="V96" s="32"/>
      <c r="W96" s="33">
        <v>2.118654748454484</v>
      </c>
      <c r="X96" s="33"/>
      <c r="Y96" s="33"/>
      <c r="Z96" s="32"/>
      <c r="AA96" s="33">
        <v>3.5520385053649548</v>
      </c>
      <c r="AB96" s="33"/>
      <c r="AC96" s="33"/>
      <c r="AD96" s="32"/>
      <c r="AE96" s="33">
        <v>2.7842675909879708</v>
      </c>
      <c r="AF96" s="33"/>
      <c r="AG96" s="33"/>
      <c r="AH96" s="36"/>
    </row>
    <row r="97" spans="1:34" s="16" customFormat="1" hidden="1" x14ac:dyDescent="0.25">
      <c r="A97" s="12" t="s">
        <v>547</v>
      </c>
      <c r="B97" s="30">
        <v>64.799789456904264</v>
      </c>
      <c r="C97" s="29">
        <v>37.162785252005428</v>
      </c>
      <c r="D97" s="29">
        <v>-27.637004204898837</v>
      </c>
      <c r="E97" s="29">
        <v>-42.649836421581426</v>
      </c>
      <c r="F97" s="30">
        <v>60.693798000043621</v>
      </c>
      <c r="G97" s="29">
        <v>39.354796825612723</v>
      </c>
      <c r="H97" s="29">
        <v>-21.339001174430898</v>
      </c>
      <c r="I97" s="29">
        <v>-35.158454203863734</v>
      </c>
      <c r="J97" s="30">
        <v>75.407227330808297</v>
      </c>
      <c r="K97" s="29">
        <v>30.577193113390159</v>
      </c>
      <c r="L97" s="29">
        <v>-44.830034217418138</v>
      </c>
      <c r="M97" s="29">
        <v>-59.450580274952536</v>
      </c>
      <c r="N97" s="30">
        <v>65.710834748768875</v>
      </c>
      <c r="O97" s="29">
        <v>37.626749762261987</v>
      </c>
      <c r="P97" s="29">
        <v>-28.084084986506888</v>
      </c>
      <c r="Q97" s="29">
        <v>-42.738895486384088</v>
      </c>
      <c r="R97" s="30">
        <v>57.141195767061497</v>
      </c>
      <c r="S97" s="29">
        <v>32.666022307496767</v>
      </c>
      <c r="T97" s="29">
        <v>-24.475173459564729</v>
      </c>
      <c r="U97" s="29">
        <v>-42.832798878306313</v>
      </c>
      <c r="V97" s="30">
        <v>68.788073797487897</v>
      </c>
      <c r="W97" s="29">
        <v>32.620792672811213</v>
      </c>
      <c r="X97" s="29">
        <v>-36.167281124676684</v>
      </c>
      <c r="Y97" s="29">
        <v>-52.577836720872817</v>
      </c>
      <c r="Z97" s="30">
        <v>67.995533563278926</v>
      </c>
      <c r="AA97" s="29">
        <v>40.617417426804529</v>
      </c>
      <c r="AB97" s="29">
        <v>-27.378116136474397</v>
      </c>
      <c r="AC97" s="29">
        <v>-40.264580188925798</v>
      </c>
      <c r="AD97" s="30">
        <v>66.416693988374249</v>
      </c>
      <c r="AE97" s="29">
        <v>35.075734356111823</v>
      </c>
      <c r="AF97" s="29">
        <v>-31.340959632262425</v>
      </c>
      <c r="AG97" s="29">
        <v>-47.188376521343308</v>
      </c>
      <c r="AH97" s="36"/>
    </row>
    <row r="98" spans="1:34" s="38" customFormat="1" hidden="1" x14ac:dyDescent="0.25">
      <c r="A98" s="35" t="s">
        <v>548</v>
      </c>
      <c r="B98" s="36">
        <v>3.7401340804025232</v>
      </c>
      <c r="C98" s="37">
        <v>6.9582990786941261</v>
      </c>
      <c r="D98" s="37"/>
      <c r="E98" s="37"/>
      <c r="F98" s="36">
        <v>2.1754316387522681</v>
      </c>
      <c r="G98" s="37">
        <v>4.5905120062237517</v>
      </c>
      <c r="H98" s="37"/>
      <c r="I98" s="37"/>
      <c r="J98" s="36">
        <v>3.580636224081895</v>
      </c>
      <c r="K98" s="37">
        <v>5.000985683643373</v>
      </c>
      <c r="L98" s="37"/>
      <c r="M98" s="37"/>
      <c r="N98" s="36">
        <v>3.583737237548128</v>
      </c>
      <c r="O98" s="37">
        <v>6.9110617911042311</v>
      </c>
      <c r="P98" s="37"/>
      <c r="Q98" s="37"/>
      <c r="R98" s="36">
        <v>2.387176389640794</v>
      </c>
      <c r="S98" s="37">
        <v>4.5603328491251416</v>
      </c>
      <c r="T98" s="37"/>
      <c r="U98" s="37"/>
      <c r="V98" s="36">
        <v>3.0916488638120918</v>
      </c>
      <c r="W98" s="37">
        <v>4.7162479646015418</v>
      </c>
      <c r="X98" s="37"/>
      <c r="Y98" s="37"/>
      <c r="Z98" s="36">
        <v>5.1959303296137884</v>
      </c>
      <c r="AA98" s="37">
        <v>9.4894131904536696</v>
      </c>
      <c r="AB98" s="37"/>
      <c r="AC98" s="37"/>
      <c r="AD98" s="36">
        <v>3.9497320329386492</v>
      </c>
      <c r="AE98" s="37">
        <v>6.3827099333211317</v>
      </c>
      <c r="AF98" s="37"/>
      <c r="AG98" s="37"/>
      <c r="AH98" s="36"/>
    </row>
    <row r="99" spans="1:34" s="16" customFormat="1" hidden="1" x14ac:dyDescent="0.25">
      <c r="A99" s="12" t="s">
        <v>549</v>
      </c>
      <c r="B99" s="30">
        <v>35.916824350397171</v>
      </c>
      <c r="C99" s="29">
        <v>24.88410946648926</v>
      </c>
      <c r="D99" s="29">
        <v>-11.032714883907911</v>
      </c>
      <c r="E99" s="29">
        <v>-30.717400782081977</v>
      </c>
      <c r="F99" s="30">
        <v>38.910476317381423</v>
      </c>
      <c r="G99" s="29">
        <v>27.579325193702751</v>
      </c>
      <c r="H99" s="29">
        <v>-11.331151123678673</v>
      </c>
      <c r="I99" s="29">
        <v>-29.121080480366707</v>
      </c>
      <c r="J99" s="30">
        <v>52.528199711785852</v>
      </c>
      <c r="K99" s="29">
        <v>20.106757586877269</v>
      </c>
      <c r="L99" s="29">
        <v>-32.42144212490858</v>
      </c>
      <c r="M99" s="29">
        <v>-61.721974677982573</v>
      </c>
      <c r="N99" s="30">
        <v>45.563722425954879</v>
      </c>
      <c r="O99" s="29">
        <v>27.979980619691752</v>
      </c>
      <c r="P99" s="29">
        <v>-17.583741806263127</v>
      </c>
      <c r="Q99" s="29">
        <v>-38.591539211569639</v>
      </c>
      <c r="R99" s="30">
        <v>32.057367735666404</v>
      </c>
      <c r="S99" s="29">
        <v>20.858041357816841</v>
      </c>
      <c r="T99" s="29">
        <v>-11.199326377849562</v>
      </c>
      <c r="U99" s="29">
        <v>-34.935265022990045</v>
      </c>
      <c r="V99" s="30">
        <v>45.381381448947707</v>
      </c>
      <c r="W99" s="29">
        <v>18.589173585367821</v>
      </c>
      <c r="X99" s="29">
        <v>-26.792207863579886</v>
      </c>
      <c r="Y99" s="29">
        <v>-59.037885159401945</v>
      </c>
      <c r="Z99" s="30">
        <v>32.253275981739712</v>
      </c>
      <c r="AA99" s="29">
        <v>22.077134454839651</v>
      </c>
      <c r="AB99" s="29">
        <v>-10.176141526900061</v>
      </c>
      <c r="AC99" s="29">
        <v>-31.550722266666227</v>
      </c>
      <c r="AD99" s="30">
        <v>38.434757005834904</v>
      </c>
      <c r="AE99" s="29">
        <v>23.4484052946178</v>
      </c>
      <c r="AF99" s="29">
        <v>-14.986351711217104</v>
      </c>
      <c r="AG99" s="29">
        <v>-38.991665041467485</v>
      </c>
      <c r="AH99" s="36"/>
    </row>
    <row r="100" spans="1:34" s="38" customFormat="1" hidden="1" x14ac:dyDescent="0.25">
      <c r="A100" s="35" t="s">
        <v>550</v>
      </c>
      <c r="B100" s="36">
        <v>5.9262227183998926</v>
      </c>
      <c r="C100" s="37">
        <v>9.7273415033279758</v>
      </c>
      <c r="D100" s="37"/>
      <c r="E100" s="37"/>
      <c r="F100" s="36">
        <v>3.9758516178647301</v>
      </c>
      <c r="G100" s="37">
        <v>7.2394615893246446</v>
      </c>
      <c r="H100" s="37"/>
      <c r="I100" s="37"/>
      <c r="J100" s="36">
        <v>6.909705308904508</v>
      </c>
      <c r="K100" s="37">
        <v>7.4287970048274037</v>
      </c>
      <c r="L100" s="37"/>
      <c r="M100" s="37"/>
      <c r="N100" s="36">
        <v>6.8963731530960066</v>
      </c>
      <c r="O100" s="37">
        <v>11.056828369874371</v>
      </c>
      <c r="P100" s="37"/>
      <c r="Q100" s="37"/>
      <c r="R100" s="36">
        <v>3.5747029238592112</v>
      </c>
      <c r="S100" s="37">
        <v>6.1543775455112497</v>
      </c>
      <c r="T100" s="37"/>
      <c r="U100" s="37"/>
      <c r="V100" s="36">
        <v>5.6481724788967878</v>
      </c>
      <c r="W100" s="37">
        <v>6.1313464803819144</v>
      </c>
      <c r="X100" s="37"/>
      <c r="Y100" s="37"/>
      <c r="Z100" s="36">
        <v>7.1830155460980833</v>
      </c>
      <c r="AA100" s="37">
        <v>11.856396734552909</v>
      </c>
      <c r="AB100" s="37"/>
      <c r="AC100" s="37"/>
      <c r="AD100" s="36">
        <v>6.6092787849483354</v>
      </c>
      <c r="AE100" s="37">
        <v>9.6369132456843403</v>
      </c>
      <c r="AF100" s="37"/>
      <c r="AG100" s="37"/>
      <c r="AH100" s="36"/>
    </row>
    <row r="101" spans="1:34" s="16" customFormat="1" hidden="1" x14ac:dyDescent="0.25">
      <c r="A101" s="12" t="s">
        <v>551</v>
      </c>
      <c r="B101" s="30">
        <v>41.654811076419179</v>
      </c>
      <c r="C101" s="29">
        <v>22.773523391916711</v>
      </c>
      <c r="D101" s="29">
        <v>-18.881287684502468</v>
      </c>
      <c r="E101" s="29">
        <v>-45.32798780400946</v>
      </c>
      <c r="F101" s="30">
        <v>36.520896395908167</v>
      </c>
      <c r="G101" s="29">
        <v>26.27486071398242</v>
      </c>
      <c r="H101" s="29">
        <v>-10.246035681925747</v>
      </c>
      <c r="I101" s="29">
        <v>-28.055268881827672</v>
      </c>
      <c r="J101" s="30">
        <v>38.222493405630338</v>
      </c>
      <c r="K101" s="29">
        <v>16.22827836633402</v>
      </c>
      <c r="L101" s="29">
        <v>-21.994215039296318</v>
      </c>
      <c r="M101" s="29">
        <v>-57.542596203460846</v>
      </c>
      <c r="N101" s="30">
        <v>28.86815398317183</v>
      </c>
      <c r="O101" s="29">
        <v>17.861776887275081</v>
      </c>
      <c r="P101" s="29">
        <v>-11.006377095896749</v>
      </c>
      <c r="Q101" s="29">
        <v>-38.126362712048433</v>
      </c>
      <c r="R101" s="30">
        <v>30.17033148104856</v>
      </c>
      <c r="S101" s="29">
        <v>14.68518146818241</v>
      </c>
      <c r="T101" s="29">
        <v>-15.48515001286615</v>
      </c>
      <c r="U101" s="29">
        <v>-51.325753655020719</v>
      </c>
      <c r="V101" s="30">
        <v>37.991133764827353</v>
      </c>
      <c r="W101" s="29">
        <v>22.552313133807701</v>
      </c>
      <c r="X101" s="29">
        <v>-15.438820631019652</v>
      </c>
      <c r="Y101" s="29">
        <v>-40.637957073324031</v>
      </c>
      <c r="Z101" s="30">
        <v>48.113206374794707</v>
      </c>
      <c r="AA101" s="29">
        <v>28.37093661226314</v>
      </c>
      <c r="AB101" s="29">
        <v>-19.742269762531567</v>
      </c>
      <c r="AC101" s="29">
        <v>-41.032953839621975</v>
      </c>
      <c r="AD101" s="30">
        <v>37.587043251204733</v>
      </c>
      <c r="AE101" s="29">
        <v>17.781181218341299</v>
      </c>
      <c r="AF101" s="29">
        <v>-19.805862032863434</v>
      </c>
      <c r="AG101" s="29">
        <v>-52.693322804071904</v>
      </c>
      <c r="AH101" s="36"/>
    </row>
    <row r="102" spans="1:34" s="38" customFormat="1" hidden="1" x14ac:dyDescent="0.25">
      <c r="A102" s="35" t="s">
        <v>552</v>
      </c>
      <c r="B102" s="36">
        <v>6.1182574578276183</v>
      </c>
      <c r="C102" s="37">
        <v>8.0091787324239121</v>
      </c>
      <c r="D102" s="37"/>
      <c r="E102" s="37"/>
      <c r="F102" s="36">
        <v>2.6527017209451982</v>
      </c>
      <c r="G102" s="37">
        <v>4.6769505573073804</v>
      </c>
      <c r="H102" s="37"/>
      <c r="I102" s="37"/>
      <c r="J102" s="36">
        <v>3.2560487560587159</v>
      </c>
      <c r="K102" s="37">
        <v>3.6084145124358771</v>
      </c>
      <c r="L102" s="37"/>
      <c r="M102" s="37"/>
      <c r="N102" s="36">
        <v>3.6785134411454341</v>
      </c>
      <c r="O102" s="37">
        <v>5.6511245401818497</v>
      </c>
      <c r="P102" s="37"/>
      <c r="Q102" s="37"/>
      <c r="R102" s="36">
        <v>3.9101031851590609</v>
      </c>
      <c r="S102" s="37">
        <v>5.1379806356738067</v>
      </c>
      <c r="T102" s="37"/>
      <c r="U102" s="37"/>
      <c r="V102" s="36">
        <v>4.0184397157748259</v>
      </c>
      <c r="W102" s="37">
        <v>5.4913243439485857</v>
      </c>
      <c r="X102" s="37"/>
      <c r="Y102" s="37"/>
      <c r="Z102" s="36">
        <v>10.13610191591126</v>
      </c>
      <c r="AA102" s="37">
        <v>14.383010885068</v>
      </c>
      <c r="AB102" s="37"/>
      <c r="AC102" s="37"/>
      <c r="AD102" s="36">
        <v>5.0245161980217823</v>
      </c>
      <c r="AE102" s="37">
        <v>5.6601611124768496</v>
      </c>
      <c r="AF102" s="37"/>
      <c r="AG102" s="37"/>
      <c r="AH102" s="36"/>
    </row>
    <row r="103" spans="1:34" s="16" customFormat="1" hidden="1" x14ac:dyDescent="0.25">
      <c r="A103" s="12" t="s">
        <v>553</v>
      </c>
      <c r="B103" s="30">
        <v>42.311256252783217</v>
      </c>
      <c r="C103" s="29">
        <v>21.928616648676972</v>
      </c>
      <c r="D103" s="29">
        <v>-20.382639604106245</v>
      </c>
      <c r="E103" s="29">
        <v>-48.1730901165703</v>
      </c>
      <c r="F103" s="30">
        <v>35.724326024438128</v>
      </c>
      <c r="G103" s="29">
        <v>24.844744915680749</v>
      </c>
      <c r="H103" s="29">
        <v>-10.879581108757378</v>
      </c>
      <c r="I103" s="29">
        <v>-30.454265536919927</v>
      </c>
      <c r="J103" s="30">
        <v>39.844159656433973</v>
      </c>
      <c r="K103" s="29">
        <v>16.092808388476559</v>
      </c>
      <c r="L103" s="29">
        <v>-23.751351267957414</v>
      </c>
      <c r="M103" s="29">
        <v>-59.610621663900702</v>
      </c>
      <c r="N103" s="30">
        <v>28.909036555317972</v>
      </c>
      <c r="O103" s="29">
        <v>17.74243356237189</v>
      </c>
      <c r="P103" s="29">
        <v>-11.166602992946082</v>
      </c>
      <c r="Q103" s="29">
        <v>-38.626686750970002</v>
      </c>
      <c r="R103" s="30">
        <v>34.83349279891533</v>
      </c>
      <c r="S103" s="29">
        <v>12.189279742390561</v>
      </c>
      <c r="T103" s="29">
        <v>-22.644213056524769</v>
      </c>
      <c r="U103" s="29">
        <v>-65.007012610661548</v>
      </c>
      <c r="V103" s="30">
        <v>41.264023514881551</v>
      </c>
      <c r="W103" s="29">
        <v>20.56149773218613</v>
      </c>
      <c r="X103" s="29">
        <v>-20.702525782695421</v>
      </c>
      <c r="Y103" s="29">
        <v>-50.170884996779861</v>
      </c>
      <c r="Z103" s="30">
        <v>46.223124653528721</v>
      </c>
      <c r="AA103" s="29">
        <v>23.573531856932242</v>
      </c>
      <c r="AB103" s="29">
        <v>-22.64959279659648</v>
      </c>
      <c r="AC103" s="29">
        <v>-49.000566202240478</v>
      </c>
      <c r="AD103" s="30">
        <v>30.304464027013879</v>
      </c>
      <c r="AE103" s="29">
        <v>2.7847967845235462</v>
      </c>
      <c r="AF103" s="29">
        <v>-27.519667242490332</v>
      </c>
      <c r="AG103" s="29">
        <v>-90.810605387902143</v>
      </c>
      <c r="AH103" s="36"/>
    </row>
    <row r="104" spans="1:34" s="38" customFormat="1" hidden="1" x14ac:dyDescent="0.25">
      <c r="A104" s="35" t="s">
        <v>554</v>
      </c>
      <c r="B104" s="36">
        <v>6.5074861670811863</v>
      </c>
      <c r="C104" s="37">
        <v>8.2543474725271579</v>
      </c>
      <c r="D104" s="37"/>
      <c r="E104" s="37"/>
      <c r="F104" s="36">
        <v>2.910041122313336</v>
      </c>
      <c r="G104" s="37">
        <v>5.374247206150395</v>
      </c>
      <c r="H104" s="37"/>
      <c r="I104" s="37"/>
      <c r="J104" s="36">
        <v>3.775177395525537</v>
      </c>
      <c r="K104" s="37">
        <v>4.1028033980927887</v>
      </c>
      <c r="L104" s="37"/>
      <c r="M104" s="37"/>
      <c r="N104" s="36">
        <v>4.0535301045558683</v>
      </c>
      <c r="O104" s="37">
        <v>6.9563848563762312</v>
      </c>
      <c r="P104" s="37"/>
      <c r="Q104" s="37"/>
      <c r="R104" s="36">
        <v>3.758381093003095</v>
      </c>
      <c r="S104" s="37">
        <v>3.736810797919822</v>
      </c>
      <c r="T104" s="37"/>
      <c r="U104" s="37"/>
      <c r="V104" s="36">
        <v>4.9961292213729154</v>
      </c>
      <c r="W104" s="37">
        <v>5.6778916310029421</v>
      </c>
      <c r="X104" s="37"/>
      <c r="Y104" s="37"/>
      <c r="Z104" s="36">
        <v>10.63183270714096</v>
      </c>
      <c r="AA104" s="37">
        <v>13.32196161061708</v>
      </c>
      <c r="AB104" s="37"/>
      <c r="AC104" s="37"/>
      <c r="AD104" s="36">
        <v>3.5291857163172189</v>
      </c>
      <c r="AE104" s="37">
        <v>0.82405474330167894</v>
      </c>
      <c r="AF104" s="37"/>
      <c r="AG104" s="37"/>
      <c r="AH104" s="36"/>
    </row>
    <row r="105" spans="1:34" ht="15.75" hidden="1" thickBot="1" x14ac:dyDescent="0.3">
      <c r="A105" s="5" t="s">
        <v>555</v>
      </c>
      <c r="B105" s="6"/>
      <c r="C105" s="7"/>
      <c r="D105" s="7"/>
      <c r="E105" s="7"/>
      <c r="F105" s="6"/>
      <c r="G105" s="7"/>
      <c r="H105" s="7"/>
      <c r="I105" s="7"/>
      <c r="J105" s="6"/>
      <c r="K105" s="7"/>
      <c r="L105" s="7"/>
      <c r="M105" s="7"/>
      <c r="N105" s="6"/>
      <c r="O105" s="7"/>
      <c r="P105" s="7"/>
      <c r="Q105" s="7"/>
      <c r="R105" s="6"/>
      <c r="S105" s="7"/>
      <c r="T105" s="7"/>
      <c r="U105" s="7"/>
      <c r="V105" s="6"/>
      <c r="W105" s="7"/>
      <c r="X105" s="7"/>
      <c r="Y105" s="7"/>
      <c r="Z105" s="6"/>
      <c r="AA105" s="7"/>
      <c r="AB105" s="7"/>
      <c r="AC105" s="7"/>
      <c r="AD105" s="6"/>
      <c r="AE105" s="7"/>
      <c r="AF105" s="7"/>
      <c r="AG105" s="7"/>
      <c r="AH105" s="36"/>
    </row>
    <row r="106" spans="1:34" ht="15.75" hidden="1" thickBot="1" x14ac:dyDescent="0.3">
      <c r="A106" s="8" t="s">
        <v>556</v>
      </c>
      <c r="B106" s="9"/>
      <c r="C106" s="10"/>
      <c r="D106" s="10"/>
      <c r="E106" s="11"/>
      <c r="F106" s="9"/>
      <c r="G106" s="10"/>
      <c r="H106" s="10"/>
      <c r="I106" s="11"/>
      <c r="J106" s="9"/>
      <c r="K106" s="10"/>
      <c r="L106" s="10"/>
      <c r="M106" s="11"/>
      <c r="N106" s="9"/>
      <c r="O106" s="10"/>
      <c r="P106" s="10"/>
      <c r="Q106" s="11"/>
      <c r="R106" s="9"/>
      <c r="S106" s="10"/>
      <c r="T106" s="10"/>
      <c r="U106" s="11"/>
      <c r="V106" s="9"/>
      <c r="W106" s="10"/>
      <c r="X106" s="10"/>
      <c r="Y106" s="11"/>
      <c r="Z106" s="9"/>
      <c r="AA106" s="10"/>
      <c r="AB106" s="10"/>
      <c r="AC106" s="11"/>
      <c r="AD106" s="9"/>
      <c r="AE106" s="10"/>
      <c r="AF106" s="10"/>
      <c r="AG106" s="11"/>
      <c r="AH106" s="36"/>
    </row>
    <row r="107" spans="1:34" s="34" customFormat="1" hidden="1" x14ac:dyDescent="0.25">
      <c r="A107" s="31" t="s">
        <v>557</v>
      </c>
      <c r="B107" s="32"/>
      <c r="C107" s="33">
        <v>17.45500321028425</v>
      </c>
      <c r="D107" s="33"/>
      <c r="E107" s="33"/>
      <c r="F107" s="32"/>
      <c r="G107" s="33">
        <v>19.577109263593918</v>
      </c>
      <c r="H107" s="33"/>
      <c r="I107" s="33"/>
      <c r="J107" s="32"/>
      <c r="K107" s="33">
        <v>16.88915593019156</v>
      </c>
      <c r="L107" s="33"/>
      <c r="M107" s="33"/>
      <c r="N107" s="32"/>
      <c r="O107" s="33">
        <v>15.978774602438071</v>
      </c>
      <c r="P107" s="33"/>
      <c r="Q107" s="33"/>
      <c r="R107" s="32"/>
      <c r="S107" s="33">
        <v>15.890185910273029</v>
      </c>
      <c r="T107" s="33"/>
      <c r="U107" s="33"/>
      <c r="V107" s="32"/>
      <c r="W107" s="33">
        <v>20.085496176328569</v>
      </c>
      <c r="X107" s="33"/>
      <c r="Y107" s="33"/>
      <c r="Z107" s="32"/>
      <c r="AA107" s="33">
        <v>16.430604746071872</v>
      </c>
      <c r="AB107" s="33"/>
      <c r="AC107" s="33"/>
      <c r="AD107" s="32"/>
      <c r="AE107" s="33">
        <v>21.814683329151819</v>
      </c>
      <c r="AF107" s="33"/>
      <c r="AG107" s="33"/>
      <c r="AH107" s="36"/>
    </row>
    <row r="108" spans="1:34" s="16" customFormat="1" hidden="1" x14ac:dyDescent="0.25">
      <c r="A108" s="12" t="s">
        <v>558</v>
      </c>
      <c r="B108" s="30">
        <v>71.959406004205547</v>
      </c>
      <c r="C108" s="29">
        <v>49.130978736560969</v>
      </c>
      <c r="D108" s="29">
        <v>-22.828427267644578</v>
      </c>
      <c r="E108" s="29">
        <v>-31.724035168259185</v>
      </c>
      <c r="F108" s="30">
        <v>70.143082072435988</v>
      </c>
      <c r="G108" s="29">
        <v>49.168895187875137</v>
      </c>
      <c r="H108" s="29">
        <v>-20.974186884560851</v>
      </c>
      <c r="I108" s="29">
        <v>-29.902003540279338</v>
      </c>
      <c r="J108" s="30">
        <v>80.320260535015905</v>
      </c>
      <c r="K108" s="29">
        <v>51.11532220738242</v>
      </c>
      <c r="L108" s="29">
        <v>-29.204938327633485</v>
      </c>
      <c r="M108" s="29">
        <v>-36.360612046199087</v>
      </c>
      <c r="N108" s="30">
        <v>70.838975995330529</v>
      </c>
      <c r="O108" s="29">
        <v>49.657112696657727</v>
      </c>
      <c r="P108" s="29">
        <v>-21.181863298672802</v>
      </c>
      <c r="Q108" s="29">
        <v>-29.901425029166205</v>
      </c>
      <c r="R108" s="30">
        <v>75.708562692395077</v>
      </c>
      <c r="S108" s="29">
        <v>49.643133631057509</v>
      </c>
      <c r="T108" s="29">
        <v>-26.065429061337568</v>
      </c>
      <c r="U108" s="29">
        <v>-34.428640743375041</v>
      </c>
      <c r="V108" s="30">
        <v>75.117399370115479</v>
      </c>
      <c r="W108" s="29">
        <v>43.538391713233437</v>
      </c>
      <c r="X108" s="29">
        <v>-31.579007656882041</v>
      </c>
      <c r="Y108" s="29">
        <v>-42.039538005418962</v>
      </c>
      <c r="Z108" s="30">
        <v>70.060511909203996</v>
      </c>
      <c r="AA108" s="29">
        <v>43.642352925186948</v>
      </c>
      <c r="AB108" s="29">
        <v>-26.418158984017047</v>
      </c>
      <c r="AC108" s="29">
        <v>-37.70763053837527</v>
      </c>
      <c r="AD108" s="30">
        <v>66.801429445355708</v>
      </c>
      <c r="AE108" s="29">
        <v>43.889163073913018</v>
      </c>
      <c r="AF108" s="29">
        <v>-22.912266371442691</v>
      </c>
      <c r="AG108" s="29">
        <v>-34.299065995564021</v>
      </c>
      <c r="AH108" s="36"/>
    </row>
    <row r="109" spans="1:34" s="38" customFormat="1" hidden="1" x14ac:dyDescent="0.25">
      <c r="A109" s="35" t="s">
        <v>559</v>
      </c>
      <c r="B109" s="36">
        <v>18.893849432029491</v>
      </c>
      <c r="C109" s="37">
        <v>20.625018481967839</v>
      </c>
      <c r="D109" s="37"/>
      <c r="E109" s="37"/>
      <c r="F109" s="36">
        <v>24.235542718590061</v>
      </c>
      <c r="G109" s="37">
        <v>24.569742038219541</v>
      </c>
      <c r="H109" s="37"/>
      <c r="I109" s="37"/>
      <c r="J109" s="36">
        <v>18.861324370281089</v>
      </c>
      <c r="K109" s="37">
        <v>32.32887940211711</v>
      </c>
      <c r="L109" s="37"/>
      <c r="M109" s="37"/>
      <c r="N109" s="36">
        <v>16.804071670287922</v>
      </c>
      <c r="O109" s="37">
        <v>21.557863253748231</v>
      </c>
      <c r="P109" s="37"/>
      <c r="Q109" s="37"/>
      <c r="R109" s="36">
        <v>19.695117295914919</v>
      </c>
      <c r="S109" s="37">
        <v>23.170949757970771</v>
      </c>
      <c r="T109" s="37"/>
      <c r="U109" s="37"/>
      <c r="V109" s="36">
        <v>23.03167569263757</v>
      </c>
      <c r="W109" s="37">
        <v>30.349058556134612</v>
      </c>
      <c r="X109" s="37"/>
      <c r="Y109" s="37"/>
      <c r="Z109" s="36">
        <v>17.668458083084349</v>
      </c>
      <c r="AA109" s="37">
        <v>19.110261606821759</v>
      </c>
      <c r="AB109" s="37"/>
      <c r="AC109" s="37"/>
      <c r="AD109" s="36">
        <v>23.643759635897862</v>
      </c>
      <c r="AE109" s="37">
        <v>25.491742530527858</v>
      </c>
      <c r="AF109" s="37"/>
      <c r="AG109" s="37"/>
      <c r="AH109" s="36"/>
    </row>
    <row r="110" spans="1:34" s="16" customFormat="1" hidden="1" x14ac:dyDescent="0.25">
      <c r="A110" s="12" t="s">
        <v>560</v>
      </c>
      <c r="B110" s="30">
        <v>50.223934430301242</v>
      </c>
      <c r="C110" s="29">
        <v>35.556960631939077</v>
      </c>
      <c r="D110" s="29">
        <v>-14.666973798362164</v>
      </c>
      <c r="E110" s="29">
        <v>-29.203155755780948</v>
      </c>
      <c r="F110" s="30">
        <v>35.181007976054893</v>
      </c>
      <c r="G110" s="29">
        <v>30.558331218468169</v>
      </c>
      <c r="H110" s="29">
        <v>-4.6226767575867242</v>
      </c>
      <c r="I110" s="29">
        <v>-13.139693896016391</v>
      </c>
      <c r="J110" s="30">
        <v>47.226124362802722</v>
      </c>
      <c r="K110" s="29">
        <v>25.320567747822619</v>
      </c>
      <c r="L110" s="29">
        <v>-21.905556614980103</v>
      </c>
      <c r="M110" s="29">
        <v>-46.384404628879174</v>
      </c>
      <c r="N110" s="30">
        <v>48.485748947832157</v>
      </c>
      <c r="O110" s="29">
        <v>35.191004104777583</v>
      </c>
      <c r="P110" s="29">
        <v>-13.294744843054573</v>
      </c>
      <c r="Q110" s="29">
        <v>-27.419901995035584</v>
      </c>
      <c r="R110" s="30">
        <v>55.973816672739453</v>
      </c>
      <c r="S110" s="29">
        <v>40.948144129952773</v>
      </c>
      <c r="T110" s="29">
        <v>-15.02567254278668</v>
      </c>
      <c r="U110" s="29">
        <v>-26.844109328182604</v>
      </c>
      <c r="V110" s="30">
        <v>49.391825120309683</v>
      </c>
      <c r="W110" s="29">
        <v>33.335941567592073</v>
      </c>
      <c r="X110" s="29">
        <v>-16.05588355271761</v>
      </c>
      <c r="Y110" s="29">
        <v>-32.507167964755993</v>
      </c>
      <c r="Z110" s="30">
        <v>36.46218353674395</v>
      </c>
      <c r="AA110" s="29">
        <v>25.399211562963</v>
      </c>
      <c r="AB110" s="29">
        <v>-11.06297197378095</v>
      </c>
      <c r="AC110" s="29">
        <v>-30.340947526174585</v>
      </c>
      <c r="AD110" s="30">
        <v>41.45620523269961</v>
      </c>
      <c r="AE110" s="29">
        <v>30.22928751067964</v>
      </c>
      <c r="AF110" s="29">
        <v>-11.226917722019969</v>
      </c>
      <c r="AG110" s="29">
        <v>-27.081392662453485</v>
      </c>
      <c r="AH110" s="36"/>
    </row>
    <row r="111" spans="1:34" s="38" customFormat="1" hidden="1" x14ac:dyDescent="0.25">
      <c r="A111" s="35" t="s">
        <v>561</v>
      </c>
      <c r="B111" s="36">
        <v>32.824025115357522</v>
      </c>
      <c r="C111" s="37">
        <v>32.29394920240604</v>
      </c>
      <c r="D111" s="37"/>
      <c r="E111" s="37"/>
      <c r="F111" s="36">
        <v>31.827044578034599</v>
      </c>
      <c r="G111" s="37">
        <v>36.545560419283838</v>
      </c>
      <c r="H111" s="37"/>
      <c r="I111" s="37"/>
      <c r="J111" s="36">
        <v>26.612128431289339</v>
      </c>
      <c r="K111" s="37">
        <v>35.99353398149406</v>
      </c>
      <c r="L111" s="37"/>
      <c r="M111" s="37"/>
      <c r="N111" s="36">
        <v>28.725599987928039</v>
      </c>
      <c r="O111" s="37">
        <v>34.689848286165542</v>
      </c>
      <c r="P111" s="37"/>
      <c r="Q111" s="37"/>
      <c r="R111" s="36">
        <v>35.858105129587109</v>
      </c>
      <c r="S111" s="37">
        <v>39.970343990336957</v>
      </c>
      <c r="T111" s="37"/>
      <c r="U111" s="37"/>
      <c r="V111" s="36">
        <v>34.166175540973967</v>
      </c>
      <c r="W111" s="37">
        <v>45.404803887427953</v>
      </c>
      <c r="X111" s="37"/>
      <c r="Y111" s="37"/>
      <c r="Z111" s="36">
        <v>27.377816494875479</v>
      </c>
      <c r="AA111" s="37">
        <v>29.110138699324121</v>
      </c>
      <c r="AB111" s="37"/>
      <c r="AC111" s="37"/>
      <c r="AD111" s="36">
        <v>34.844490802493311</v>
      </c>
      <c r="AE111" s="37">
        <v>39.327291327874747</v>
      </c>
      <c r="AF111" s="37"/>
      <c r="AG111" s="37"/>
      <c r="AH111" s="36"/>
    </row>
    <row r="112" spans="1:34" s="16" customFormat="1" hidden="1" x14ac:dyDescent="0.25">
      <c r="A112" s="12" t="s">
        <v>562</v>
      </c>
      <c r="B112" s="30">
        <v>35.838301712585327</v>
      </c>
      <c r="C112" s="29">
        <v>31.05968633572018</v>
      </c>
      <c r="D112" s="29">
        <v>-4.7786153768651474</v>
      </c>
      <c r="E112" s="29">
        <v>-13.333822052139938</v>
      </c>
      <c r="F112" s="30">
        <v>41.998914997075957</v>
      </c>
      <c r="G112" s="29">
        <v>27.264840236254638</v>
      </c>
      <c r="H112" s="29">
        <v>-14.734074760821319</v>
      </c>
      <c r="I112" s="29">
        <v>-35.082036671297658</v>
      </c>
      <c r="J112" s="30">
        <v>50.61441741483371</v>
      </c>
      <c r="K112" s="29">
        <v>47.716295353178197</v>
      </c>
      <c r="L112" s="29">
        <v>-2.8981220616555134</v>
      </c>
      <c r="M112" s="29">
        <v>-5.7258824850291621</v>
      </c>
      <c r="N112" s="30">
        <v>34.614174746449663</v>
      </c>
      <c r="O112" s="29">
        <v>23.424754869903751</v>
      </c>
      <c r="P112" s="29">
        <v>-11.189419876545912</v>
      </c>
      <c r="Q112" s="29">
        <v>-32.326120609573678</v>
      </c>
      <c r="R112" s="30">
        <v>37.389160557794398</v>
      </c>
      <c r="S112" s="29">
        <v>25.703375873234211</v>
      </c>
      <c r="T112" s="29">
        <v>-11.685784684560186</v>
      </c>
      <c r="U112" s="29">
        <v>-31.254471911710485</v>
      </c>
      <c r="V112" s="30">
        <v>34.608672553570933</v>
      </c>
      <c r="W112" s="29">
        <v>10.88264307568164</v>
      </c>
      <c r="X112" s="29">
        <v>-23.726029477889291</v>
      </c>
      <c r="Y112" s="29">
        <v>-68.555156055649505</v>
      </c>
      <c r="Z112" s="30">
        <v>37.052058004951803</v>
      </c>
      <c r="AA112" s="29">
        <v>24.48036300994551</v>
      </c>
      <c r="AB112" s="29">
        <v>-12.571694995006293</v>
      </c>
      <c r="AC112" s="29">
        <v>-33.929815702345486</v>
      </c>
      <c r="AD112" s="30">
        <v>26.94510686401177</v>
      </c>
      <c r="AE112" s="29">
        <v>21.20142922879473</v>
      </c>
      <c r="AF112" s="29">
        <v>-5.7436776352170398</v>
      </c>
      <c r="AG112" s="29">
        <v>-21.316217687332202</v>
      </c>
      <c r="AH112" s="36"/>
    </row>
    <row r="113" spans="1:34" s="38" customFormat="1" hidden="1" x14ac:dyDescent="0.25">
      <c r="A113" s="35" t="s">
        <v>563</v>
      </c>
      <c r="B113" s="36">
        <v>18.2498959956351</v>
      </c>
      <c r="C113" s="37">
        <v>28.749156012471889</v>
      </c>
      <c r="D113" s="37"/>
      <c r="E113" s="37"/>
      <c r="F113" s="36">
        <v>26.971799195706531</v>
      </c>
      <c r="G113" s="37">
        <v>27.601418097623799</v>
      </c>
      <c r="H113" s="37"/>
      <c r="I113" s="37"/>
      <c r="J113" s="36">
        <v>22.339347485461619</v>
      </c>
      <c r="K113" s="37">
        <v>42.319353399158871</v>
      </c>
      <c r="L113" s="37"/>
      <c r="M113" s="37"/>
      <c r="N113" s="36">
        <v>17.633140834930099</v>
      </c>
      <c r="O113" s="37">
        <v>26.40723036981333</v>
      </c>
      <c r="P113" s="37"/>
      <c r="Q113" s="37"/>
      <c r="R113" s="36">
        <v>15.94047342127503</v>
      </c>
      <c r="S113" s="37">
        <v>23.751345310442041</v>
      </c>
      <c r="T113" s="37"/>
      <c r="U113" s="37"/>
      <c r="V113" s="36">
        <v>17.456668736098479</v>
      </c>
      <c r="W113" s="37">
        <v>14.43174437768082</v>
      </c>
      <c r="X113" s="37"/>
      <c r="Y113" s="37"/>
      <c r="Z113" s="36">
        <v>15.44082281274836</v>
      </c>
      <c r="AA113" s="37">
        <v>17.5648885934357</v>
      </c>
      <c r="AB113" s="37"/>
      <c r="AC113" s="37"/>
      <c r="AD113" s="36">
        <v>19.530261603802611</v>
      </c>
      <c r="AE113" s="37">
        <v>30.74637306522899</v>
      </c>
      <c r="AF113" s="37"/>
      <c r="AG113" s="37"/>
      <c r="AH113" s="36"/>
    </row>
    <row r="114" spans="1:34" s="16" customFormat="1" hidden="1" x14ac:dyDescent="0.25">
      <c r="A114" s="12" t="s">
        <v>564</v>
      </c>
      <c r="B114" s="30">
        <v>35.578609537645498</v>
      </c>
      <c r="C114" s="29">
        <v>30.290957379769399</v>
      </c>
      <c r="D114" s="29">
        <v>-5.2876521578760993</v>
      </c>
      <c r="E114" s="29">
        <v>-14.861885347939943</v>
      </c>
      <c r="F114" s="30">
        <v>35.249633161052493</v>
      </c>
      <c r="G114" s="29">
        <v>22.320156852469498</v>
      </c>
      <c r="H114" s="29">
        <v>-12.929476308582995</v>
      </c>
      <c r="I114" s="29">
        <v>-36.679747132429284</v>
      </c>
      <c r="J114" s="30">
        <v>54.306664672335913</v>
      </c>
      <c r="K114" s="29">
        <v>51.197128871659118</v>
      </c>
      <c r="L114" s="29">
        <v>-3.1095358006767952</v>
      </c>
      <c r="M114" s="29">
        <v>-5.7258824850291505</v>
      </c>
      <c r="N114" s="30">
        <v>37.486877492986324</v>
      </c>
      <c r="O114" s="29">
        <v>23.239583385682479</v>
      </c>
      <c r="P114" s="29">
        <v>-14.247294107303844</v>
      </c>
      <c r="Q114" s="29">
        <v>-38.006083888874095</v>
      </c>
      <c r="R114" s="30">
        <v>26.853775936620721</v>
      </c>
      <c r="S114" s="29">
        <v>7.9393716300943069</v>
      </c>
      <c r="T114" s="29">
        <v>-18.914404306526414</v>
      </c>
      <c r="U114" s="29">
        <v>-70.434803474816661</v>
      </c>
      <c r="V114" s="30">
        <v>35.535982595809642</v>
      </c>
      <c r="W114" s="29">
        <v>9.9410308869838548</v>
      </c>
      <c r="X114" s="29">
        <v>-25.594951708825789</v>
      </c>
      <c r="Y114" s="29">
        <v>-72.025450935030321</v>
      </c>
      <c r="Z114" s="30">
        <v>40.402175728632741</v>
      </c>
      <c r="AA114" s="29">
        <v>29.009422364873771</v>
      </c>
      <c r="AB114" s="29">
        <v>-11.39275336375897</v>
      </c>
      <c r="AC114" s="29">
        <v>-28.198365950091659</v>
      </c>
      <c r="AD114" s="30">
        <v>22.41322633251507</v>
      </c>
      <c r="AE114" s="29">
        <v>15.048261845675039</v>
      </c>
      <c r="AF114" s="29">
        <v>-7.3649644868400301</v>
      </c>
      <c r="AG114" s="29">
        <v>-32.859903244521341</v>
      </c>
      <c r="AH114" s="36"/>
    </row>
    <row r="115" spans="1:34" s="38" customFormat="1" hidden="1" x14ac:dyDescent="0.25">
      <c r="A115" s="35" t="s">
        <v>565</v>
      </c>
      <c r="B115" s="36">
        <v>18.31975464154787</v>
      </c>
      <c r="C115" s="37">
        <v>30.572930846018739</v>
      </c>
      <c r="D115" s="37"/>
      <c r="E115" s="37"/>
      <c r="F115" s="36">
        <v>19.668477279088059</v>
      </c>
      <c r="G115" s="37">
        <v>20.874918807107111</v>
      </c>
      <c r="H115" s="37"/>
      <c r="I115" s="37"/>
      <c r="J115" s="36">
        <v>24.23180492881794</v>
      </c>
      <c r="K115" s="37">
        <v>48.83644335109733</v>
      </c>
      <c r="L115" s="37"/>
      <c r="M115" s="37"/>
      <c r="N115" s="36">
        <v>16.273229644549581</v>
      </c>
      <c r="O115" s="37">
        <v>24.309297339526619</v>
      </c>
      <c r="P115" s="37"/>
      <c r="Q115" s="37"/>
      <c r="R115" s="36">
        <v>10.094655762145029</v>
      </c>
      <c r="S115" s="37">
        <v>8.4636051579843112</v>
      </c>
      <c r="T115" s="37"/>
      <c r="U115" s="37"/>
      <c r="V115" s="36">
        <v>25.065589221038412</v>
      </c>
      <c r="W115" s="37">
        <v>16.18289073526909</v>
      </c>
      <c r="X115" s="37"/>
      <c r="Y115" s="37"/>
      <c r="Z115" s="36">
        <v>17.973788311680519</v>
      </c>
      <c r="AA115" s="37">
        <v>21.902215954127239</v>
      </c>
      <c r="AB115" s="37"/>
      <c r="AC115" s="37"/>
      <c r="AD115" s="36">
        <v>18.73268962775726</v>
      </c>
      <c r="AE115" s="37">
        <v>31.998591844847631</v>
      </c>
      <c r="AF115" s="37"/>
      <c r="AG115" s="37"/>
      <c r="AH115" s="36"/>
    </row>
    <row r="116" spans="1:34" ht="15.75" hidden="1" thickBot="1" x14ac:dyDescent="0.3">
      <c r="A116" s="8" t="s">
        <v>566</v>
      </c>
      <c r="B116" s="9"/>
      <c r="C116" s="10"/>
      <c r="D116" s="10"/>
      <c r="E116" s="11"/>
      <c r="F116" s="9"/>
      <c r="G116" s="10"/>
      <c r="H116" s="10"/>
      <c r="I116" s="11"/>
      <c r="J116" s="9"/>
      <c r="K116" s="10"/>
      <c r="L116" s="10"/>
      <c r="M116" s="11"/>
      <c r="N116" s="9"/>
      <c r="O116" s="10"/>
      <c r="P116" s="10"/>
      <c r="Q116" s="11"/>
      <c r="R116" s="9"/>
      <c r="S116" s="10"/>
      <c r="T116" s="10"/>
      <c r="U116" s="11"/>
      <c r="V116" s="9"/>
      <c r="W116" s="10"/>
      <c r="X116" s="10"/>
      <c r="Y116" s="11"/>
      <c r="Z116" s="9"/>
      <c r="AA116" s="10"/>
      <c r="AB116" s="10"/>
      <c r="AC116" s="11"/>
      <c r="AD116" s="9"/>
      <c r="AE116" s="10"/>
      <c r="AF116" s="10"/>
      <c r="AG116" s="11"/>
      <c r="AH116" s="36"/>
    </row>
    <row r="117" spans="1:34" s="34" customFormat="1" hidden="1" x14ac:dyDescent="0.25">
      <c r="A117" s="31" t="s">
        <v>567</v>
      </c>
      <c r="B117" s="32"/>
      <c r="C117" s="33">
        <v>1.859008301663625</v>
      </c>
      <c r="D117" s="33"/>
      <c r="E117" s="33"/>
      <c r="F117" s="32"/>
      <c r="G117" s="33">
        <v>1.3677534312520181</v>
      </c>
      <c r="H117" s="33"/>
      <c r="I117" s="33"/>
      <c r="J117" s="32"/>
      <c r="K117" s="33">
        <v>1.8625407270764009</v>
      </c>
      <c r="L117" s="33"/>
      <c r="M117" s="33"/>
      <c r="N117" s="32"/>
      <c r="O117" s="33">
        <v>1.1268892427710679</v>
      </c>
      <c r="P117" s="33"/>
      <c r="Q117" s="33"/>
      <c r="R117" s="32"/>
      <c r="S117" s="33">
        <v>0.61684447694846223</v>
      </c>
      <c r="T117" s="33"/>
      <c r="U117" s="33"/>
      <c r="V117" s="32"/>
      <c r="W117" s="33">
        <v>2.6772605001829661</v>
      </c>
      <c r="X117" s="33"/>
      <c r="Y117" s="33"/>
      <c r="Z117" s="32"/>
      <c r="AA117" s="33">
        <v>0.91623938583433195</v>
      </c>
      <c r="AB117" s="33"/>
      <c r="AC117" s="33"/>
      <c r="AD117" s="32"/>
      <c r="AE117" s="33">
        <v>1.240241471424635</v>
      </c>
      <c r="AF117" s="33"/>
      <c r="AG117" s="33"/>
      <c r="AH117" s="36"/>
    </row>
    <row r="118" spans="1:34" s="16" customFormat="1" hidden="1" x14ac:dyDescent="0.25">
      <c r="A118" s="12" t="s">
        <v>568</v>
      </c>
      <c r="B118" s="30">
        <v>100</v>
      </c>
      <c r="C118" s="29">
        <v>42.857730197123921</v>
      </c>
      <c r="D118" s="29">
        <v>-57.142269802876079</v>
      </c>
      <c r="E118" s="29">
        <v>-57.142269802876079</v>
      </c>
      <c r="F118" s="30">
        <v>90.65594583210688</v>
      </c>
      <c r="G118" s="29">
        <v>36.864358011947409</v>
      </c>
      <c r="H118" s="29">
        <v>-53.791587820159471</v>
      </c>
      <c r="I118" s="29">
        <v>-59.335973307013404</v>
      </c>
      <c r="J118" s="30">
        <v>100</v>
      </c>
      <c r="K118" s="29">
        <v>93.878283602717744</v>
      </c>
      <c r="L118" s="29">
        <v>-6.1217163972822561</v>
      </c>
      <c r="M118" s="29">
        <v>-6.1217163972822561</v>
      </c>
      <c r="N118" s="30">
        <v>89.369553049141189</v>
      </c>
      <c r="O118" s="29">
        <v>89.369553049141189</v>
      </c>
      <c r="P118" s="29">
        <v>0</v>
      </c>
      <c r="Q118" s="29">
        <v>0</v>
      </c>
      <c r="R118" s="30">
        <v>100</v>
      </c>
      <c r="S118" s="29">
        <v>35.010220009770883</v>
      </c>
      <c r="T118" s="29">
        <v>-64.989779990229124</v>
      </c>
      <c r="U118" s="29">
        <v>-64.989779990229124</v>
      </c>
      <c r="V118" s="30">
        <v>87.611372434104297</v>
      </c>
      <c r="W118" s="29">
        <v>25.20879807453592</v>
      </c>
      <c r="X118" s="29">
        <v>-62.402574359568376</v>
      </c>
      <c r="Y118" s="29">
        <v>-71.226568681484395</v>
      </c>
      <c r="Z118" s="30">
        <v>39.425739201053453</v>
      </c>
      <c r="AA118" s="29">
        <v>39.425739201053453</v>
      </c>
      <c r="AB118" s="29">
        <v>0</v>
      </c>
      <c r="AC118" s="29">
        <v>0</v>
      </c>
      <c r="AD118" s="30">
        <v>64.707908797786672</v>
      </c>
      <c r="AE118" s="29">
        <v>37.639177766113022</v>
      </c>
      <c r="AF118" s="29">
        <v>-27.06873103167365</v>
      </c>
      <c r="AG118" s="29">
        <v>-41.832183321306054</v>
      </c>
      <c r="AH118" s="36"/>
    </row>
    <row r="119" spans="1:34" s="38" customFormat="1" hidden="1" x14ac:dyDescent="0.25">
      <c r="A119" s="35" t="s">
        <v>569</v>
      </c>
      <c r="B119" s="36">
        <v>2.796367696042696</v>
      </c>
      <c r="C119" s="37">
        <v>1.9161499547946099</v>
      </c>
      <c r="D119" s="37"/>
      <c r="E119" s="37"/>
      <c r="F119" s="36">
        <v>2.1883835742555222</v>
      </c>
      <c r="G119" s="37">
        <v>1.286992660558675</v>
      </c>
      <c r="H119" s="37"/>
      <c r="I119" s="37"/>
      <c r="J119" s="36">
        <v>2.5896728761059609</v>
      </c>
      <c r="K119" s="37">
        <v>6.5479072903351589</v>
      </c>
      <c r="L119" s="37"/>
      <c r="M119" s="37"/>
      <c r="N119" s="36">
        <v>1.4950977881903249</v>
      </c>
      <c r="O119" s="37">
        <v>2.7362236814280281</v>
      </c>
      <c r="P119" s="37"/>
      <c r="Q119" s="37"/>
      <c r="R119" s="36">
        <v>1.009857912242359</v>
      </c>
      <c r="S119" s="37">
        <v>0.634345977004239</v>
      </c>
      <c r="T119" s="37"/>
      <c r="U119" s="37"/>
      <c r="V119" s="36">
        <v>3.5805813254487959</v>
      </c>
      <c r="W119" s="37">
        <v>2.3422489158147348</v>
      </c>
      <c r="X119" s="37"/>
      <c r="Y119" s="37"/>
      <c r="Z119" s="36">
        <v>0.55444771401078463</v>
      </c>
      <c r="AA119" s="37">
        <v>0.96270611016088736</v>
      </c>
      <c r="AB119" s="37"/>
      <c r="AC119" s="37"/>
      <c r="AD119" s="36">
        <v>1.3021034237789431</v>
      </c>
      <c r="AE119" s="37">
        <v>1.242910016599674</v>
      </c>
      <c r="AF119" s="37"/>
      <c r="AG119" s="37"/>
      <c r="AH119" s="36"/>
    </row>
    <row r="120" spans="1:34" s="16" customFormat="1" hidden="1" x14ac:dyDescent="0.25">
      <c r="A120" s="12" t="s">
        <v>570</v>
      </c>
      <c r="B120" s="30">
        <v>19.267629832576759</v>
      </c>
      <c r="C120" s="29">
        <v>11.20600769375606</v>
      </c>
      <c r="D120" s="29">
        <v>-8.0616221388206988</v>
      </c>
      <c r="E120" s="29">
        <v>-41.840237791939025</v>
      </c>
      <c r="F120" s="30">
        <v>2.1537255948520002</v>
      </c>
      <c r="G120" s="29">
        <v>2.1537255948520002</v>
      </c>
      <c r="H120" s="29">
        <v>0</v>
      </c>
      <c r="I120" s="29">
        <v>0</v>
      </c>
      <c r="J120" s="30">
        <v>26.131081950228101</v>
      </c>
      <c r="K120" s="29">
        <v>26.131081950228101</v>
      </c>
      <c r="L120" s="29">
        <v>0</v>
      </c>
      <c r="M120" s="29">
        <v>0</v>
      </c>
      <c r="N120" s="30">
        <v>35.629123133400157</v>
      </c>
      <c r="O120" s="29">
        <v>35.629123133400157</v>
      </c>
      <c r="P120" s="29">
        <v>0</v>
      </c>
      <c r="Q120" s="29">
        <v>0</v>
      </c>
      <c r="R120" s="30">
        <v>17.505110004885442</v>
      </c>
      <c r="S120" s="29">
        <v>17.505110004885442</v>
      </c>
      <c r="T120" s="29">
        <v>0</v>
      </c>
      <c r="U120" s="29">
        <v>0</v>
      </c>
      <c r="V120" s="30">
        <v>43.805686217052148</v>
      </c>
      <c r="W120" s="29">
        <v>12.60439903726796</v>
      </c>
      <c r="X120" s="29">
        <v>-31.201287179784188</v>
      </c>
      <c r="Y120" s="29">
        <v>-71.226568681484395</v>
      </c>
      <c r="Z120" s="30">
        <v>19.712869600526719</v>
      </c>
      <c r="AA120" s="29">
        <v>19.712869600526719</v>
      </c>
      <c r="AB120" s="29">
        <v>0</v>
      </c>
      <c r="AC120" s="29">
        <v>0</v>
      </c>
      <c r="AD120" s="30">
        <v>12.589733552357011</v>
      </c>
      <c r="AE120" s="29">
        <v>8.3919052237727847</v>
      </c>
      <c r="AF120" s="29">
        <v>-4.1978283285842259</v>
      </c>
      <c r="AG120" s="29">
        <v>-33.343265853297758</v>
      </c>
      <c r="AH120" s="36"/>
    </row>
    <row r="121" spans="1:34" s="38" customFormat="1" hidden="1" x14ac:dyDescent="0.25">
      <c r="A121" s="35" t="s">
        <v>571</v>
      </c>
      <c r="B121" s="36">
        <v>1.341129745914335</v>
      </c>
      <c r="C121" s="37">
        <v>1.083948975858205</v>
      </c>
      <c r="D121" s="37"/>
      <c r="E121" s="37"/>
      <c r="F121" s="36">
        <v>0.13612492439843329</v>
      </c>
      <c r="G121" s="37">
        <v>0.17995114308311419</v>
      </c>
      <c r="H121" s="37"/>
      <c r="I121" s="37"/>
      <c r="J121" s="36">
        <v>1.623874749684562</v>
      </c>
      <c r="K121" s="37">
        <v>4.0964369478380211</v>
      </c>
      <c r="L121" s="37"/>
      <c r="M121" s="37"/>
      <c r="N121" s="36">
        <v>1.488668149798879</v>
      </c>
      <c r="O121" s="37">
        <v>2.4769294589081698</v>
      </c>
      <c r="P121" s="37"/>
      <c r="Q121" s="37"/>
      <c r="R121" s="36">
        <v>0.43532535373227671</v>
      </c>
      <c r="S121" s="37">
        <v>0.663307960047961</v>
      </c>
      <c r="T121" s="37"/>
      <c r="U121" s="37"/>
      <c r="V121" s="36">
        <v>4.0390557464049133</v>
      </c>
      <c r="W121" s="37">
        <v>2.2883333380020621</v>
      </c>
      <c r="X121" s="37"/>
      <c r="Y121" s="37"/>
      <c r="Z121" s="36">
        <v>0.82539416181089642</v>
      </c>
      <c r="AA121" s="37">
        <v>1.259880332634232</v>
      </c>
      <c r="AB121" s="37"/>
      <c r="AC121" s="37"/>
      <c r="AD121" s="36">
        <v>0.60161471729830918</v>
      </c>
      <c r="AE121" s="37">
        <v>0.62070326643212448</v>
      </c>
      <c r="AF121" s="37"/>
      <c r="AG121" s="37"/>
      <c r="AH121" s="36"/>
    </row>
    <row r="122" spans="1:34" s="16" customFormat="1" hidden="1" x14ac:dyDescent="0.25">
      <c r="A122" s="12" t="s">
        <v>572</v>
      </c>
      <c r="B122" s="30">
        <v>100</v>
      </c>
      <c r="C122" s="29">
        <v>33.264135987930651</v>
      </c>
      <c r="D122" s="29">
        <v>-66.735864012069356</v>
      </c>
      <c r="E122" s="29">
        <v>-66.735864012069356</v>
      </c>
      <c r="F122" s="30">
        <v>90.235337772832153</v>
      </c>
      <c r="G122" s="29">
        <v>34.022405325189183</v>
      </c>
      <c r="H122" s="29">
        <v>-56.21293244764297</v>
      </c>
      <c r="I122" s="29">
        <v>-62.295918467285247</v>
      </c>
      <c r="J122" s="30">
        <v>100</v>
      </c>
      <c r="K122" s="29">
        <v>87.176384818706197</v>
      </c>
      <c r="L122" s="29">
        <v>-12.823615181293803</v>
      </c>
      <c r="M122" s="29">
        <v>-12.823615181293805</v>
      </c>
      <c r="N122" s="30">
        <v>63.013923751703622</v>
      </c>
      <c r="O122" s="29">
        <v>63.013923751703622</v>
      </c>
      <c r="P122" s="29">
        <v>0</v>
      </c>
      <c r="Q122" s="29">
        <v>0</v>
      </c>
      <c r="R122" s="30">
        <v>100</v>
      </c>
      <c r="S122" s="29">
        <v>0</v>
      </c>
      <c r="T122" s="29">
        <v>-100</v>
      </c>
      <c r="U122" s="29">
        <v>-100</v>
      </c>
      <c r="V122" s="30">
        <v>0</v>
      </c>
      <c r="W122" s="29">
        <v>0</v>
      </c>
      <c r="X122" s="29">
        <v>0</v>
      </c>
      <c r="Y122" s="29"/>
      <c r="Z122" s="30">
        <v>0</v>
      </c>
      <c r="AA122" s="29">
        <v>0</v>
      </c>
      <c r="AB122" s="29">
        <v>0</v>
      </c>
      <c r="AC122" s="29"/>
      <c r="AD122" s="30">
        <v>52.831007964610627</v>
      </c>
      <c r="AE122" s="29">
        <v>27.873855626977811</v>
      </c>
      <c r="AF122" s="29">
        <v>-24.957152337632817</v>
      </c>
      <c r="AG122" s="29">
        <v>-47.239591480727775</v>
      </c>
      <c r="AH122" s="36"/>
    </row>
    <row r="123" spans="1:34" s="38" customFormat="1" hidden="1" x14ac:dyDescent="0.25">
      <c r="A123" s="35" t="s">
        <v>573</v>
      </c>
      <c r="B123" s="36">
        <v>3.8138101096961852</v>
      </c>
      <c r="C123" s="37">
        <v>2.3059525936227829</v>
      </c>
      <c r="D123" s="37"/>
      <c r="E123" s="37"/>
      <c r="F123" s="36">
        <v>4.1161658503560714</v>
      </c>
      <c r="G123" s="37">
        <v>2.4464583296618438</v>
      </c>
      <c r="H123" s="37"/>
      <c r="I123" s="37"/>
      <c r="J123" s="36">
        <v>2.9154637368766019</v>
      </c>
      <c r="K123" s="37">
        <v>5.1071964455710201</v>
      </c>
      <c r="L123" s="37"/>
      <c r="M123" s="37"/>
      <c r="N123" s="36">
        <v>0.72948117229077747</v>
      </c>
      <c r="O123" s="37">
        <v>1.6143072314679241</v>
      </c>
      <c r="P123" s="37"/>
      <c r="Q123" s="37"/>
      <c r="R123" s="36">
        <v>1.58978494257464</v>
      </c>
      <c r="S123" s="37">
        <v>0</v>
      </c>
      <c r="T123" s="37"/>
      <c r="U123" s="37"/>
      <c r="V123" s="36">
        <v>0</v>
      </c>
      <c r="W123" s="37">
        <v>0</v>
      </c>
      <c r="X123" s="37"/>
      <c r="Y123" s="37"/>
      <c r="Z123" s="36">
        <v>0</v>
      </c>
      <c r="AA123" s="37">
        <v>0</v>
      </c>
      <c r="AB123" s="37"/>
      <c r="AC123" s="37"/>
      <c r="AD123" s="36">
        <v>1.926705365306939</v>
      </c>
      <c r="AE123" s="37">
        <v>2.0338740723346</v>
      </c>
      <c r="AF123" s="37"/>
      <c r="AG123" s="37"/>
      <c r="AH123" s="36"/>
    </row>
    <row r="124" spans="1:34" s="16" customFormat="1" hidden="1" x14ac:dyDescent="0.25">
      <c r="A124" s="12" t="s">
        <v>574</v>
      </c>
      <c r="B124" s="30">
        <v>100</v>
      </c>
      <c r="C124" s="29">
        <v>33.264135987930651</v>
      </c>
      <c r="D124" s="29">
        <v>-66.735864012069356</v>
      </c>
      <c r="E124" s="29">
        <v>-66.735864012069356</v>
      </c>
      <c r="F124" s="30">
        <v>90.235337772832153</v>
      </c>
      <c r="G124" s="29">
        <v>34.022405325189183</v>
      </c>
      <c r="H124" s="29">
        <v>-56.21293244764297</v>
      </c>
      <c r="I124" s="29">
        <v>-62.295918467285247</v>
      </c>
      <c r="J124" s="30">
        <v>100</v>
      </c>
      <c r="K124" s="29">
        <v>87.176384818706197</v>
      </c>
      <c r="L124" s="29">
        <v>-12.823615181293803</v>
      </c>
      <c r="M124" s="29">
        <v>-12.823615181293805</v>
      </c>
      <c r="N124" s="30">
        <v>63.013923751703622</v>
      </c>
      <c r="O124" s="29">
        <v>63.013923751703622</v>
      </c>
      <c r="P124" s="29">
        <v>0</v>
      </c>
      <c r="Q124" s="29">
        <v>0</v>
      </c>
      <c r="R124" s="30">
        <v>100</v>
      </c>
      <c r="S124" s="29">
        <v>0</v>
      </c>
      <c r="T124" s="29">
        <v>-100</v>
      </c>
      <c r="U124" s="29">
        <v>-100</v>
      </c>
      <c r="V124" s="30"/>
      <c r="W124" s="29"/>
      <c r="X124" s="29"/>
      <c r="Y124" s="29"/>
      <c r="Z124" s="30">
        <v>0</v>
      </c>
      <c r="AA124" s="29">
        <v>0</v>
      </c>
      <c r="AB124" s="29">
        <v>0</v>
      </c>
      <c r="AC124" s="29"/>
      <c r="AD124" s="30">
        <v>70.111012502261246</v>
      </c>
      <c r="AE124" s="29">
        <v>36.990856613191063</v>
      </c>
      <c r="AF124" s="29">
        <v>-33.120155889070183</v>
      </c>
      <c r="AG124" s="29">
        <v>-47.239591480727768</v>
      </c>
      <c r="AH124" s="36"/>
    </row>
    <row r="125" spans="1:34" s="38" customFormat="1" hidden="1" x14ac:dyDescent="0.25">
      <c r="A125" s="35" t="s">
        <v>575</v>
      </c>
      <c r="B125" s="36">
        <v>4.2671467262654286</v>
      </c>
      <c r="C125" s="37">
        <v>2.78232088864049</v>
      </c>
      <c r="D125" s="37"/>
      <c r="E125" s="37"/>
      <c r="F125" s="36">
        <v>5.031161931945296</v>
      </c>
      <c r="G125" s="37">
        <v>3.179567707783876</v>
      </c>
      <c r="H125" s="37"/>
      <c r="I125" s="37"/>
      <c r="J125" s="36">
        <v>3.1624445877397811</v>
      </c>
      <c r="K125" s="37">
        <v>5.893693779877367</v>
      </c>
      <c r="L125" s="37"/>
      <c r="M125" s="37"/>
      <c r="N125" s="36">
        <v>0.7915123543456144</v>
      </c>
      <c r="O125" s="37">
        <v>1.907248487857923</v>
      </c>
      <c r="P125" s="37"/>
      <c r="Q125" s="37"/>
      <c r="R125" s="36">
        <v>2.268839734140665</v>
      </c>
      <c r="S125" s="37">
        <v>0</v>
      </c>
      <c r="T125" s="37"/>
      <c r="U125" s="37"/>
      <c r="V125" s="36"/>
      <c r="W125" s="37"/>
      <c r="X125" s="37"/>
      <c r="Y125" s="37"/>
      <c r="Z125" s="36">
        <v>0</v>
      </c>
      <c r="AA125" s="37">
        <v>0</v>
      </c>
      <c r="AB125" s="37"/>
      <c r="AC125" s="37"/>
      <c r="AD125" s="36">
        <v>2.848810211115695</v>
      </c>
      <c r="AE125" s="37">
        <v>3.8240224512797671</v>
      </c>
      <c r="AF125" s="37"/>
      <c r="AG125" s="37"/>
      <c r="AH125" s="36"/>
    </row>
    <row r="126" spans="1:34" ht="15.75" hidden="1" thickBot="1" x14ac:dyDescent="0.3">
      <c r="A126" s="8" t="s">
        <v>576</v>
      </c>
      <c r="B126" s="9"/>
      <c r="C126" s="10"/>
      <c r="D126" s="10"/>
      <c r="E126" s="11"/>
      <c r="F126" s="9"/>
      <c r="G126" s="10"/>
      <c r="H126" s="10"/>
      <c r="I126" s="11"/>
      <c r="J126" s="9"/>
      <c r="K126" s="10"/>
      <c r="L126" s="10"/>
      <c r="M126" s="11"/>
      <c r="N126" s="9"/>
      <c r="O126" s="10"/>
      <c r="P126" s="10"/>
      <c r="Q126" s="11"/>
      <c r="R126" s="9"/>
      <c r="S126" s="10"/>
      <c r="T126" s="10"/>
      <c r="U126" s="11"/>
      <c r="V126" s="9"/>
      <c r="W126" s="10"/>
      <c r="X126" s="10"/>
      <c r="Y126" s="11"/>
      <c r="Z126" s="9"/>
      <c r="AA126" s="10"/>
      <c r="AB126" s="10"/>
      <c r="AC126" s="11"/>
      <c r="AD126" s="9"/>
      <c r="AE126" s="10"/>
      <c r="AF126" s="10"/>
      <c r="AG126" s="11"/>
      <c r="AH126" s="36"/>
    </row>
    <row r="127" spans="1:34" s="34" customFormat="1" hidden="1" x14ac:dyDescent="0.25">
      <c r="A127" s="31" t="s">
        <v>577</v>
      </c>
      <c r="B127" s="32"/>
      <c r="C127" s="33">
        <v>2.8468355829616132</v>
      </c>
      <c r="D127" s="33"/>
      <c r="E127" s="33"/>
      <c r="F127" s="32"/>
      <c r="G127" s="33">
        <v>4.9696434776451959</v>
      </c>
      <c r="H127" s="33"/>
      <c r="I127" s="33"/>
      <c r="J127" s="32"/>
      <c r="K127" s="33">
        <v>1.9392854495950571</v>
      </c>
      <c r="L127" s="33"/>
      <c r="M127" s="33"/>
      <c r="N127" s="32"/>
      <c r="O127" s="33">
        <v>1.1259329212358931</v>
      </c>
      <c r="P127" s="33"/>
      <c r="Q127" s="33"/>
      <c r="R127" s="32"/>
      <c r="S127" s="33"/>
      <c r="T127" s="33"/>
      <c r="U127" s="33"/>
      <c r="V127" s="32"/>
      <c r="W127" s="33">
        <v>1.9961270658207999</v>
      </c>
      <c r="X127" s="33"/>
      <c r="Y127" s="33"/>
      <c r="Z127" s="32"/>
      <c r="AA127" s="33">
        <v>1.3983374002920219</v>
      </c>
      <c r="AB127" s="33"/>
      <c r="AC127" s="33"/>
      <c r="AD127" s="32"/>
      <c r="AE127" s="33">
        <v>2.4350267015800662</v>
      </c>
      <c r="AF127" s="33"/>
      <c r="AG127" s="33"/>
      <c r="AH127" s="36"/>
    </row>
    <row r="128" spans="1:34" s="16" customFormat="1" hidden="1" x14ac:dyDescent="0.25">
      <c r="A128" s="12" t="s">
        <v>578</v>
      </c>
      <c r="B128" s="30">
        <v>84.780915193314129</v>
      </c>
      <c r="C128" s="29">
        <v>50.759562166089637</v>
      </c>
      <c r="D128" s="29">
        <v>-34.021353027224492</v>
      </c>
      <c r="E128" s="29">
        <v>-40.128551277902972</v>
      </c>
      <c r="F128" s="30">
        <v>100</v>
      </c>
      <c r="G128" s="29">
        <v>100</v>
      </c>
      <c r="H128" s="29">
        <v>0</v>
      </c>
      <c r="I128" s="29">
        <v>0</v>
      </c>
      <c r="J128" s="30">
        <v>100</v>
      </c>
      <c r="K128" s="29">
        <v>35.2716701351833</v>
      </c>
      <c r="L128" s="29">
        <v>-64.7283298648167</v>
      </c>
      <c r="M128" s="29">
        <v>-64.7283298648167</v>
      </c>
      <c r="N128" s="30">
        <v>100</v>
      </c>
      <c r="O128" s="29">
        <v>66.589157035375436</v>
      </c>
      <c r="P128" s="29">
        <v>-33.410842964624564</v>
      </c>
      <c r="Q128" s="29">
        <v>-33.410842964624564</v>
      </c>
      <c r="R128" s="30"/>
      <c r="S128" s="29"/>
      <c r="T128" s="29"/>
      <c r="U128" s="29"/>
      <c r="V128" s="30">
        <v>81.796144012328156</v>
      </c>
      <c r="W128" s="29">
        <v>81.796144012328156</v>
      </c>
      <c r="X128" s="29">
        <v>0</v>
      </c>
      <c r="Y128" s="29">
        <v>0</v>
      </c>
      <c r="Z128" s="30">
        <v>100</v>
      </c>
      <c r="AA128" s="29">
        <v>77.367956208066389</v>
      </c>
      <c r="AB128" s="29">
        <v>-22.632043791933611</v>
      </c>
      <c r="AC128" s="29">
        <v>-22.632043791933611</v>
      </c>
      <c r="AD128" s="30">
        <v>87.339843498658894</v>
      </c>
      <c r="AE128" s="29">
        <v>27.62941394903196</v>
      </c>
      <c r="AF128" s="29">
        <v>-59.710429549626937</v>
      </c>
      <c r="AG128" s="29">
        <v>-68.365624619585901</v>
      </c>
      <c r="AH128" s="36"/>
    </row>
    <row r="129" spans="1:34" s="38" customFormat="1" hidden="1" x14ac:dyDescent="0.25">
      <c r="A129" s="35" t="s">
        <v>579</v>
      </c>
      <c r="B129" s="36">
        <v>3.6305584508936701</v>
      </c>
      <c r="C129" s="37">
        <v>3.47535561622185</v>
      </c>
      <c r="D129" s="37"/>
      <c r="E129" s="37"/>
      <c r="F129" s="36">
        <v>8.7709083632624232</v>
      </c>
      <c r="G129" s="37">
        <v>12.684893219058511</v>
      </c>
      <c r="H129" s="37"/>
      <c r="I129" s="37"/>
      <c r="J129" s="36">
        <v>2.6963785837458718</v>
      </c>
      <c r="K129" s="37">
        <v>2.561529526450117</v>
      </c>
      <c r="L129" s="37"/>
      <c r="M129" s="37"/>
      <c r="N129" s="36">
        <v>1.671518923123809</v>
      </c>
      <c r="O129" s="37">
        <v>2.037027129154013</v>
      </c>
      <c r="P129" s="37"/>
      <c r="Q129" s="37"/>
      <c r="R129" s="36"/>
      <c r="S129" s="37"/>
      <c r="T129" s="37"/>
      <c r="U129" s="37"/>
      <c r="V129" s="36">
        <v>2.492432711002754</v>
      </c>
      <c r="W129" s="37">
        <v>5.6664529984600556</v>
      </c>
      <c r="X129" s="37"/>
      <c r="Y129" s="37"/>
      <c r="Z129" s="36">
        <v>2.1462671053391751</v>
      </c>
      <c r="AA129" s="37">
        <v>2.8832216134199391</v>
      </c>
      <c r="AB129" s="37"/>
      <c r="AC129" s="37"/>
      <c r="AD129" s="36">
        <v>3.450626904150234</v>
      </c>
      <c r="AE129" s="37">
        <v>1.791301593057683</v>
      </c>
      <c r="AF129" s="37"/>
      <c r="AG129" s="37"/>
      <c r="AH129" s="36"/>
    </row>
    <row r="130" spans="1:34" s="16" customFormat="1" hidden="1" x14ac:dyDescent="0.25">
      <c r="A130" s="12" t="s">
        <v>580</v>
      </c>
      <c r="B130" s="30">
        <v>22.2457593055655</v>
      </c>
      <c r="C130" s="29">
        <v>16.91985405536321</v>
      </c>
      <c r="D130" s="29">
        <v>-5.3259052502022897</v>
      </c>
      <c r="E130" s="29">
        <v>-23.941215838246716</v>
      </c>
      <c r="F130" s="30">
        <v>28.96257786019806</v>
      </c>
      <c r="G130" s="29">
        <v>28.96257786019806</v>
      </c>
      <c r="H130" s="29">
        <v>0</v>
      </c>
      <c r="I130" s="29">
        <v>0</v>
      </c>
      <c r="J130" s="30">
        <v>33.333333333333329</v>
      </c>
      <c r="K130" s="29">
        <v>11.75722337839443</v>
      </c>
      <c r="L130" s="29">
        <v>-21.5761099549389</v>
      </c>
      <c r="M130" s="29">
        <v>-64.728329864816715</v>
      </c>
      <c r="N130" s="30">
        <v>0</v>
      </c>
      <c r="O130" s="29">
        <v>0</v>
      </c>
      <c r="P130" s="29">
        <v>0</v>
      </c>
      <c r="Q130" s="29"/>
      <c r="R130" s="30"/>
      <c r="S130" s="29"/>
      <c r="T130" s="29"/>
      <c r="U130" s="29"/>
      <c r="V130" s="30">
        <v>12.559037475667321</v>
      </c>
      <c r="W130" s="29">
        <v>12.559037475667321</v>
      </c>
      <c r="X130" s="29">
        <v>0</v>
      </c>
      <c r="Y130" s="29">
        <v>0</v>
      </c>
      <c r="Z130" s="30">
        <v>12.23571035887638</v>
      </c>
      <c r="AA130" s="29">
        <v>12.23571035887638</v>
      </c>
      <c r="AB130" s="29">
        <v>0</v>
      </c>
      <c r="AC130" s="29">
        <v>0</v>
      </c>
      <c r="AD130" s="30">
        <v>3.2484133996566862</v>
      </c>
      <c r="AE130" s="29">
        <v>3.2484133996566862</v>
      </c>
      <c r="AF130" s="29">
        <v>0</v>
      </c>
      <c r="AG130" s="29">
        <v>0</v>
      </c>
      <c r="AH130" s="36"/>
    </row>
    <row r="131" spans="1:34" s="38" customFormat="1" hidden="1" x14ac:dyDescent="0.25">
      <c r="A131" s="35" t="s">
        <v>581</v>
      </c>
      <c r="B131" s="36">
        <v>2.3712142230492139</v>
      </c>
      <c r="C131" s="37">
        <v>2.506314646313732</v>
      </c>
      <c r="D131" s="37"/>
      <c r="E131" s="37"/>
      <c r="F131" s="36">
        <v>6.6512292528490118</v>
      </c>
      <c r="G131" s="37">
        <v>8.7926315643324067</v>
      </c>
      <c r="H131" s="37"/>
      <c r="I131" s="37"/>
      <c r="J131" s="36">
        <v>2.1567998425843471</v>
      </c>
      <c r="K131" s="37">
        <v>1.919064683474248</v>
      </c>
      <c r="L131" s="37"/>
      <c r="M131" s="37"/>
      <c r="N131" s="36">
        <v>0</v>
      </c>
      <c r="O131" s="37">
        <v>0</v>
      </c>
      <c r="P131" s="37"/>
      <c r="Q131" s="37"/>
      <c r="R131" s="36"/>
      <c r="S131" s="37"/>
      <c r="T131" s="37"/>
      <c r="U131" s="37"/>
      <c r="V131" s="36">
        <v>0.86338255337912628</v>
      </c>
      <c r="W131" s="37">
        <v>1.7000083442365701</v>
      </c>
      <c r="X131" s="37"/>
      <c r="Y131" s="37"/>
      <c r="Z131" s="36">
        <v>0.78188656081899566</v>
      </c>
      <c r="AA131" s="37">
        <v>1.1934703998458389</v>
      </c>
      <c r="AB131" s="37"/>
      <c r="AC131" s="37"/>
      <c r="AD131" s="36">
        <v>0.30476892621138718</v>
      </c>
      <c r="AE131" s="37">
        <v>0.47172862701131779</v>
      </c>
      <c r="AF131" s="37"/>
      <c r="AG131" s="37"/>
      <c r="AH131" s="36"/>
    </row>
    <row r="132" spans="1:34" s="16" customFormat="1" hidden="1" x14ac:dyDescent="0.25">
      <c r="A132" s="12" t="s">
        <v>582</v>
      </c>
      <c r="B132" s="30">
        <v>45.523196513020793</v>
      </c>
      <c r="C132" s="29">
        <v>0</v>
      </c>
      <c r="D132" s="29">
        <v>-45.523196513020793</v>
      </c>
      <c r="E132" s="29">
        <v>-100</v>
      </c>
      <c r="F132" s="30"/>
      <c r="G132" s="29"/>
      <c r="H132" s="29"/>
      <c r="I132" s="29"/>
      <c r="J132" s="30"/>
      <c r="K132" s="29"/>
      <c r="L132" s="29"/>
      <c r="M132" s="29"/>
      <c r="N132" s="30">
        <v>100</v>
      </c>
      <c r="O132" s="29">
        <v>66.589157035375436</v>
      </c>
      <c r="P132" s="29">
        <v>-33.410842964624564</v>
      </c>
      <c r="Q132" s="29">
        <v>-33.410842964624564</v>
      </c>
      <c r="R132" s="30"/>
      <c r="S132" s="29"/>
      <c r="T132" s="29"/>
      <c r="U132" s="29"/>
      <c r="V132" s="30">
        <v>70.791058154438218</v>
      </c>
      <c r="W132" s="29">
        <v>70.791058154438218</v>
      </c>
      <c r="X132" s="29">
        <v>0</v>
      </c>
      <c r="Y132" s="29">
        <v>0</v>
      </c>
      <c r="Z132" s="30">
        <v>100</v>
      </c>
      <c r="AA132" s="29">
        <v>64.24234802923155</v>
      </c>
      <c r="AB132" s="29">
        <v>-35.75765197076845</v>
      </c>
      <c r="AC132" s="29">
        <v>-35.75765197076845</v>
      </c>
      <c r="AD132" s="30">
        <v>88.158097959753007</v>
      </c>
      <c r="AE132" s="29">
        <v>13.68981815790905</v>
      </c>
      <c r="AF132" s="29">
        <v>-74.468279801843963</v>
      </c>
      <c r="AG132" s="29">
        <v>-84.471286841784078</v>
      </c>
      <c r="AH132" s="36"/>
    </row>
    <row r="133" spans="1:34" s="38" customFormat="1" hidden="1" x14ac:dyDescent="0.25">
      <c r="A133" s="35" t="s">
        <v>583</v>
      </c>
      <c r="B133" s="36">
        <v>0.8056241592258071</v>
      </c>
      <c r="C133" s="37">
        <v>0</v>
      </c>
      <c r="D133" s="37"/>
      <c r="E133" s="37"/>
      <c r="F133" s="36"/>
      <c r="G133" s="37"/>
      <c r="H133" s="37"/>
      <c r="I133" s="37"/>
      <c r="J133" s="36"/>
      <c r="K133" s="37"/>
      <c r="L133" s="37"/>
      <c r="M133" s="37"/>
      <c r="N133" s="36">
        <v>2.6828990136092119</v>
      </c>
      <c r="O133" s="37">
        <v>3.9534836566292619</v>
      </c>
      <c r="P133" s="37"/>
      <c r="Q133" s="37"/>
      <c r="R133" s="36"/>
      <c r="S133" s="37"/>
      <c r="T133" s="37"/>
      <c r="U133" s="37"/>
      <c r="V133" s="36">
        <v>1.9373636563209871</v>
      </c>
      <c r="W133" s="37">
        <v>5.0935334410343316</v>
      </c>
      <c r="X133" s="37"/>
      <c r="Y133" s="37"/>
      <c r="Z133" s="36">
        <v>1.5732118961431401</v>
      </c>
      <c r="AA133" s="37">
        <v>1.7401154762711939</v>
      </c>
      <c r="AB133" s="37"/>
      <c r="AC133" s="37"/>
      <c r="AD133" s="36">
        <v>4.5097546779553506</v>
      </c>
      <c r="AE133" s="37">
        <v>1.4011640604933231</v>
      </c>
      <c r="AF133" s="37"/>
      <c r="AG133" s="37"/>
      <c r="AH133" s="36"/>
    </row>
    <row r="134" spans="1:34" s="16" customFormat="1" hidden="1" x14ac:dyDescent="0.25">
      <c r="A134" s="12" t="s">
        <v>584</v>
      </c>
      <c r="B134" s="30">
        <v>45.523196513020793</v>
      </c>
      <c r="C134" s="29">
        <v>0</v>
      </c>
      <c r="D134" s="29">
        <v>-45.523196513020793</v>
      </c>
      <c r="E134" s="29">
        <v>-100</v>
      </c>
      <c r="F134" s="30"/>
      <c r="G134" s="29"/>
      <c r="H134" s="29"/>
      <c r="I134" s="29"/>
      <c r="J134" s="30"/>
      <c r="K134" s="29"/>
      <c r="L134" s="29"/>
      <c r="M134" s="29"/>
      <c r="N134" s="30"/>
      <c r="O134" s="29"/>
      <c r="P134" s="29"/>
      <c r="Q134" s="29"/>
      <c r="R134" s="30"/>
      <c r="S134" s="29"/>
      <c r="T134" s="29"/>
      <c r="U134" s="29"/>
      <c r="V134" s="30"/>
      <c r="W134" s="29"/>
      <c r="X134" s="29"/>
      <c r="Y134" s="29"/>
      <c r="Z134" s="30">
        <v>100</v>
      </c>
      <c r="AA134" s="29">
        <v>64.24234802923155</v>
      </c>
      <c r="AB134" s="29">
        <v>-35.75765197076845</v>
      </c>
      <c r="AC134" s="29">
        <v>-35.75765197076845</v>
      </c>
      <c r="AD134" s="30">
        <v>86.279831895253807</v>
      </c>
      <c r="AE134" s="29">
        <v>0</v>
      </c>
      <c r="AF134" s="29">
        <v>-86.279831895253807</v>
      </c>
      <c r="AG134" s="29">
        <v>-100</v>
      </c>
      <c r="AH134" s="36"/>
    </row>
    <row r="135" spans="1:34" s="38" customFormat="1" hidden="1" x14ac:dyDescent="0.25">
      <c r="A135" s="35" t="s">
        <v>585</v>
      </c>
      <c r="B135" s="36">
        <v>0.90138638127281989</v>
      </c>
      <c r="C135" s="37">
        <v>0</v>
      </c>
      <c r="D135" s="37"/>
      <c r="E135" s="37"/>
      <c r="F135" s="36"/>
      <c r="G135" s="37"/>
      <c r="H135" s="37"/>
      <c r="I135" s="37"/>
      <c r="J135" s="36"/>
      <c r="K135" s="37"/>
      <c r="L135" s="37"/>
      <c r="M135" s="37"/>
      <c r="N135" s="36"/>
      <c r="O135" s="37"/>
      <c r="P135" s="37"/>
      <c r="Q135" s="37"/>
      <c r="R135" s="36"/>
      <c r="S135" s="37"/>
      <c r="T135" s="37"/>
      <c r="U135" s="37"/>
      <c r="V135" s="36"/>
      <c r="W135" s="37"/>
      <c r="X135" s="37"/>
      <c r="Y135" s="37"/>
      <c r="Z135" s="36">
        <v>2.123585343352405</v>
      </c>
      <c r="AA135" s="37">
        <v>2.315289122693688</v>
      </c>
      <c r="AB135" s="37"/>
      <c r="AC135" s="37"/>
      <c r="AD135" s="36">
        <v>5.632617220515943</v>
      </c>
      <c r="AE135" s="37">
        <v>0</v>
      </c>
      <c r="AF135" s="37"/>
      <c r="AG135" s="37"/>
      <c r="AH135" s="36"/>
    </row>
    <row r="136" spans="1:34" ht="15.75" hidden="1" thickBot="1" x14ac:dyDescent="0.3">
      <c r="A136" s="8" t="s">
        <v>586</v>
      </c>
      <c r="B136" s="9"/>
      <c r="C136" s="10"/>
      <c r="D136" s="10"/>
      <c r="E136" s="11"/>
      <c r="F136" s="9"/>
      <c r="G136" s="10"/>
      <c r="H136" s="10"/>
      <c r="I136" s="11"/>
      <c r="J136" s="9"/>
      <c r="K136" s="10"/>
      <c r="L136" s="10"/>
      <c r="M136" s="11"/>
      <c r="N136" s="9"/>
      <c r="O136" s="10"/>
      <c r="P136" s="10"/>
      <c r="Q136" s="11"/>
      <c r="R136" s="9"/>
      <c r="S136" s="10"/>
      <c r="T136" s="10"/>
      <c r="U136" s="11"/>
      <c r="V136" s="9"/>
      <c r="W136" s="10"/>
      <c r="X136" s="10"/>
      <c r="Y136" s="11"/>
      <c r="Z136" s="9"/>
      <c r="AA136" s="10"/>
      <c r="AB136" s="10"/>
      <c r="AC136" s="11"/>
      <c r="AD136" s="9"/>
      <c r="AE136" s="10"/>
      <c r="AF136" s="10"/>
      <c r="AG136" s="11"/>
      <c r="AH136" s="36"/>
    </row>
    <row r="137" spans="1:34" s="34" customFormat="1" hidden="1" x14ac:dyDescent="0.25">
      <c r="A137" s="31" t="s">
        <v>587</v>
      </c>
      <c r="B137" s="32"/>
      <c r="C137" s="33">
        <v>9.0377551785148</v>
      </c>
      <c r="D137" s="33"/>
      <c r="E137" s="33"/>
      <c r="F137" s="32"/>
      <c r="G137" s="33">
        <v>27.582146888066259</v>
      </c>
      <c r="H137" s="33"/>
      <c r="I137" s="33"/>
      <c r="J137" s="32"/>
      <c r="K137" s="33">
        <v>13.8797428436093</v>
      </c>
      <c r="L137" s="33"/>
      <c r="M137" s="33"/>
      <c r="N137" s="32"/>
      <c r="O137" s="33">
        <v>15.625900235322</v>
      </c>
      <c r="P137" s="33"/>
      <c r="Q137" s="33"/>
      <c r="R137" s="32"/>
      <c r="S137" s="33">
        <v>12.104259051266171</v>
      </c>
      <c r="T137" s="33"/>
      <c r="U137" s="33"/>
      <c r="V137" s="32"/>
      <c r="W137" s="33">
        <v>14.794072847746911</v>
      </c>
      <c r="X137" s="33"/>
      <c r="Y137" s="33"/>
      <c r="Z137" s="32"/>
      <c r="AA137" s="33">
        <v>13.59168336954985</v>
      </c>
      <c r="AB137" s="33"/>
      <c r="AC137" s="33"/>
      <c r="AD137" s="32"/>
      <c r="AE137" s="33">
        <v>13.54291292968154</v>
      </c>
      <c r="AF137" s="33"/>
      <c r="AG137" s="33"/>
      <c r="AH137" s="36"/>
    </row>
    <row r="138" spans="1:34" s="16" customFormat="1" hidden="1" x14ac:dyDescent="0.25">
      <c r="A138" s="12" t="s">
        <v>588</v>
      </c>
      <c r="B138" s="30">
        <v>51.337094690856567</v>
      </c>
      <c r="C138" s="29">
        <v>31.31945832047948</v>
      </c>
      <c r="D138" s="29">
        <v>-20.017636370377087</v>
      </c>
      <c r="E138" s="29">
        <v>-38.99253841870086</v>
      </c>
      <c r="F138" s="30">
        <v>60.219979120802478</v>
      </c>
      <c r="G138" s="29">
        <v>35.743405939456153</v>
      </c>
      <c r="H138" s="29">
        <v>-24.476573181346325</v>
      </c>
      <c r="I138" s="29">
        <v>-40.645270122471864</v>
      </c>
      <c r="J138" s="30">
        <v>59.05805939973439</v>
      </c>
      <c r="K138" s="29">
        <v>40.670898680946813</v>
      </c>
      <c r="L138" s="29">
        <v>-18.387160718787577</v>
      </c>
      <c r="M138" s="29">
        <v>-31.134041493531146</v>
      </c>
      <c r="N138" s="30">
        <v>57.975461210150591</v>
      </c>
      <c r="O138" s="29">
        <v>39.173757610855333</v>
      </c>
      <c r="P138" s="29">
        <v>-18.801703599295259</v>
      </c>
      <c r="Q138" s="29">
        <v>-32.430451102652682</v>
      </c>
      <c r="R138" s="30">
        <v>52.008058082585883</v>
      </c>
      <c r="S138" s="29">
        <v>20.559232348655211</v>
      </c>
      <c r="T138" s="29">
        <v>-31.448825733930672</v>
      </c>
      <c r="U138" s="29">
        <v>-60.469140539705791</v>
      </c>
      <c r="V138" s="30">
        <v>74.978588261508094</v>
      </c>
      <c r="W138" s="29">
        <v>46.059426583547371</v>
      </c>
      <c r="X138" s="29">
        <v>-28.919161677960723</v>
      </c>
      <c r="Y138" s="29">
        <v>-38.569893550272418</v>
      </c>
      <c r="Z138" s="30">
        <v>43.771240350724717</v>
      </c>
      <c r="AA138" s="29">
        <v>20.241430740158179</v>
      </c>
      <c r="AB138" s="29">
        <v>-23.529809610566538</v>
      </c>
      <c r="AC138" s="29">
        <v>-53.756323608903521</v>
      </c>
      <c r="AD138" s="30">
        <v>61.224218914178813</v>
      </c>
      <c r="AE138" s="29">
        <v>28.159058029749641</v>
      </c>
      <c r="AF138" s="29">
        <v>-33.065160884429176</v>
      </c>
      <c r="AG138" s="29">
        <v>-54.006668391765587</v>
      </c>
      <c r="AH138" s="36"/>
    </row>
    <row r="139" spans="1:34" s="38" customFormat="1" hidden="1" x14ac:dyDescent="0.25">
      <c r="A139" s="35" t="s">
        <v>589</v>
      </c>
      <c r="B139" s="36">
        <v>6.9791865515939842</v>
      </c>
      <c r="C139" s="37">
        <v>6.8075965957471212</v>
      </c>
      <c r="D139" s="37"/>
      <c r="E139" s="37"/>
      <c r="F139" s="36">
        <v>29.314872363950151</v>
      </c>
      <c r="G139" s="37">
        <v>25.164342212541911</v>
      </c>
      <c r="H139" s="37"/>
      <c r="I139" s="37"/>
      <c r="J139" s="36">
        <v>11.3972407498365</v>
      </c>
      <c r="K139" s="37">
        <v>21.139601282468622</v>
      </c>
      <c r="L139" s="37"/>
      <c r="M139" s="37"/>
      <c r="N139" s="36">
        <v>13.44893948179983</v>
      </c>
      <c r="O139" s="37">
        <v>16.631103149960961</v>
      </c>
      <c r="P139" s="37"/>
      <c r="Q139" s="37"/>
      <c r="R139" s="36">
        <v>10.30607834998372</v>
      </c>
      <c r="S139" s="37">
        <v>7.3097205443499682</v>
      </c>
      <c r="T139" s="37"/>
      <c r="U139" s="37"/>
      <c r="V139" s="36">
        <v>16.932747802864899</v>
      </c>
      <c r="W139" s="37">
        <v>23.648116505765891</v>
      </c>
      <c r="X139" s="37"/>
      <c r="Y139" s="37"/>
      <c r="Z139" s="36">
        <v>9.1313270530144752</v>
      </c>
      <c r="AA139" s="37">
        <v>7.3319481049630557</v>
      </c>
      <c r="AB139" s="37"/>
      <c r="AC139" s="37"/>
      <c r="AD139" s="36">
        <v>13.45294003442959</v>
      </c>
      <c r="AE139" s="37">
        <v>10.1536811222221</v>
      </c>
      <c r="AF139" s="37"/>
      <c r="AG139" s="37"/>
      <c r="AH139" s="36"/>
    </row>
    <row r="140" spans="1:34" s="16" customFormat="1" hidden="1" x14ac:dyDescent="0.25">
      <c r="A140" s="12" t="s">
        <v>590</v>
      </c>
      <c r="B140" s="30">
        <v>11.38637270670478</v>
      </c>
      <c r="C140" s="29">
        <v>5.6464287932774981</v>
      </c>
      <c r="D140" s="29">
        <v>-5.7399439134272816</v>
      </c>
      <c r="E140" s="29">
        <v>-50.410644911064253</v>
      </c>
      <c r="F140" s="30">
        <v>27.394293341695889</v>
      </c>
      <c r="G140" s="29">
        <v>19.35536489715831</v>
      </c>
      <c r="H140" s="29">
        <v>-8.0389284445375786</v>
      </c>
      <c r="I140" s="29">
        <v>-29.345266710354629</v>
      </c>
      <c r="J140" s="30">
        <v>38.647132717239032</v>
      </c>
      <c r="K140" s="29">
        <v>29.778939589880501</v>
      </c>
      <c r="L140" s="29">
        <v>-8.8681931273585306</v>
      </c>
      <c r="M140" s="29">
        <v>-22.946574568008675</v>
      </c>
      <c r="N140" s="30">
        <v>32.718554591540837</v>
      </c>
      <c r="O140" s="29">
        <v>22.153153069838961</v>
      </c>
      <c r="P140" s="29">
        <v>-10.565401521701876</v>
      </c>
      <c r="Q140" s="29">
        <v>-32.291773440485329</v>
      </c>
      <c r="R140" s="30">
        <v>6.8836544313558772</v>
      </c>
      <c r="S140" s="29">
        <v>1.55309383023966</v>
      </c>
      <c r="T140" s="29">
        <v>-5.3305606011162174</v>
      </c>
      <c r="U140" s="29">
        <v>-77.437945996168395</v>
      </c>
      <c r="V140" s="30">
        <v>55.055345756329373</v>
      </c>
      <c r="W140" s="29">
        <v>28.91491690528321</v>
      </c>
      <c r="X140" s="29">
        <v>-26.140428851046163</v>
      </c>
      <c r="Y140" s="29">
        <v>-47.480273699018518</v>
      </c>
      <c r="Z140" s="30">
        <v>18.994063314143538</v>
      </c>
      <c r="AA140" s="29">
        <v>8.3614620705146585</v>
      </c>
      <c r="AB140" s="29">
        <v>-10.63260124362888</v>
      </c>
      <c r="AC140" s="29">
        <v>-55.978550075230785</v>
      </c>
      <c r="AD140" s="30">
        <v>38.94298367211244</v>
      </c>
      <c r="AE140" s="29">
        <v>21.075961820470081</v>
      </c>
      <c r="AF140" s="29">
        <v>-17.86702185164236</v>
      </c>
      <c r="AG140" s="29">
        <v>-45.87995106404022</v>
      </c>
      <c r="AH140" s="36"/>
    </row>
    <row r="141" spans="1:34" s="38" customFormat="1" hidden="1" x14ac:dyDescent="0.25">
      <c r="A141" s="35" t="s">
        <v>591</v>
      </c>
      <c r="B141" s="36">
        <v>3.8530721364995539</v>
      </c>
      <c r="C141" s="37">
        <v>2.655284266959808</v>
      </c>
      <c r="D141" s="37"/>
      <c r="E141" s="37"/>
      <c r="F141" s="36">
        <v>34.916253529057698</v>
      </c>
      <c r="G141" s="37">
        <v>32.612632588757499</v>
      </c>
      <c r="H141" s="37"/>
      <c r="I141" s="37"/>
      <c r="J141" s="36">
        <v>17.897322226731511</v>
      </c>
      <c r="K141" s="37">
        <v>34.788343786697801</v>
      </c>
      <c r="L141" s="37"/>
      <c r="M141" s="37"/>
      <c r="N141" s="36">
        <v>18.956173990196032</v>
      </c>
      <c r="O141" s="37">
        <v>21.355407681420811</v>
      </c>
      <c r="P141" s="37"/>
      <c r="Q141" s="37"/>
      <c r="R141" s="36">
        <v>3.3591601264487818</v>
      </c>
      <c r="S141" s="37">
        <v>1.1548101395601971</v>
      </c>
      <c r="T141" s="37"/>
      <c r="U141" s="37"/>
      <c r="V141" s="36">
        <v>28.050846787031961</v>
      </c>
      <c r="W141" s="37">
        <v>29.007895004584679</v>
      </c>
      <c r="X141" s="37"/>
      <c r="Y141" s="37"/>
      <c r="Z141" s="36">
        <v>11.79760135280933</v>
      </c>
      <c r="AA141" s="37">
        <v>7.9273122221794514</v>
      </c>
      <c r="AB141" s="37"/>
      <c r="AC141" s="37"/>
      <c r="AD141" s="36">
        <v>20.320620845265871</v>
      </c>
      <c r="AE141" s="37">
        <v>17.022239656188809</v>
      </c>
      <c r="AF141" s="37"/>
      <c r="AG141" s="37"/>
      <c r="AH141" s="36"/>
    </row>
    <row r="142" spans="1:34" s="16" customFormat="1" hidden="1" x14ac:dyDescent="0.25">
      <c r="A142" s="12" t="s">
        <v>592</v>
      </c>
      <c r="B142" s="30">
        <v>29.795782302706879</v>
      </c>
      <c r="C142" s="29">
        <v>22.72163694127509</v>
      </c>
      <c r="D142" s="29">
        <v>-7.0741453614317891</v>
      </c>
      <c r="E142" s="29">
        <v>-23.74210312574716</v>
      </c>
      <c r="F142" s="30">
        <v>49.046921510314419</v>
      </c>
      <c r="G142" s="29">
        <v>28.032401386373689</v>
      </c>
      <c r="H142" s="29">
        <v>-21.014520123940731</v>
      </c>
      <c r="I142" s="29">
        <v>-42.845747453326794</v>
      </c>
      <c r="J142" s="30">
        <v>22.007567844134261</v>
      </c>
      <c r="K142" s="29">
        <v>14.949458643603259</v>
      </c>
      <c r="L142" s="29">
        <v>-7.0581092005310015</v>
      </c>
      <c r="M142" s="29">
        <v>-32.07128225399164</v>
      </c>
      <c r="N142" s="30">
        <v>28.459968765037331</v>
      </c>
      <c r="O142" s="29">
        <v>20.441705172342981</v>
      </c>
      <c r="P142" s="29">
        <v>-8.0182635926943497</v>
      </c>
      <c r="Q142" s="29">
        <v>-28.173831316865932</v>
      </c>
      <c r="R142" s="30">
        <v>37.096911962595833</v>
      </c>
      <c r="S142" s="29">
        <v>27.092058695618121</v>
      </c>
      <c r="T142" s="29">
        <v>-10.004853266977712</v>
      </c>
      <c r="U142" s="29">
        <v>-26.969504300156927</v>
      </c>
      <c r="V142" s="30">
        <v>45.654124110582558</v>
      </c>
      <c r="W142" s="29">
        <v>45.654124110582558</v>
      </c>
      <c r="X142" s="29">
        <v>0</v>
      </c>
      <c r="Y142" s="29">
        <v>0</v>
      </c>
      <c r="Z142" s="30">
        <v>20.677805169612569</v>
      </c>
      <c r="AA142" s="29">
        <v>17.045071332696381</v>
      </c>
      <c r="AB142" s="29">
        <v>-3.6327338369161879</v>
      </c>
      <c r="AC142" s="29">
        <v>-17.56827577742504</v>
      </c>
      <c r="AD142" s="30">
        <v>27.77939749490211</v>
      </c>
      <c r="AE142" s="29">
        <v>15.40474089162389</v>
      </c>
      <c r="AF142" s="29">
        <v>-12.37465660327822</v>
      </c>
      <c r="AG142" s="29">
        <v>-44.546166293020342</v>
      </c>
      <c r="AH142" s="36"/>
    </row>
    <row r="143" spans="1:34" s="38" customFormat="1" hidden="1" x14ac:dyDescent="0.25">
      <c r="A143" s="35" t="s">
        <v>593</v>
      </c>
      <c r="B143" s="36">
        <v>10.14686433488394</v>
      </c>
      <c r="C143" s="37">
        <v>14.064740999557531</v>
      </c>
      <c r="D143" s="37"/>
      <c r="E143" s="37"/>
      <c r="F143" s="36">
        <v>44.060814214694751</v>
      </c>
      <c r="G143" s="37">
        <v>39.696997468128863</v>
      </c>
      <c r="H143" s="37"/>
      <c r="I143" s="37"/>
      <c r="J143" s="36">
        <v>8.1250718530490271</v>
      </c>
      <c r="K143" s="37">
        <v>11.090642113594599</v>
      </c>
      <c r="L143" s="37"/>
      <c r="M143" s="37"/>
      <c r="N143" s="36">
        <v>17.317540745629088</v>
      </c>
      <c r="O143" s="37">
        <v>27.52586808005541</v>
      </c>
      <c r="P143" s="37"/>
      <c r="Q143" s="37"/>
      <c r="R143" s="36">
        <v>22.682917825153151</v>
      </c>
      <c r="S143" s="37">
        <v>35.904237964348738</v>
      </c>
      <c r="T143" s="37"/>
      <c r="U143" s="37"/>
      <c r="V143" s="36">
        <v>13.532325894900611</v>
      </c>
      <c r="W143" s="37">
        <v>35.577912415030369</v>
      </c>
      <c r="X143" s="37"/>
      <c r="Y143" s="37"/>
      <c r="Z143" s="36">
        <v>9.2039421249013191</v>
      </c>
      <c r="AA143" s="37">
        <v>13.06284294023175</v>
      </c>
      <c r="AB143" s="37"/>
      <c r="AC143" s="37"/>
      <c r="AD143" s="36">
        <v>13.596684205657009</v>
      </c>
      <c r="AE143" s="37">
        <v>15.085690387690351</v>
      </c>
      <c r="AF143" s="37"/>
      <c r="AG143" s="37"/>
      <c r="AH143" s="36"/>
    </row>
    <row r="144" spans="1:34" s="16" customFormat="1" hidden="1" x14ac:dyDescent="0.25">
      <c r="A144" s="12" t="s">
        <v>594</v>
      </c>
      <c r="B144" s="30">
        <v>31.60645969918907</v>
      </c>
      <c r="C144" s="29">
        <v>27.34904009458959</v>
      </c>
      <c r="D144" s="29">
        <v>-4.2574196045994803</v>
      </c>
      <c r="E144" s="29">
        <v>-13.47009328193981</v>
      </c>
      <c r="F144" s="30">
        <v>59.610769975730889</v>
      </c>
      <c r="G144" s="29">
        <v>34.070090016945677</v>
      </c>
      <c r="H144" s="29">
        <v>-25.540679958785212</v>
      </c>
      <c r="I144" s="29">
        <v>-42.845747453326801</v>
      </c>
      <c r="J144" s="30">
        <v>20.069566691836339</v>
      </c>
      <c r="K144" s="29">
        <v>11.380236639773671</v>
      </c>
      <c r="L144" s="29">
        <v>-8.6893300520626688</v>
      </c>
      <c r="M144" s="29">
        <v>-43.296052104588846</v>
      </c>
      <c r="N144" s="30">
        <v>28.06307034370635</v>
      </c>
      <c r="O144" s="29">
        <v>18.810863536741749</v>
      </c>
      <c r="P144" s="29">
        <v>-9.2522068069646011</v>
      </c>
      <c r="Q144" s="29">
        <v>-32.969331914316264</v>
      </c>
      <c r="R144" s="30">
        <v>34.407582040903428</v>
      </c>
      <c r="S144" s="29">
        <v>25.115774865840951</v>
      </c>
      <c r="T144" s="29">
        <v>-9.2918071750624769</v>
      </c>
      <c r="U144" s="29">
        <v>-27.005115221454563</v>
      </c>
      <c r="V144" s="30">
        <v>54.874743824677587</v>
      </c>
      <c r="W144" s="29">
        <v>54.874743824677587</v>
      </c>
      <c r="X144" s="29">
        <v>0</v>
      </c>
      <c r="Y144" s="29">
        <v>0</v>
      </c>
      <c r="Z144" s="30">
        <v>5.5400858943247648</v>
      </c>
      <c r="AA144" s="29">
        <v>0</v>
      </c>
      <c r="AB144" s="29">
        <v>-5.5400858943247648</v>
      </c>
      <c r="AC144" s="29">
        <v>-100</v>
      </c>
      <c r="AD144" s="30">
        <v>17.762699740900349</v>
      </c>
      <c r="AE144" s="29">
        <v>0</v>
      </c>
      <c r="AF144" s="29">
        <v>-17.762699740900349</v>
      </c>
      <c r="AG144" s="29">
        <v>-100</v>
      </c>
      <c r="AH144" s="36"/>
    </row>
    <row r="145" spans="1:34" s="38" customFormat="1" hidden="1" x14ac:dyDescent="0.25">
      <c r="A145" s="35" t="s">
        <v>595</v>
      </c>
      <c r="B145" s="36">
        <v>10.005273219889499</v>
      </c>
      <c r="C145" s="37">
        <v>16.97026330229437</v>
      </c>
      <c r="D145" s="37"/>
      <c r="E145" s="37"/>
      <c r="F145" s="36">
        <v>53.855237914747811</v>
      </c>
      <c r="G145" s="37">
        <v>51.592659362028527</v>
      </c>
      <c r="H145" s="37"/>
      <c r="I145" s="37"/>
      <c r="J145" s="36">
        <v>6.5284565391714473</v>
      </c>
      <c r="K145" s="37">
        <v>7.9138825739101932</v>
      </c>
      <c r="L145" s="37"/>
      <c r="M145" s="37"/>
      <c r="N145" s="36">
        <v>16.057043800343489</v>
      </c>
      <c r="O145" s="37">
        <v>25.93514744136364</v>
      </c>
      <c r="P145" s="37"/>
      <c r="Q145" s="37"/>
      <c r="R145" s="36">
        <v>23.384154459504181</v>
      </c>
      <c r="S145" s="37">
        <v>48.405778492337006</v>
      </c>
      <c r="T145" s="37"/>
      <c r="U145" s="37"/>
      <c r="V145" s="36">
        <v>17.879155110724181</v>
      </c>
      <c r="W145" s="37">
        <v>41.263121739726969</v>
      </c>
      <c r="X145" s="37"/>
      <c r="Y145" s="37"/>
      <c r="Z145" s="36">
        <v>2.18265712149068</v>
      </c>
      <c r="AA145" s="37">
        <v>0</v>
      </c>
      <c r="AB145" s="37"/>
      <c r="AC145" s="37"/>
      <c r="AD145" s="36">
        <v>8.9555354086860195</v>
      </c>
      <c r="AE145" s="37">
        <v>0</v>
      </c>
      <c r="AF145" s="37"/>
      <c r="AG145" s="37"/>
      <c r="AH145" s="36"/>
    </row>
    <row r="146" spans="1:34" ht="15.75" hidden="1" thickBot="1" x14ac:dyDescent="0.3">
      <c r="A146" s="8" t="s">
        <v>596</v>
      </c>
      <c r="B146" s="9"/>
      <c r="C146" s="10"/>
      <c r="D146" s="10"/>
      <c r="E146" s="11"/>
      <c r="F146" s="9"/>
      <c r="G146" s="10"/>
      <c r="H146" s="10"/>
      <c r="I146" s="11"/>
      <c r="J146" s="9"/>
      <c r="K146" s="10"/>
      <c r="L146" s="10"/>
      <c r="M146" s="11"/>
      <c r="N146" s="9"/>
      <c r="O146" s="10"/>
      <c r="P146" s="10"/>
      <c r="Q146" s="11"/>
      <c r="R146" s="9"/>
      <c r="S146" s="10"/>
      <c r="T146" s="10"/>
      <c r="U146" s="11"/>
      <c r="V146" s="9"/>
      <c r="W146" s="10"/>
      <c r="X146" s="10"/>
      <c r="Y146" s="11"/>
      <c r="Z146" s="9"/>
      <c r="AA146" s="10"/>
      <c r="AB146" s="10"/>
      <c r="AC146" s="11"/>
      <c r="AD146" s="9"/>
      <c r="AE146" s="10"/>
      <c r="AF146" s="10"/>
      <c r="AG146" s="11"/>
      <c r="AH146" s="36"/>
    </row>
    <row r="147" spans="1:34" s="34" customFormat="1" hidden="1" x14ac:dyDescent="0.25">
      <c r="A147" s="31" t="s">
        <v>597</v>
      </c>
      <c r="B147" s="32"/>
      <c r="C147" s="33">
        <v>7.6837166086832971</v>
      </c>
      <c r="D147" s="33"/>
      <c r="E147" s="33"/>
      <c r="F147" s="32"/>
      <c r="G147" s="33">
        <v>6.0359965165868452</v>
      </c>
      <c r="H147" s="33"/>
      <c r="I147" s="33"/>
      <c r="J147" s="32"/>
      <c r="K147" s="33">
        <v>5.276464286984563</v>
      </c>
      <c r="L147" s="33"/>
      <c r="M147" s="33"/>
      <c r="N147" s="32"/>
      <c r="O147" s="33">
        <v>4.5105090200768956</v>
      </c>
      <c r="P147" s="33"/>
      <c r="Q147" s="33"/>
      <c r="R147" s="32"/>
      <c r="S147" s="33">
        <v>10.588391794181179</v>
      </c>
      <c r="T147" s="33"/>
      <c r="U147" s="33"/>
      <c r="V147" s="32"/>
      <c r="W147" s="33">
        <v>10.424691600082401</v>
      </c>
      <c r="X147" s="33"/>
      <c r="Y147" s="33"/>
      <c r="Z147" s="32"/>
      <c r="AA147" s="33">
        <v>8.7291335425908443</v>
      </c>
      <c r="AB147" s="33"/>
      <c r="AC147" s="33"/>
      <c r="AD147" s="32"/>
      <c r="AE147" s="33">
        <v>9.0549746640600919</v>
      </c>
      <c r="AF147" s="33"/>
      <c r="AG147" s="33"/>
      <c r="AH147" s="36"/>
    </row>
    <row r="148" spans="1:34" s="16" customFormat="1" hidden="1" x14ac:dyDescent="0.25">
      <c r="A148" s="12" t="s">
        <v>598</v>
      </c>
      <c r="B148" s="30">
        <v>76.135826546175494</v>
      </c>
      <c r="C148" s="29">
        <v>59.002024314688647</v>
      </c>
      <c r="D148" s="29">
        <v>-17.133802231486847</v>
      </c>
      <c r="E148" s="29">
        <v>-22.504257205502846</v>
      </c>
      <c r="F148" s="30">
        <v>85.461424334874692</v>
      </c>
      <c r="G148" s="29">
        <v>59.485677217202387</v>
      </c>
      <c r="H148" s="29">
        <v>-25.975747117672306</v>
      </c>
      <c r="I148" s="29">
        <v>-30.394704183595316</v>
      </c>
      <c r="J148" s="30">
        <v>72.819137605355806</v>
      </c>
      <c r="K148" s="29">
        <v>50.706555321607297</v>
      </c>
      <c r="L148" s="29">
        <v>-22.112582283748509</v>
      </c>
      <c r="M148" s="29">
        <v>-30.366443507732697</v>
      </c>
      <c r="N148" s="30">
        <v>70.182141426351635</v>
      </c>
      <c r="O148" s="29">
        <v>70.182141426351635</v>
      </c>
      <c r="P148" s="29">
        <v>0</v>
      </c>
      <c r="Q148" s="29">
        <v>0</v>
      </c>
      <c r="R148" s="30">
        <v>42.723458300327593</v>
      </c>
      <c r="S148" s="29">
        <v>28.426638753366991</v>
      </c>
      <c r="T148" s="29">
        <v>-14.296819546960602</v>
      </c>
      <c r="U148" s="29">
        <v>-33.463628918942121</v>
      </c>
      <c r="V148" s="30">
        <v>12.694999092113621</v>
      </c>
      <c r="W148" s="29">
        <v>12.694999092113621</v>
      </c>
      <c r="X148" s="29">
        <v>0</v>
      </c>
      <c r="Y148" s="29">
        <v>0</v>
      </c>
      <c r="Z148" s="30">
        <v>36.848341245735099</v>
      </c>
      <c r="AA148" s="29">
        <v>29.497358227801701</v>
      </c>
      <c r="AB148" s="29">
        <v>-7.3509830179333981</v>
      </c>
      <c r="AC148" s="29">
        <v>-19.949291526885801</v>
      </c>
      <c r="AD148" s="30">
        <v>37.304302374145472</v>
      </c>
      <c r="AE148" s="29">
        <v>29.478319545227951</v>
      </c>
      <c r="AF148" s="29">
        <v>-7.8259828289175211</v>
      </c>
      <c r="AG148" s="29">
        <v>-20.978767409792074</v>
      </c>
      <c r="AH148" s="36"/>
    </row>
    <row r="149" spans="1:34" s="38" customFormat="1" hidden="1" x14ac:dyDescent="0.25">
      <c r="A149" s="35" t="s">
        <v>599</v>
      </c>
      <c r="B149" s="36">
        <v>8.7998111701059525</v>
      </c>
      <c r="C149" s="37">
        <v>10.903282097308191</v>
      </c>
      <c r="D149" s="37"/>
      <c r="E149" s="37"/>
      <c r="F149" s="36">
        <v>9.1041299309641452</v>
      </c>
      <c r="G149" s="37">
        <v>9.1647995959476489</v>
      </c>
      <c r="H149" s="37"/>
      <c r="I149" s="37"/>
      <c r="J149" s="36">
        <v>5.3422925205386234</v>
      </c>
      <c r="K149" s="37">
        <v>10.01933077398547</v>
      </c>
      <c r="L149" s="37"/>
      <c r="M149" s="37"/>
      <c r="N149" s="36">
        <v>4.6994923934055723</v>
      </c>
      <c r="O149" s="37">
        <v>8.6006831654079612</v>
      </c>
      <c r="P149" s="37"/>
      <c r="Q149" s="37"/>
      <c r="R149" s="36">
        <v>7.4059537352804838</v>
      </c>
      <c r="S149" s="37">
        <v>8.8411993432362905</v>
      </c>
      <c r="T149" s="37"/>
      <c r="U149" s="37"/>
      <c r="V149" s="36">
        <v>2.0202183804140148</v>
      </c>
      <c r="W149" s="37">
        <v>4.592891293998294</v>
      </c>
      <c r="X149" s="37"/>
      <c r="Y149" s="37"/>
      <c r="Z149" s="36">
        <v>4.9369744087680889</v>
      </c>
      <c r="AA149" s="37">
        <v>6.8621338811517951</v>
      </c>
      <c r="AB149" s="37"/>
      <c r="AC149" s="37"/>
      <c r="AD149" s="36">
        <v>5.4805990240873133</v>
      </c>
      <c r="AE149" s="37">
        <v>7.1069502105318261</v>
      </c>
      <c r="AF149" s="37"/>
      <c r="AG149" s="37"/>
      <c r="AH149" s="36"/>
    </row>
    <row r="150" spans="1:34" s="16" customFormat="1" hidden="1" x14ac:dyDescent="0.25">
      <c r="A150" s="12" t="s">
        <v>600</v>
      </c>
      <c r="B150" s="30">
        <v>26.004833928086288</v>
      </c>
      <c r="C150" s="29">
        <v>18.087176861625181</v>
      </c>
      <c r="D150" s="29">
        <v>-7.917657066461107</v>
      </c>
      <c r="E150" s="29">
        <v>-30.446866487809839</v>
      </c>
      <c r="F150" s="30">
        <v>48.013793251204397</v>
      </c>
      <c r="G150" s="29">
        <v>33.467588651771457</v>
      </c>
      <c r="H150" s="29">
        <v>-14.54620459943294</v>
      </c>
      <c r="I150" s="29">
        <v>-30.295887107540825</v>
      </c>
      <c r="J150" s="30">
        <v>21.41354764462206</v>
      </c>
      <c r="K150" s="29">
        <v>6.6718261221230479</v>
      </c>
      <c r="L150" s="29">
        <v>-14.741721522499013</v>
      </c>
      <c r="M150" s="29">
        <v>-68.842966925199562</v>
      </c>
      <c r="N150" s="30">
        <v>23.394047142117209</v>
      </c>
      <c r="O150" s="29">
        <v>23.394047142117209</v>
      </c>
      <c r="P150" s="29">
        <v>0</v>
      </c>
      <c r="Q150" s="29">
        <v>0</v>
      </c>
      <c r="R150" s="30">
        <v>11.02676151776169</v>
      </c>
      <c r="S150" s="29">
        <v>6.2611550021081648</v>
      </c>
      <c r="T150" s="29">
        <v>-4.7656065156535252</v>
      </c>
      <c r="U150" s="29">
        <v>-43.218550686683308</v>
      </c>
      <c r="V150" s="30">
        <v>0</v>
      </c>
      <c r="W150" s="29">
        <v>0</v>
      </c>
      <c r="X150" s="29">
        <v>0</v>
      </c>
      <c r="Y150" s="29"/>
      <c r="Z150" s="30">
        <v>2.6073720903357129</v>
      </c>
      <c r="AA150" s="29">
        <v>1.4057520270000381</v>
      </c>
      <c r="AB150" s="29">
        <v>-1.2016200633356748</v>
      </c>
      <c r="AC150" s="29">
        <v>-46.08548460687711</v>
      </c>
      <c r="AD150" s="30">
        <v>10.87692450005536</v>
      </c>
      <c r="AE150" s="29">
        <v>8.2682635570828538</v>
      </c>
      <c r="AF150" s="29">
        <v>-2.6086609429725058</v>
      </c>
      <c r="AG150" s="29">
        <v>-23.983442589485922</v>
      </c>
      <c r="AH150" s="36"/>
    </row>
    <row r="151" spans="1:34" s="38" customFormat="1" hidden="1" x14ac:dyDescent="0.25">
      <c r="A151" s="35" t="s">
        <v>601</v>
      </c>
      <c r="B151" s="36">
        <v>7.4814640828822458</v>
      </c>
      <c r="C151" s="37">
        <v>7.2313389422865981</v>
      </c>
      <c r="D151" s="37"/>
      <c r="E151" s="37"/>
      <c r="F151" s="36">
        <v>13.39227836896579</v>
      </c>
      <c r="G151" s="37">
        <v>12.34041686046038</v>
      </c>
      <c r="H151" s="37"/>
      <c r="I151" s="37"/>
      <c r="J151" s="36">
        <v>3.7698232277735029</v>
      </c>
      <c r="K151" s="37">
        <v>2.9629943756883348</v>
      </c>
      <c r="L151" s="37"/>
      <c r="M151" s="37"/>
      <c r="N151" s="36">
        <v>3.912392753568942</v>
      </c>
      <c r="O151" s="37">
        <v>6.5096582253358442</v>
      </c>
      <c r="P151" s="37"/>
      <c r="Q151" s="37"/>
      <c r="R151" s="36">
        <v>4.7070782874871693</v>
      </c>
      <c r="S151" s="37">
        <v>4.0724817093232186</v>
      </c>
      <c r="T151" s="37"/>
      <c r="U151" s="37"/>
      <c r="V151" s="36">
        <v>0</v>
      </c>
      <c r="W151" s="37">
        <v>0</v>
      </c>
      <c r="X151" s="37"/>
      <c r="Y151" s="37"/>
      <c r="Z151" s="36">
        <v>1.040103929340912</v>
      </c>
      <c r="AA151" s="37">
        <v>0.85595384420117715</v>
      </c>
      <c r="AB151" s="37"/>
      <c r="AC151" s="37"/>
      <c r="AD151" s="36">
        <v>3.7948010948091269</v>
      </c>
      <c r="AE151" s="37">
        <v>4.4649722319170966</v>
      </c>
      <c r="AF151" s="37"/>
      <c r="AG151" s="37"/>
      <c r="AH151" s="36"/>
    </row>
    <row r="152" spans="1:34" s="16" customFormat="1" hidden="1" x14ac:dyDescent="0.25">
      <c r="A152" s="12" t="s">
        <v>602</v>
      </c>
      <c r="B152" s="30">
        <v>71.651273282832705</v>
      </c>
      <c r="C152" s="29">
        <v>65.406002196919829</v>
      </c>
      <c r="D152" s="29">
        <v>-6.2452710859128757</v>
      </c>
      <c r="E152" s="29">
        <v>-8.7162039134470106</v>
      </c>
      <c r="F152" s="30">
        <v>48.038119592256898</v>
      </c>
      <c r="G152" s="29">
        <v>33.182713221542251</v>
      </c>
      <c r="H152" s="29">
        <v>-14.855406370714647</v>
      </c>
      <c r="I152" s="29">
        <v>-30.924204562555651</v>
      </c>
      <c r="J152" s="30">
        <v>59.957290632419088</v>
      </c>
      <c r="K152" s="29">
        <v>59.957290632419088</v>
      </c>
      <c r="L152" s="29">
        <v>0</v>
      </c>
      <c r="M152" s="29">
        <v>0</v>
      </c>
      <c r="N152" s="30">
        <v>63.162035680394148</v>
      </c>
      <c r="O152" s="29">
        <v>63.162035680394148</v>
      </c>
      <c r="P152" s="29">
        <v>0</v>
      </c>
      <c r="Q152" s="29">
        <v>0</v>
      </c>
      <c r="R152" s="30">
        <v>32.52335543415407</v>
      </c>
      <c r="S152" s="29">
        <v>23.644026641667551</v>
      </c>
      <c r="T152" s="29">
        <v>-8.8793287924865183</v>
      </c>
      <c r="U152" s="29">
        <v>-27.301392104093853</v>
      </c>
      <c r="V152" s="30">
        <v>6.7777149732146311</v>
      </c>
      <c r="W152" s="29">
        <v>6.7777149732146311</v>
      </c>
      <c r="X152" s="29">
        <v>0</v>
      </c>
      <c r="Y152" s="29">
        <v>0</v>
      </c>
      <c r="Z152" s="30">
        <v>30.809139918986141</v>
      </c>
      <c r="AA152" s="29">
        <v>26.457187137341169</v>
      </c>
      <c r="AB152" s="29">
        <v>-4.3519527816449717</v>
      </c>
      <c r="AC152" s="29">
        <v>-14.125525065252081</v>
      </c>
      <c r="AD152" s="30">
        <v>15.761677787603389</v>
      </c>
      <c r="AE152" s="29">
        <v>9.1132779036558613</v>
      </c>
      <c r="AF152" s="29">
        <v>-6.648399883947528</v>
      </c>
      <c r="AG152" s="29">
        <v>-42.180787943631962</v>
      </c>
      <c r="AH152" s="36"/>
    </row>
    <row r="153" spans="1:34" s="38" customFormat="1" hidden="1" x14ac:dyDescent="0.25">
      <c r="A153" s="35" t="s">
        <v>603</v>
      </c>
      <c r="B153" s="36">
        <v>10.312608173567201</v>
      </c>
      <c r="C153" s="37">
        <v>17.11107405472508</v>
      </c>
      <c r="D153" s="37"/>
      <c r="E153" s="37"/>
      <c r="F153" s="36">
        <v>3.7699969573018071</v>
      </c>
      <c r="G153" s="37">
        <v>4.1050975912321626</v>
      </c>
      <c r="H153" s="37"/>
      <c r="I153" s="37"/>
      <c r="J153" s="36">
        <v>9.3886392723232994</v>
      </c>
      <c r="K153" s="37">
        <v>18.865951654577131</v>
      </c>
      <c r="L153" s="37"/>
      <c r="M153" s="37"/>
      <c r="N153" s="36">
        <v>7.5429977682627287</v>
      </c>
      <c r="O153" s="37">
        <v>16.69229626038819</v>
      </c>
      <c r="P153" s="37"/>
      <c r="Q153" s="37"/>
      <c r="R153" s="36">
        <v>14.65922527742914</v>
      </c>
      <c r="S153" s="37">
        <v>23.098280943986861</v>
      </c>
      <c r="T153" s="37"/>
      <c r="U153" s="37"/>
      <c r="V153" s="36">
        <v>2.9113397089543258</v>
      </c>
      <c r="W153" s="37">
        <v>7.6542192362222732</v>
      </c>
      <c r="X153" s="37"/>
      <c r="Y153" s="37"/>
      <c r="Z153" s="36">
        <v>8.0748120679419966</v>
      </c>
      <c r="AA153" s="37">
        <v>11.938945235000521</v>
      </c>
      <c r="AB153" s="37"/>
      <c r="AC153" s="37"/>
      <c r="AD153" s="36">
        <v>4.4016909493921492</v>
      </c>
      <c r="AE153" s="37">
        <v>5.0920460115895034</v>
      </c>
      <c r="AF153" s="37"/>
      <c r="AG153" s="37"/>
      <c r="AH153" s="36"/>
    </row>
    <row r="154" spans="1:34" s="16" customFormat="1" hidden="1" x14ac:dyDescent="0.25">
      <c r="A154" s="12" t="s">
        <v>604</v>
      </c>
      <c r="B154" s="30">
        <v>64.186897787830915</v>
      </c>
      <c r="C154" s="29">
        <v>56.297212512934323</v>
      </c>
      <c r="D154" s="29">
        <v>-7.8896852748965927</v>
      </c>
      <c r="E154" s="29">
        <v>-12.291737950906835</v>
      </c>
      <c r="F154" s="30">
        <v>22.232878775772299</v>
      </c>
      <c r="G154" s="29">
        <v>0</v>
      </c>
      <c r="H154" s="29">
        <v>-22.232878775772299</v>
      </c>
      <c r="I154" s="29">
        <v>-100</v>
      </c>
      <c r="J154" s="30">
        <v>60.758185132995948</v>
      </c>
      <c r="K154" s="29">
        <v>60.758185132995948</v>
      </c>
      <c r="L154" s="29">
        <v>0</v>
      </c>
      <c r="M154" s="29">
        <v>0</v>
      </c>
      <c r="N154" s="30">
        <v>63.162035680394148</v>
      </c>
      <c r="O154" s="29">
        <v>63.162035680394148</v>
      </c>
      <c r="P154" s="29">
        <v>0</v>
      </c>
      <c r="Q154" s="29">
        <v>0</v>
      </c>
      <c r="R154" s="30">
        <v>34.571945188287167</v>
      </c>
      <c r="S154" s="29">
        <v>34.571945188287167</v>
      </c>
      <c r="T154" s="29">
        <v>0</v>
      </c>
      <c r="U154" s="29">
        <v>0</v>
      </c>
      <c r="V154" s="30">
        <v>8.3619509397498586</v>
      </c>
      <c r="W154" s="29">
        <v>8.3619509397498586</v>
      </c>
      <c r="X154" s="29">
        <v>0</v>
      </c>
      <c r="Y154" s="29">
        <v>0</v>
      </c>
      <c r="Z154" s="30">
        <v>36.332777140398314</v>
      </c>
      <c r="AA154" s="29">
        <v>31.200581598529158</v>
      </c>
      <c r="AB154" s="29">
        <v>-5.1321955418691552</v>
      </c>
      <c r="AC154" s="29">
        <v>-14.125525065252118</v>
      </c>
      <c r="AD154" s="30">
        <v>25.130269694818079</v>
      </c>
      <c r="AE154" s="29">
        <v>14.530123925184061</v>
      </c>
      <c r="AF154" s="29">
        <v>-10.600145769634018</v>
      </c>
      <c r="AG154" s="29">
        <v>-42.180787943631955</v>
      </c>
      <c r="AH154" s="36"/>
    </row>
    <row r="155" spans="1:34" s="38" customFormat="1" hidden="1" x14ac:dyDescent="0.25">
      <c r="A155" s="35" t="s">
        <v>605</v>
      </c>
      <c r="B155" s="36">
        <v>8.1820309284927752</v>
      </c>
      <c r="C155" s="37">
        <v>14.066790348499779</v>
      </c>
      <c r="D155" s="37"/>
      <c r="E155" s="37"/>
      <c r="F155" s="36">
        <v>1.4250003387449051</v>
      </c>
      <c r="G155" s="37">
        <v>0</v>
      </c>
      <c r="H155" s="37"/>
      <c r="I155" s="37"/>
      <c r="J155" s="36">
        <v>5.2653240145375442</v>
      </c>
      <c r="K155" s="37">
        <v>11.256176375370289</v>
      </c>
      <c r="L155" s="37"/>
      <c r="M155" s="37"/>
      <c r="N155" s="36">
        <v>8.1844140043158013</v>
      </c>
      <c r="O155" s="37">
        <v>19.721374085992512</v>
      </c>
      <c r="P155" s="37"/>
      <c r="Q155" s="37"/>
      <c r="R155" s="36">
        <v>15.209066319884229</v>
      </c>
      <c r="S155" s="37">
        <v>43.130616349678689</v>
      </c>
      <c r="T155" s="37"/>
      <c r="U155" s="37"/>
      <c r="V155" s="36">
        <v>5.4964577882553094</v>
      </c>
      <c r="W155" s="37">
        <v>12.685219488811899</v>
      </c>
      <c r="X155" s="37"/>
      <c r="Y155" s="37"/>
      <c r="Z155" s="36">
        <v>10.899709441458841</v>
      </c>
      <c r="AA155" s="37">
        <v>15.88521590432908</v>
      </c>
      <c r="AB155" s="37"/>
      <c r="AC155" s="37"/>
      <c r="AD155" s="36">
        <v>6.5083029032860171</v>
      </c>
      <c r="AE155" s="37">
        <v>9.5738957176029267</v>
      </c>
      <c r="AF155" s="37"/>
      <c r="AG155" s="37"/>
      <c r="AH155" s="36"/>
    </row>
    <row r="156" spans="1:34" ht="15.75" hidden="1" thickBot="1" x14ac:dyDescent="0.3">
      <c r="A156" s="8" t="s">
        <v>606</v>
      </c>
      <c r="B156" s="9"/>
      <c r="C156" s="10"/>
      <c r="D156" s="10"/>
      <c r="E156" s="11"/>
      <c r="F156" s="9"/>
      <c r="G156" s="10"/>
      <c r="H156" s="10"/>
      <c r="I156" s="11"/>
      <c r="J156" s="9"/>
      <c r="K156" s="10"/>
      <c r="L156" s="10"/>
      <c r="M156" s="11"/>
      <c r="N156" s="9"/>
      <c r="O156" s="10"/>
      <c r="P156" s="10"/>
      <c r="Q156" s="11"/>
      <c r="R156" s="9"/>
      <c r="S156" s="10"/>
      <c r="T156" s="10"/>
      <c r="U156" s="11"/>
      <c r="V156" s="9"/>
      <c r="W156" s="10"/>
      <c r="X156" s="10"/>
      <c r="Y156" s="11"/>
      <c r="Z156" s="9"/>
      <c r="AA156" s="10"/>
      <c r="AB156" s="10"/>
      <c r="AC156" s="11"/>
      <c r="AD156" s="9"/>
      <c r="AE156" s="10"/>
      <c r="AF156" s="10"/>
      <c r="AG156" s="11"/>
      <c r="AH156" s="36"/>
    </row>
    <row r="157" spans="1:34" s="34" customFormat="1" hidden="1" x14ac:dyDescent="0.25">
      <c r="A157" s="31" t="s">
        <v>607</v>
      </c>
      <c r="B157" s="32"/>
      <c r="C157" s="33">
        <v>4.6395377048311586</v>
      </c>
      <c r="D157" s="33"/>
      <c r="E157" s="33"/>
      <c r="F157" s="32"/>
      <c r="G157" s="33">
        <v>8.1905757307405302</v>
      </c>
      <c r="H157" s="33"/>
      <c r="I157" s="33"/>
      <c r="J157" s="32"/>
      <c r="K157" s="33">
        <v>7.4738323523626509</v>
      </c>
      <c r="L157" s="33"/>
      <c r="M157" s="33"/>
      <c r="N157" s="32"/>
      <c r="O157" s="33">
        <v>6.8983191892006577</v>
      </c>
      <c r="P157" s="33"/>
      <c r="Q157" s="33"/>
      <c r="R157" s="32"/>
      <c r="S157" s="33">
        <v>9.0189593200877898</v>
      </c>
      <c r="T157" s="33"/>
      <c r="U157" s="33"/>
      <c r="V157" s="32"/>
      <c r="W157" s="33">
        <v>9.4921644896456723</v>
      </c>
      <c r="X157" s="33"/>
      <c r="Y157" s="33"/>
      <c r="Z157" s="32"/>
      <c r="AA157" s="33">
        <v>8.0289896054144645</v>
      </c>
      <c r="AB157" s="33"/>
      <c r="AC157" s="33"/>
      <c r="AD157" s="32"/>
      <c r="AE157" s="33">
        <v>11.60528245470061</v>
      </c>
      <c r="AF157" s="33"/>
      <c r="AG157" s="33"/>
      <c r="AH157" s="36"/>
    </row>
    <row r="158" spans="1:34" s="16" customFormat="1" hidden="1" x14ac:dyDescent="0.25">
      <c r="A158" s="12" t="s">
        <v>608</v>
      </c>
      <c r="B158" s="30">
        <v>64.228764203418407</v>
      </c>
      <c r="C158" s="29">
        <v>32.060200029489764</v>
      </c>
      <c r="D158" s="29">
        <v>-32.168564173928644</v>
      </c>
      <c r="E158" s="29">
        <v>-50.084357955335776</v>
      </c>
      <c r="F158" s="30">
        <v>69.611265263104499</v>
      </c>
      <c r="G158" s="29">
        <v>46.313047502591772</v>
      </c>
      <c r="H158" s="29">
        <v>-23.298217760512728</v>
      </c>
      <c r="I158" s="29">
        <v>-33.469033600314823</v>
      </c>
      <c r="J158" s="30">
        <v>89.729411707932655</v>
      </c>
      <c r="K158" s="29">
        <v>44.630606360316968</v>
      </c>
      <c r="L158" s="29">
        <v>-45.098805347615688</v>
      </c>
      <c r="M158" s="29">
        <v>-50.26089493867557</v>
      </c>
      <c r="N158" s="30">
        <v>67.291363479392345</v>
      </c>
      <c r="O158" s="29">
        <v>31.484580035040441</v>
      </c>
      <c r="P158" s="29">
        <v>-35.806783444351908</v>
      </c>
      <c r="Q158" s="29">
        <v>-53.211558798801221</v>
      </c>
      <c r="R158" s="30">
        <v>94.69160587974676</v>
      </c>
      <c r="S158" s="29">
        <v>47.70983644059649</v>
      </c>
      <c r="T158" s="29">
        <v>-46.98176943915027</v>
      </c>
      <c r="U158" s="29">
        <v>-49.615558847755295</v>
      </c>
      <c r="V158" s="30">
        <v>62.947840070458952</v>
      </c>
      <c r="W158" s="29">
        <v>22.00079756951709</v>
      </c>
      <c r="X158" s="29">
        <v>-40.947042500941862</v>
      </c>
      <c r="Y158" s="29">
        <v>-65.049162060380311</v>
      </c>
      <c r="Z158" s="30">
        <v>54.855863031322613</v>
      </c>
      <c r="AA158" s="29">
        <v>27.635868500294851</v>
      </c>
      <c r="AB158" s="29">
        <v>-27.219994531027762</v>
      </c>
      <c r="AC158" s="29">
        <v>-49.620939361550448</v>
      </c>
      <c r="AD158" s="30">
        <v>40.069977998541958</v>
      </c>
      <c r="AE158" s="29">
        <v>16.781340598436788</v>
      </c>
      <c r="AF158" s="29">
        <v>-23.28863740010517</v>
      </c>
      <c r="AG158" s="29">
        <v>-58.119915616007034</v>
      </c>
      <c r="AH158" s="36"/>
    </row>
    <row r="159" spans="1:34" s="38" customFormat="1" hidden="1" x14ac:dyDescent="0.25">
      <c r="A159" s="35" t="s">
        <v>609</v>
      </c>
      <c r="B159" s="36">
        <v>4.4824682475874704</v>
      </c>
      <c r="C159" s="37">
        <v>3.5773376536122452</v>
      </c>
      <c r="D159" s="37"/>
      <c r="E159" s="37"/>
      <c r="F159" s="36">
        <v>10.06267156196105</v>
      </c>
      <c r="G159" s="37">
        <v>9.6823186597814921</v>
      </c>
      <c r="H159" s="37"/>
      <c r="I159" s="37"/>
      <c r="J159" s="36">
        <v>9.3243228497104962</v>
      </c>
      <c r="K159" s="37">
        <v>12.49130297376845</v>
      </c>
      <c r="L159" s="37"/>
      <c r="M159" s="37"/>
      <c r="N159" s="36">
        <v>6.8913037623600584</v>
      </c>
      <c r="O159" s="37">
        <v>5.9009504575834759</v>
      </c>
      <c r="P159" s="37"/>
      <c r="Q159" s="37"/>
      <c r="R159" s="36">
        <v>13.981459270147241</v>
      </c>
      <c r="S159" s="37">
        <v>12.63921277969577</v>
      </c>
      <c r="T159" s="37"/>
      <c r="U159" s="37"/>
      <c r="V159" s="36">
        <v>9.1211272854922356</v>
      </c>
      <c r="W159" s="37">
        <v>7.2475956742162406</v>
      </c>
      <c r="X159" s="37"/>
      <c r="Y159" s="37"/>
      <c r="Z159" s="36">
        <v>6.760140832691401</v>
      </c>
      <c r="AA159" s="37">
        <v>5.9134229172219639</v>
      </c>
      <c r="AB159" s="37"/>
      <c r="AC159" s="37"/>
      <c r="AD159" s="36">
        <v>7.544955554877407</v>
      </c>
      <c r="AE159" s="37">
        <v>5.1853213742035633</v>
      </c>
      <c r="AF159" s="37"/>
      <c r="AG159" s="37"/>
      <c r="AH159" s="36"/>
    </row>
    <row r="160" spans="1:34" s="16" customFormat="1" hidden="1" x14ac:dyDescent="0.25">
      <c r="A160" s="12" t="s">
        <v>610</v>
      </c>
      <c r="B160" s="30">
        <v>19.15016931358263</v>
      </c>
      <c r="C160" s="29">
        <v>11.108028270100469</v>
      </c>
      <c r="D160" s="29">
        <v>-8.042141043482161</v>
      </c>
      <c r="E160" s="29">
        <v>-41.995143289819978</v>
      </c>
      <c r="F160" s="30">
        <v>18.221410851674769</v>
      </c>
      <c r="G160" s="29">
        <v>6.5723019714184074</v>
      </c>
      <c r="H160" s="29">
        <v>-11.64910888025636</v>
      </c>
      <c r="I160" s="29">
        <v>-63.930883152144425</v>
      </c>
      <c r="J160" s="30">
        <v>18.849247205186241</v>
      </c>
      <c r="K160" s="29">
        <v>7.5745458682823124</v>
      </c>
      <c r="L160" s="29">
        <v>-11.274701336903929</v>
      </c>
      <c r="M160" s="29">
        <v>-59.815127968621326</v>
      </c>
      <c r="N160" s="30">
        <v>10.025336867080419</v>
      </c>
      <c r="O160" s="29">
        <v>7.8711450087601111</v>
      </c>
      <c r="P160" s="29">
        <v>-2.1541918583203081</v>
      </c>
      <c r="Q160" s="29">
        <v>-21.487476050743943</v>
      </c>
      <c r="R160" s="30">
        <v>34.544040966995162</v>
      </c>
      <c r="S160" s="29">
        <v>19.041493823132921</v>
      </c>
      <c r="T160" s="29">
        <v>-15.502547143862241</v>
      </c>
      <c r="U160" s="29">
        <v>-44.877630728477975</v>
      </c>
      <c r="V160" s="30">
        <v>15.73696001761474</v>
      </c>
      <c r="W160" s="29">
        <v>5.5001993923792716</v>
      </c>
      <c r="X160" s="29">
        <v>-10.236760625235469</v>
      </c>
      <c r="Y160" s="29">
        <v>-65.049162060380326</v>
      </c>
      <c r="Z160" s="30">
        <v>10.73032303373936</v>
      </c>
      <c r="AA160" s="29">
        <v>6.9089671250737119</v>
      </c>
      <c r="AB160" s="29">
        <v>-3.8213559086656481</v>
      </c>
      <c r="AC160" s="29">
        <v>-35.612682830238725</v>
      </c>
      <c r="AD160" s="30">
        <v>10.326278965049511</v>
      </c>
      <c r="AE160" s="29">
        <v>4.5041196150232139</v>
      </c>
      <c r="AF160" s="29">
        <v>-5.8221593500262969</v>
      </c>
      <c r="AG160" s="29">
        <v>-56.381968468332786</v>
      </c>
      <c r="AH160" s="36"/>
    </row>
    <row r="161" spans="1:34" s="38" customFormat="1" hidden="1" x14ac:dyDescent="0.25">
      <c r="A161" s="35" t="s">
        <v>611</v>
      </c>
      <c r="B161" s="36">
        <v>3.3266606298738481</v>
      </c>
      <c r="C161" s="37">
        <v>2.6815646927118379</v>
      </c>
      <c r="D161" s="37"/>
      <c r="E161" s="37"/>
      <c r="F161" s="36">
        <v>6.8966136941224612</v>
      </c>
      <c r="G161" s="37">
        <v>3.2884282243491749</v>
      </c>
      <c r="H161" s="37"/>
      <c r="I161" s="37"/>
      <c r="J161" s="36">
        <v>4.7003123700472882</v>
      </c>
      <c r="K161" s="37">
        <v>4.7647822295951041</v>
      </c>
      <c r="L161" s="37"/>
      <c r="M161" s="37"/>
      <c r="N161" s="36">
        <v>2.5642111808198358</v>
      </c>
      <c r="O161" s="37">
        <v>3.349719720929186</v>
      </c>
      <c r="P161" s="37"/>
      <c r="Q161" s="37"/>
      <c r="R161" s="36">
        <v>12.56038654101439</v>
      </c>
      <c r="S161" s="37">
        <v>10.549506122558739</v>
      </c>
      <c r="T161" s="37"/>
      <c r="U161" s="37"/>
      <c r="V161" s="36">
        <v>5.1445195943902204</v>
      </c>
      <c r="W161" s="37">
        <v>3.5403826403095189</v>
      </c>
      <c r="X161" s="37"/>
      <c r="Y161" s="37"/>
      <c r="Z161" s="36">
        <v>3.9370984898037382</v>
      </c>
      <c r="AA161" s="37">
        <v>3.8694078874763891</v>
      </c>
      <c r="AB161" s="37"/>
      <c r="AC161" s="37"/>
      <c r="AD161" s="36">
        <v>4.6173759024135608</v>
      </c>
      <c r="AE161" s="37">
        <v>3.1173304492635641</v>
      </c>
      <c r="AF161" s="37"/>
      <c r="AG161" s="37"/>
      <c r="AH161" s="36"/>
    </row>
    <row r="162" spans="1:34" s="16" customFormat="1" hidden="1" x14ac:dyDescent="0.25">
      <c r="A162" s="12" t="s">
        <v>612</v>
      </c>
      <c r="B162" s="30">
        <v>49.074008681035423</v>
      </c>
      <c r="C162" s="29">
        <v>18.631736108696209</v>
      </c>
      <c r="D162" s="29">
        <v>-30.442272572339213</v>
      </c>
      <c r="E162" s="29">
        <v>-62.033392809223642</v>
      </c>
      <c r="F162" s="30">
        <v>68.582538779632486</v>
      </c>
      <c r="G162" s="29">
        <v>68.582538779632486</v>
      </c>
      <c r="H162" s="29">
        <v>0</v>
      </c>
      <c r="I162" s="29">
        <v>0</v>
      </c>
      <c r="J162" s="30">
        <v>83.514702903460375</v>
      </c>
      <c r="K162" s="29">
        <v>47.320709740055896</v>
      </c>
      <c r="L162" s="29">
        <v>-36.193993163404478</v>
      </c>
      <c r="M162" s="29">
        <v>-43.33846844338688</v>
      </c>
      <c r="N162" s="30">
        <v>61.240341013091587</v>
      </c>
      <c r="O162" s="29">
        <v>22.45542571968776</v>
      </c>
      <c r="P162" s="29">
        <v>-38.784915293403827</v>
      </c>
      <c r="Q162" s="29">
        <v>-63.332298043723533</v>
      </c>
      <c r="R162" s="30">
        <v>82.827354456240386</v>
      </c>
      <c r="S162" s="29">
        <v>31.14283873868121</v>
      </c>
      <c r="T162" s="29">
        <v>-51.684515717559179</v>
      </c>
      <c r="U162" s="29">
        <v>-62.40029765150269</v>
      </c>
      <c r="V162" s="30">
        <v>50.011805471382651</v>
      </c>
      <c r="W162" s="29">
        <v>17.479545080980799</v>
      </c>
      <c r="X162" s="29">
        <v>-32.532260390401852</v>
      </c>
      <c r="Y162" s="29">
        <v>-65.049162060380311</v>
      </c>
      <c r="Z162" s="30">
        <v>48.328293500256812</v>
      </c>
      <c r="AA162" s="29">
        <v>17.976849805149509</v>
      </c>
      <c r="AB162" s="29">
        <v>-30.351443695107303</v>
      </c>
      <c r="AC162" s="29">
        <v>-62.802638986096248</v>
      </c>
      <c r="AD162" s="30">
        <v>32.014230126281028</v>
      </c>
      <c r="AE162" s="29">
        <v>12.815804320316889</v>
      </c>
      <c r="AF162" s="29">
        <v>-19.198425805964138</v>
      </c>
      <c r="AG162" s="29">
        <v>-59.968413203239344</v>
      </c>
      <c r="AH162" s="36"/>
    </row>
    <row r="163" spans="1:34" s="38" customFormat="1" hidden="1" x14ac:dyDescent="0.25">
      <c r="A163" s="35" t="s">
        <v>613</v>
      </c>
      <c r="B163" s="36">
        <v>4.01515707833462</v>
      </c>
      <c r="C163" s="37">
        <v>2.7708906728874951</v>
      </c>
      <c r="D163" s="37"/>
      <c r="E163" s="37"/>
      <c r="F163" s="36">
        <v>9.4682519147429183</v>
      </c>
      <c r="G163" s="37">
        <v>14.92541433357159</v>
      </c>
      <c r="H163" s="37"/>
      <c r="I163" s="37"/>
      <c r="J163" s="36">
        <v>12.750991941100841</v>
      </c>
      <c r="K163" s="37">
        <v>14.518051903077319</v>
      </c>
      <c r="L163" s="37"/>
      <c r="M163" s="37"/>
      <c r="N163" s="36">
        <v>10.58548032174116</v>
      </c>
      <c r="O163" s="37">
        <v>8.5894699898979834</v>
      </c>
      <c r="P163" s="37"/>
      <c r="Q163" s="37"/>
      <c r="R163" s="36">
        <v>9.1574341353581339</v>
      </c>
      <c r="S163" s="37">
        <v>7.4627820173740496</v>
      </c>
      <c r="T163" s="37"/>
      <c r="U163" s="37"/>
      <c r="V163" s="36">
        <v>9.8583525600973587</v>
      </c>
      <c r="W163" s="37">
        <v>9.0587849801341083</v>
      </c>
      <c r="X163" s="37"/>
      <c r="Y163" s="37"/>
      <c r="Z163" s="36">
        <v>6.673399744284171</v>
      </c>
      <c r="AA163" s="37">
        <v>4.2739428646095572</v>
      </c>
      <c r="AB163" s="37"/>
      <c r="AC163" s="37"/>
      <c r="AD163" s="36">
        <v>8.8561834644039195</v>
      </c>
      <c r="AE163" s="37">
        <v>7.0933275320794964</v>
      </c>
      <c r="AF163" s="37"/>
      <c r="AG163" s="37"/>
      <c r="AH163" s="36"/>
    </row>
    <row r="164" spans="1:34" s="16" customFormat="1" hidden="1" x14ac:dyDescent="0.25">
      <c r="A164" s="12" t="s">
        <v>614</v>
      </c>
      <c r="B164" s="30">
        <v>37.412955760006973</v>
      </c>
      <c r="C164" s="29">
        <v>0</v>
      </c>
      <c r="D164" s="29">
        <v>-37.412955760006973</v>
      </c>
      <c r="E164" s="29">
        <v>-100</v>
      </c>
      <c r="F164" s="30">
        <v>72.570156578798134</v>
      </c>
      <c r="G164" s="29">
        <v>72.570156578798134</v>
      </c>
      <c r="H164" s="29">
        <v>0</v>
      </c>
      <c r="I164" s="29">
        <v>0</v>
      </c>
      <c r="J164" s="30">
        <v>83.514702903460375</v>
      </c>
      <c r="K164" s="29">
        <v>47.320709740055896</v>
      </c>
      <c r="L164" s="29">
        <v>-36.193993163404478</v>
      </c>
      <c r="M164" s="29">
        <v>-43.33846844338688</v>
      </c>
      <c r="N164" s="30">
        <v>61.240341013091587</v>
      </c>
      <c r="O164" s="29">
        <v>22.45542571968776</v>
      </c>
      <c r="P164" s="29">
        <v>-38.784915293403827</v>
      </c>
      <c r="Q164" s="29">
        <v>-63.332298043723533</v>
      </c>
      <c r="R164" s="30">
        <v>75.392473878144614</v>
      </c>
      <c r="S164" s="29">
        <v>0</v>
      </c>
      <c r="T164" s="29">
        <v>-75.392473878144614</v>
      </c>
      <c r="U164" s="29">
        <v>-100</v>
      </c>
      <c r="V164" s="30">
        <v>0</v>
      </c>
      <c r="W164" s="29">
        <v>0</v>
      </c>
      <c r="X164" s="29">
        <v>0</v>
      </c>
      <c r="Y164" s="29"/>
      <c r="Z164" s="30">
        <v>42.381533115667082</v>
      </c>
      <c r="AA164" s="29">
        <v>0</v>
      </c>
      <c r="AB164" s="29">
        <v>-42.381533115667082</v>
      </c>
      <c r="AC164" s="29">
        <v>-100</v>
      </c>
      <c r="AD164" s="30">
        <v>41.974705156532472</v>
      </c>
      <c r="AE164" s="29">
        <v>11.998532717342441</v>
      </c>
      <c r="AF164" s="29">
        <v>-29.97617243919003</v>
      </c>
      <c r="AG164" s="29">
        <v>-71.414849317946604</v>
      </c>
      <c r="AH164" s="36"/>
    </row>
    <row r="165" spans="1:34" s="38" customFormat="1" hidden="1" x14ac:dyDescent="0.25">
      <c r="A165" s="35" t="s">
        <v>615</v>
      </c>
      <c r="B165" s="36">
        <v>2.786805029507613</v>
      </c>
      <c r="C165" s="37">
        <v>0</v>
      </c>
      <c r="D165" s="37"/>
      <c r="E165" s="37"/>
      <c r="F165" s="36">
        <v>5.8256648534678543</v>
      </c>
      <c r="G165" s="37">
        <v>9.7646551966348376</v>
      </c>
      <c r="H165" s="37"/>
      <c r="I165" s="37"/>
      <c r="J165" s="36">
        <v>13.831180591410201</v>
      </c>
      <c r="K165" s="37">
        <v>16.75380085904191</v>
      </c>
      <c r="L165" s="37"/>
      <c r="M165" s="37"/>
      <c r="N165" s="36">
        <v>11.48561302141567</v>
      </c>
      <c r="O165" s="37">
        <v>10.148163453890501</v>
      </c>
      <c r="P165" s="37"/>
      <c r="Q165" s="37"/>
      <c r="R165" s="36">
        <v>4.1508085564386814</v>
      </c>
      <c r="S165" s="37">
        <v>0</v>
      </c>
      <c r="T165" s="37"/>
      <c r="U165" s="37"/>
      <c r="V165" s="36">
        <v>0</v>
      </c>
      <c r="W165" s="37">
        <v>0</v>
      </c>
      <c r="X165" s="37"/>
      <c r="Y165" s="37"/>
      <c r="Z165" s="36">
        <v>5.6572781377057906</v>
      </c>
      <c r="AA165" s="37">
        <v>0</v>
      </c>
      <c r="AB165" s="37"/>
      <c r="AC165" s="37"/>
      <c r="AD165" s="36">
        <v>10.995851056096029</v>
      </c>
      <c r="AE165" s="37">
        <v>7.9968343666458859</v>
      </c>
      <c r="AF165" s="37"/>
      <c r="AG165" s="37"/>
      <c r="AH165" s="36"/>
    </row>
    <row r="166" spans="1:34" ht="15.75" hidden="1" thickBot="1" x14ac:dyDescent="0.3">
      <c r="A166" s="8" t="s">
        <v>616</v>
      </c>
      <c r="B166" s="9"/>
      <c r="C166" s="10"/>
      <c r="D166" s="10"/>
      <c r="E166" s="11"/>
      <c r="F166" s="9"/>
      <c r="G166" s="10"/>
      <c r="H166" s="10"/>
      <c r="I166" s="11"/>
      <c r="J166" s="9"/>
      <c r="K166" s="10"/>
      <c r="L166" s="10"/>
      <c r="M166" s="11"/>
      <c r="N166" s="9"/>
      <c r="O166" s="10"/>
      <c r="P166" s="10"/>
      <c r="Q166" s="11"/>
      <c r="R166" s="9"/>
      <c r="S166" s="10"/>
      <c r="T166" s="10"/>
      <c r="U166" s="11"/>
      <c r="V166" s="9"/>
      <c r="W166" s="10"/>
      <c r="X166" s="10"/>
      <c r="Y166" s="11"/>
      <c r="Z166" s="9"/>
      <c r="AA166" s="10"/>
      <c r="AB166" s="10"/>
      <c r="AC166" s="11"/>
      <c r="AD166" s="9"/>
      <c r="AE166" s="10"/>
      <c r="AF166" s="10"/>
      <c r="AG166" s="11"/>
      <c r="AH166" s="36"/>
    </row>
    <row r="167" spans="1:34" s="34" customFormat="1" hidden="1" x14ac:dyDescent="0.25">
      <c r="A167" s="31" t="s">
        <v>617</v>
      </c>
      <c r="B167" s="32"/>
      <c r="C167" s="33">
        <v>6.0159847091266627</v>
      </c>
      <c r="D167" s="33"/>
      <c r="E167" s="33"/>
      <c r="F167" s="32"/>
      <c r="G167" s="33">
        <v>3.9151204514396709</v>
      </c>
      <c r="H167" s="33"/>
      <c r="I167" s="33"/>
      <c r="J167" s="32"/>
      <c r="K167" s="33">
        <v>7.6742580297643279</v>
      </c>
      <c r="L167" s="33"/>
      <c r="M167" s="33"/>
      <c r="N167" s="32"/>
      <c r="O167" s="33">
        <v>2.8851230551776261</v>
      </c>
      <c r="P167" s="33"/>
      <c r="Q167" s="33"/>
      <c r="R167" s="32"/>
      <c r="S167" s="33">
        <v>7.6706780723623593</v>
      </c>
      <c r="T167" s="33"/>
      <c r="U167" s="33"/>
      <c r="V167" s="32"/>
      <c r="W167" s="33">
        <v>3.969762151902533</v>
      </c>
      <c r="X167" s="33"/>
      <c r="Y167" s="33"/>
      <c r="Z167" s="32"/>
      <c r="AA167" s="33">
        <v>2.950357123406901</v>
      </c>
      <c r="AB167" s="33"/>
      <c r="AC167" s="33"/>
      <c r="AD167" s="32"/>
      <c r="AE167" s="33">
        <v>7.5728527857147396</v>
      </c>
      <c r="AF167" s="33"/>
      <c r="AG167" s="33"/>
      <c r="AH167" s="36"/>
    </row>
    <row r="168" spans="1:34" s="16" customFormat="1" hidden="1" x14ac:dyDescent="0.25">
      <c r="A168" s="12" t="s">
        <v>618</v>
      </c>
      <c r="B168" s="30">
        <v>0</v>
      </c>
      <c r="C168" s="29">
        <v>0</v>
      </c>
      <c r="D168" s="29">
        <v>0</v>
      </c>
      <c r="E168" s="29"/>
      <c r="F168" s="30">
        <v>57.385760717452108</v>
      </c>
      <c r="G168" s="29">
        <v>28.012555947540051</v>
      </c>
      <c r="H168" s="29">
        <v>-29.373204769912057</v>
      </c>
      <c r="I168" s="29">
        <v>-51.185528261158176</v>
      </c>
      <c r="J168" s="30">
        <v>100</v>
      </c>
      <c r="K168" s="29">
        <v>19.853071697468391</v>
      </c>
      <c r="L168" s="29">
        <v>-80.146928302531606</v>
      </c>
      <c r="M168" s="29">
        <v>-80.146928302531606</v>
      </c>
      <c r="N168" s="30">
        <v>100</v>
      </c>
      <c r="O168" s="29">
        <v>0</v>
      </c>
      <c r="P168" s="29">
        <v>-100</v>
      </c>
      <c r="Q168" s="29">
        <v>-100</v>
      </c>
      <c r="R168" s="30">
        <v>100</v>
      </c>
      <c r="S168" s="29">
        <v>54.148419633430002</v>
      </c>
      <c r="T168" s="29">
        <v>-45.851580366569998</v>
      </c>
      <c r="U168" s="29">
        <v>-45.851580366569998</v>
      </c>
      <c r="V168" s="30">
        <v>100</v>
      </c>
      <c r="W168" s="29">
        <v>0</v>
      </c>
      <c r="X168" s="29">
        <v>-100</v>
      </c>
      <c r="Y168" s="29">
        <v>-100</v>
      </c>
      <c r="Z168" s="30">
        <v>100</v>
      </c>
      <c r="AA168" s="29">
        <v>0</v>
      </c>
      <c r="AB168" s="29">
        <v>-100</v>
      </c>
      <c r="AC168" s="29">
        <v>-100</v>
      </c>
      <c r="AD168" s="30">
        <v>76.844703004156429</v>
      </c>
      <c r="AE168" s="29">
        <v>76.844703004156429</v>
      </c>
      <c r="AF168" s="29">
        <v>0</v>
      </c>
      <c r="AG168" s="29">
        <v>0</v>
      </c>
      <c r="AH168" s="36"/>
    </row>
    <row r="169" spans="1:34" s="38" customFormat="1" hidden="1" x14ac:dyDescent="0.25">
      <c r="A169" s="35" t="s">
        <v>619</v>
      </c>
      <c r="B169" s="36">
        <v>0</v>
      </c>
      <c r="C169" s="37">
        <v>0</v>
      </c>
      <c r="D169" s="37"/>
      <c r="E169" s="37"/>
      <c r="F169" s="36">
        <v>3.9652320803670702</v>
      </c>
      <c r="G169" s="37">
        <v>2.7993644757222409</v>
      </c>
      <c r="H169" s="37"/>
      <c r="I169" s="37"/>
      <c r="J169" s="36">
        <v>10.670272910012899</v>
      </c>
      <c r="K169" s="37">
        <v>5.7055262965708762</v>
      </c>
      <c r="L169" s="37"/>
      <c r="M169" s="37"/>
      <c r="N169" s="36">
        <v>4.2831483930469538</v>
      </c>
      <c r="O169" s="37">
        <v>0</v>
      </c>
      <c r="P169" s="37"/>
      <c r="Q169" s="37"/>
      <c r="R169" s="36">
        <v>12.55793839957864</v>
      </c>
      <c r="S169" s="37">
        <v>12.20043208557515</v>
      </c>
      <c r="T169" s="37"/>
      <c r="U169" s="37"/>
      <c r="V169" s="36">
        <v>6.0599203356090747</v>
      </c>
      <c r="W169" s="37">
        <v>0</v>
      </c>
      <c r="X169" s="37"/>
      <c r="Y169" s="37"/>
      <c r="Z169" s="36">
        <v>4.5284167051878521</v>
      </c>
      <c r="AA169" s="37">
        <v>0</v>
      </c>
      <c r="AB169" s="37"/>
      <c r="AC169" s="37"/>
      <c r="AD169" s="36">
        <v>9.4418113234895298</v>
      </c>
      <c r="AE169" s="37">
        <v>15.4941145301033</v>
      </c>
      <c r="AF169" s="37"/>
      <c r="AG169" s="37"/>
      <c r="AH169" s="36"/>
    </row>
    <row r="170" spans="1:34" s="16" customFormat="1" hidden="1" x14ac:dyDescent="0.25">
      <c r="A170" s="12" t="s">
        <v>620</v>
      </c>
      <c r="B170" s="30">
        <v>0</v>
      </c>
      <c r="C170" s="29">
        <v>0</v>
      </c>
      <c r="D170" s="29">
        <v>0</v>
      </c>
      <c r="E170" s="29"/>
      <c r="F170" s="30">
        <v>4.6687593245900088</v>
      </c>
      <c r="G170" s="29">
        <v>4.6687593245900088</v>
      </c>
      <c r="H170" s="29">
        <v>0</v>
      </c>
      <c r="I170" s="29">
        <v>0</v>
      </c>
      <c r="J170" s="30">
        <v>26.248346611544651</v>
      </c>
      <c r="K170" s="29">
        <v>7.9412286789873541</v>
      </c>
      <c r="L170" s="29">
        <v>-18.307117932557297</v>
      </c>
      <c r="M170" s="29">
        <v>-69.745794672283807</v>
      </c>
      <c r="N170" s="30">
        <v>28.76357171035329</v>
      </c>
      <c r="O170" s="29">
        <v>0</v>
      </c>
      <c r="P170" s="29">
        <v>-28.76357171035329</v>
      </c>
      <c r="Q170" s="29">
        <v>-100</v>
      </c>
      <c r="R170" s="30">
        <v>30.829683926685998</v>
      </c>
      <c r="S170" s="29">
        <v>21.659367853372</v>
      </c>
      <c r="T170" s="29">
        <v>-9.1703160733139981</v>
      </c>
      <c r="U170" s="29">
        <v>-29.745086245844465</v>
      </c>
      <c r="V170" s="30">
        <v>40</v>
      </c>
      <c r="W170" s="29">
        <v>0</v>
      </c>
      <c r="X170" s="29">
        <v>-40</v>
      </c>
      <c r="Y170" s="29">
        <v>-100</v>
      </c>
      <c r="Z170" s="30">
        <v>0</v>
      </c>
      <c r="AA170" s="29">
        <v>0</v>
      </c>
      <c r="AB170" s="29">
        <v>0</v>
      </c>
      <c r="AC170" s="29"/>
      <c r="AD170" s="30">
        <v>13.77122382125906</v>
      </c>
      <c r="AE170" s="29">
        <v>13.77122382125906</v>
      </c>
      <c r="AF170" s="29">
        <v>0</v>
      </c>
      <c r="AG170" s="29">
        <v>0</v>
      </c>
      <c r="AH170" s="36"/>
    </row>
    <row r="171" spans="1:34" s="38" customFormat="1" hidden="1" x14ac:dyDescent="0.25">
      <c r="A171" s="35" t="s">
        <v>621</v>
      </c>
      <c r="B171" s="36">
        <v>0</v>
      </c>
      <c r="C171" s="37">
        <v>0</v>
      </c>
      <c r="D171" s="37"/>
      <c r="E171" s="37"/>
      <c r="F171" s="36">
        <v>0.8446680826995725</v>
      </c>
      <c r="G171" s="37">
        <v>1.1166139314995269</v>
      </c>
      <c r="H171" s="37"/>
      <c r="I171" s="37"/>
      <c r="J171" s="36">
        <v>6.7209042543047932</v>
      </c>
      <c r="K171" s="37">
        <v>5.1294075215553496</v>
      </c>
      <c r="L171" s="37"/>
      <c r="M171" s="37"/>
      <c r="N171" s="36">
        <v>3.0769375667379348</v>
      </c>
      <c r="O171" s="37">
        <v>0</v>
      </c>
      <c r="P171" s="37"/>
      <c r="Q171" s="37"/>
      <c r="R171" s="36">
        <v>9.5340245395459799</v>
      </c>
      <c r="S171" s="37">
        <v>10.205968366480199</v>
      </c>
      <c r="T171" s="37"/>
      <c r="U171" s="37"/>
      <c r="V171" s="36">
        <v>5.468688758517148</v>
      </c>
      <c r="W171" s="37">
        <v>0</v>
      </c>
      <c r="X171" s="37"/>
      <c r="Y171" s="37"/>
      <c r="Z171" s="36">
        <v>0</v>
      </c>
      <c r="AA171" s="37">
        <v>0</v>
      </c>
      <c r="AB171" s="37"/>
      <c r="AC171" s="37"/>
      <c r="AD171" s="36">
        <v>4.018164523434729</v>
      </c>
      <c r="AE171" s="37">
        <v>6.2194110709001436</v>
      </c>
      <c r="AF171" s="37"/>
      <c r="AG171" s="37"/>
      <c r="AH171" s="36"/>
    </row>
    <row r="172" spans="1:34" s="16" customFormat="1" hidden="1" x14ac:dyDescent="0.25">
      <c r="A172" s="12" t="s">
        <v>622</v>
      </c>
      <c r="B172" s="30">
        <v>0</v>
      </c>
      <c r="C172" s="29">
        <v>0</v>
      </c>
      <c r="D172" s="29">
        <v>0</v>
      </c>
      <c r="E172" s="29"/>
      <c r="F172" s="30">
        <v>43.38257093628021</v>
      </c>
      <c r="G172" s="29">
        <v>15.507325387350591</v>
      </c>
      <c r="H172" s="29">
        <v>-27.87524554892962</v>
      </c>
      <c r="I172" s="29">
        <v>-64.254480422270134</v>
      </c>
      <c r="J172" s="30"/>
      <c r="K172" s="29"/>
      <c r="L172" s="29"/>
      <c r="M172" s="29"/>
      <c r="N172" s="30">
        <v>100</v>
      </c>
      <c r="O172" s="29">
        <v>0</v>
      </c>
      <c r="P172" s="29">
        <v>-100</v>
      </c>
      <c r="Q172" s="29">
        <v>-100</v>
      </c>
      <c r="R172" s="30">
        <v>100</v>
      </c>
      <c r="S172" s="29">
        <v>0</v>
      </c>
      <c r="T172" s="29">
        <v>-100</v>
      </c>
      <c r="U172" s="29">
        <v>-100</v>
      </c>
      <c r="V172" s="30"/>
      <c r="W172" s="29"/>
      <c r="X172" s="29"/>
      <c r="Y172" s="29"/>
      <c r="Z172" s="30">
        <v>100</v>
      </c>
      <c r="AA172" s="29">
        <v>0</v>
      </c>
      <c r="AB172" s="29">
        <v>-100</v>
      </c>
      <c r="AC172" s="29">
        <v>-100</v>
      </c>
      <c r="AD172" s="30">
        <v>59.788212456591829</v>
      </c>
      <c r="AE172" s="29">
        <v>59.788212456591829</v>
      </c>
      <c r="AF172" s="29">
        <v>0</v>
      </c>
      <c r="AG172" s="29">
        <v>0</v>
      </c>
      <c r="AH172" s="36"/>
    </row>
    <row r="173" spans="1:34" s="38" customFormat="1" hidden="1" x14ac:dyDescent="0.25">
      <c r="A173" s="35" t="s">
        <v>623</v>
      </c>
      <c r="B173" s="36">
        <v>0</v>
      </c>
      <c r="C173" s="37">
        <v>0</v>
      </c>
      <c r="D173" s="37"/>
      <c r="E173" s="37"/>
      <c r="F173" s="36">
        <v>3.5643905012519652</v>
      </c>
      <c r="G173" s="37">
        <v>2.0084613719285729</v>
      </c>
      <c r="H173" s="37"/>
      <c r="I173" s="37"/>
      <c r="J173" s="36"/>
      <c r="K173" s="37"/>
      <c r="L173" s="37"/>
      <c r="M173" s="37"/>
      <c r="N173" s="36">
        <v>1.655303574556827</v>
      </c>
      <c r="O173" s="37">
        <v>0</v>
      </c>
      <c r="P173" s="37"/>
      <c r="Q173" s="37"/>
      <c r="R173" s="36">
        <v>5.5791198225193277</v>
      </c>
      <c r="S173" s="37">
        <v>0</v>
      </c>
      <c r="T173" s="37"/>
      <c r="U173" s="37"/>
      <c r="V173" s="36"/>
      <c r="W173" s="37"/>
      <c r="X173" s="37"/>
      <c r="Y173" s="37"/>
      <c r="Z173" s="36">
        <v>6.2932690698570344</v>
      </c>
      <c r="AA173" s="37">
        <v>0</v>
      </c>
      <c r="AB173" s="37"/>
      <c r="AC173" s="37"/>
      <c r="AD173" s="36">
        <v>8.1971222218066124</v>
      </c>
      <c r="AE173" s="37">
        <v>16.400686013795319</v>
      </c>
      <c r="AF173" s="37"/>
      <c r="AG173" s="37"/>
      <c r="AH173" s="36"/>
    </row>
    <row r="174" spans="1:34" s="16" customFormat="1" hidden="1" x14ac:dyDescent="0.25">
      <c r="A174" s="12" t="s">
        <v>624</v>
      </c>
      <c r="B174" s="30">
        <v>0</v>
      </c>
      <c r="C174" s="29">
        <v>0</v>
      </c>
      <c r="D174" s="29">
        <v>0</v>
      </c>
      <c r="E174" s="29"/>
      <c r="F174" s="30">
        <v>43.38257093628021</v>
      </c>
      <c r="G174" s="29">
        <v>15.507325387350591</v>
      </c>
      <c r="H174" s="29">
        <v>-27.87524554892962</v>
      </c>
      <c r="I174" s="29">
        <v>-64.254480422270134</v>
      </c>
      <c r="J174" s="30"/>
      <c r="K174" s="29"/>
      <c r="L174" s="29"/>
      <c r="M174" s="29"/>
      <c r="N174" s="30">
        <v>100</v>
      </c>
      <c r="O174" s="29">
        <v>0</v>
      </c>
      <c r="P174" s="29">
        <v>-100</v>
      </c>
      <c r="Q174" s="29">
        <v>-100</v>
      </c>
      <c r="R174" s="30">
        <v>100</v>
      </c>
      <c r="S174" s="29">
        <v>0</v>
      </c>
      <c r="T174" s="29">
        <v>-100</v>
      </c>
      <c r="U174" s="29">
        <v>-100</v>
      </c>
      <c r="V174" s="30"/>
      <c r="W174" s="29"/>
      <c r="X174" s="29"/>
      <c r="Y174" s="29"/>
      <c r="Z174" s="30">
        <v>100</v>
      </c>
      <c r="AA174" s="29">
        <v>0</v>
      </c>
      <c r="AB174" s="29">
        <v>-100</v>
      </c>
      <c r="AC174" s="29">
        <v>-100</v>
      </c>
      <c r="AD174" s="30">
        <v>59.788212456591829</v>
      </c>
      <c r="AE174" s="29">
        <v>59.788212456591829</v>
      </c>
      <c r="AF174" s="29">
        <v>0</v>
      </c>
      <c r="AG174" s="29">
        <v>0</v>
      </c>
      <c r="AH174" s="36"/>
    </row>
    <row r="175" spans="1:34" s="38" customFormat="1" hidden="1" x14ac:dyDescent="0.25">
      <c r="A175" s="35" t="s">
        <v>625</v>
      </c>
      <c r="B175" s="36">
        <v>0</v>
      </c>
      <c r="C175" s="37">
        <v>0</v>
      </c>
      <c r="D175" s="37"/>
      <c r="E175" s="37"/>
      <c r="F175" s="36">
        <v>4.3567306207875456</v>
      </c>
      <c r="G175" s="37">
        <v>2.610319923739755</v>
      </c>
      <c r="H175" s="37"/>
      <c r="I175" s="37"/>
      <c r="J175" s="36"/>
      <c r="K175" s="37"/>
      <c r="L175" s="37"/>
      <c r="M175" s="37"/>
      <c r="N175" s="36">
        <v>1.7960617480226491</v>
      </c>
      <c r="O175" s="37">
        <v>0</v>
      </c>
      <c r="P175" s="37"/>
      <c r="Q175" s="37"/>
      <c r="R175" s="36">
        <v>7.9621641870402717</v>
      </c>
      <c r="S175" s="37">
        <v>0</v>
      </c>
      <c r="T175" s="37"/>
      <c r="U175" s="37"/>
      <c r="V175" s="36"/>
      <c r="W175" s="37"/>
      <c r="X175" s="37"/>
      <c r="Y175" s="37"/>
      <c r="Z175" s="36">
        <v>8.4949103113732498</v>
      </c>
      <c r="AA175" s="37">
        <v>0</v>
      </c>
      <c r="AB175" s="37"/>
      <c r="AC175" s="37"/>
      <c r="AD175" s="36">
        <v>12.12019539039686</v>
      </c>
      <c r="AE175" s="37">
        <v>30.83602489762486</v>
      </c>
      <c r="AF175" s="37"/>
      <c r="AG175" s="37"/>
      <c r="AH175" s="36"/>
    </row>
    <row r="176" spans="1:34" ht="15.75" hidden="1" thickBot="1" x14ac:dyDescent="0.3">
      <c r="A176" s="8" t="s">
        <v>626</v>
      </c>
      <c r="B176" s="9"/>
      <c r="C176" s="10"/>
      <c r="D176" s="10"/>
      <c r="E176" s="11"/>
      <c r="F176" s="9"/>
      <c r="G176" s="10"/>
      <c r="H176" s="10"/>
      <c r="I176" s="11"/>
      <c r="J176" s="9"/>
      <c r="K176" s="10"/>
      <c r="L176" s="10"/>
      <c r="M176" s="11"/>
      <c r="N176" s="9"/>
      <c r="O176" s="10"/>
      <c r="P176" s="10"/>
      <c r="Q176" s="11"/>
      <c r="R176" s="9"/>
      <c r="S176" s="10"/>
      <c r="T176" s="10"/>
      <c r="U176" s="11"/>
      <c r="V176" s="9"/>
      <c r="W176" s="10"/>
      <c r="X176" s="10"/>
      <c r="Y176" s="11"/>
      <c r="Z176" s="9"/>
      <c r="AA176" s="10"/>
      <c r="AB176" s="10"/>
      <c r="AC176" s="11"/>
      <c r="AD176" s="9"/>
      <c r="AE176" s="10"/>
      <c r="AF176" s="10"/>
      <c r="AG176" s="11"/>
      <c r="AH176" s="36"/>
    </row>
    <row r="177" spans="1:34" s="34" customFormat="1" hidden="1" x14ac:dyDescent="0.25">
      <c r="A177" s="31" t="s">
        <v>627</v>
      </c>
      <c r="B177" s="32"/>
      <c r="C177" s="33">
        <v>19.20203068451266</v>
      </c>
      <c r="D177" s="33"/>
      <c r="E177" s="33"/>
      <c r="F177" s="32"/>
      <c r="G177" s="33">
        <v>6.3897917105234638</v>
      </c>
      <c r="H177" s="33"/>
      <c r="I177" s="33"/>
      <c r="J177" s="32"/>
      <c r="K177" s="33">
        <v>15.16463637030564</v>
      </c>
      <c r="L177" s="33"/>
      <c r="M177" s="33"/>
      <c r="N177" s="32"/>
      <c r="O177" s="33">
        <v>19.254167626214581</v>
      </c>
      <c r="P177" s="33"/>
      <c r="Q177" s="33"/>
      <c r="R177" s="32"/>
      <c r="S177" s="33">
        <v>20.097625145456181</v>
      </c>
      <c r="T177" s="33"/>
      <c r="U177" s="33"/>
      <c r="V177" s="32"/>
      <c r="W177" s="33">
        <v>12.196252389950891</v>
      </c>
      <c r="X177" s="33"/>
      <c r="Y177" s="33"/>
      <c r="Z177" s="32"/>
      <c r="AA177" s="33">
        <v>14.271043895514641</v>
      </c>
      <c r="AB177" s="33"/>
      <c r="AC177" s="33"/>
      <c r="AD177" s="32"/>
      <c r="AE177" s="33">
        <v>14.49767995274463</v>
      </c>
      <c r="AF177" s="33"/>
      <c r="AG177" s="33"/>
      <c r="AH177" s="36"/>
    </row>
    <row r="178" spans="1:34" s="16" customFormat="1" hidden="1" x14ac:dyDescent="0.25">
      <c r="A178" s="12" t="s">
        <v>628</v>
      </c>
      <c r="B178" s="30">
        <v>70.30196605596737</v>
      </c>
      <c r="C178" s="29">
        <v>32.24508389137182</v>
      </c>
      <c r="D178" s="29">
        <v>-38.05688216459555</v>
      </c>
      <c r="E178" s="29">
        <v>-54.133453585492163</v>
      </c>
      <c r="F178" s="30">
        <v>19.776708741220091</v>
      </c>
      <c r="G178" s="29">
        <v>0</v>
      </c>
      <c r="H178" s="29">
        <v>-19.776708741220091</v>
      </c>
      <c r="I178" s="29">
        <v>-100</v>
      </c>
      <c r="J178" s="30">
        <v>86.346356799846362</v>
      </c>
      <c r="K178" s="29">
        <v>16.21077240063461</v>
      </c>
      <c r="L178" s="29">
        <v>-70.135584399211751</v>
      </c>
      <c r="M178" s="29">
        <v>-81.225875646135592</v>
      </c>
      <c r="N178" s="30">
        <v>56.144248943752842</v>
      </c>
      <c r="O178" s="29">
        <v>3.2638023576668682</v>
      </c>
      <c r="P178" s="29">
        <v>-52.880446586085974</v>
      </c>
      <c r="Q178" s="29">
        <v>-94.186755689016948</v>
      </c>
      <c r="R178" s="30">
        <v>12.08030524495042</v>
      </c>
      <c r="S178" s="29">
        <v>0</v>
      </c>
      <c r="T178" s="29">
        <v>-12.08030524495042</v>
      </c>
      <c r="U178" s="29">
        <v>-100</v>
      </c>
      <c r="V178" s="30">
        <v>42.583128056005322</v>
      </c>
      <c r="W178" s="29">
        <v>42.583128056005322</v>
      </c>
      <c r="X178" s="29">
        <v>0</v>
      </c>
      <c r="Y178" s="29">
        <v>0</v>
      </c>
      <c r="Z178" s="30">
        <v>61.175041577544476</v>
      </c>
      <c r="AA178" s="29">
        <v>31.021774011441931</v>
      </c>
      <c r="AB178" s="29">
        <v>-30.153267566102546</v>
      </c>
      <c r="AC178" s="29">
        <v>-49.290146420057205</v>
      </c>
      <c r="AD178" s="30">
        <v>65.790169320127077</v>
      </c>
      <c r="AE178" s="29">
        <v>16.2104350053521</v>
      </c>
      <c r="AF178" s="29">
        <v>-49.579734314774981</v>
      </c>
      <c r="AG178" s="29">
        <v>-75.360399322771059</v>
      </c>
      <c r="AH178" s="36"/>
    </row>
    <row r="179" spans="1:34" s="38" customFormat="1" hidden="1" x14ac:dyDescent="0.25">
      <c r="A179" s="35" t="s">
        <v>629</v>
      </c>
      <c r="B179" s="36">
        <v>20.306149405866279</v>
      </c>
      <c r="C179" s="37">
        <v>14.891199023900009</v>
      </c>
      <c r="D179" s="37"/>
      <c r="E179" s="37"/>
      <c r="F179" s="36">
        <v>2.2302834373736542</v>
      </c>
      <c r="G179" s="37">
        <v>0</v>
      </c>
      <c r="H179" s="37"/>
      <c r="I179" s="37"/>
      <c r="J179" s="36">
        <v>18.206025603741029</v>
      </c>
      <c r="K179" s="37">
        <v>9.2059224543041864</v>
      </c>
      <c r="L179" s="37"/>
      <c r="M179" s="37"/>
      <c r="N179" s="36">
        <v>16.04829152321367</v>
      </c>
      <c r="O179" s="37">
        <v>1.707376810005093</v>
      </c>
      <c r="P179" s="37"/>
      <c r="Q179" s="37"/>
      <c r="R179" s="36">
        <v>3.9747264220227261</v>
      </c>
      <c r="S179" s="37">
        <v>0</v>
      </c>
      <c r="T179" s="37"/>
      <c r="U179" s="37"/>
      <c r="V179" s="36">
        <v>7.9280502057608224</v>
      </c>
      <c r="W179" s="37">
        <v>18.024127055490911</v>
      </c>
      <c r="X179" s="37"/>
      <c r="Y179" s="37"/>
      <c r="Z179" s="36">
        <v>13.39990782695908</v>
      </c>
      <c r="AA179" s="37">
        <v>11.798513630508481</v>
      </c>
      <c r="AB179" s="37"/>
      <c r="AC179" s="37"/>
      <c r="AD179" s="36">
        <v>15.47538203620079</v>
      </c>
      <c r="AE179" s="37">
        <v>6.2572929575489384</v>
      </c>
      <c r="AF179" s="37"/>
      <c r="AG179" s="37"/>
      <c r="AH179" s="36"/>
    </row>
    <row r="180" spans="1:34" s="16" customFormat="1" hidden="1" x14ac:dyDescent="0.25">
      <c r="A180" s="12" t="s">
        <v>630</v>
      </c>
      <c r="B180" s="30">
        <v>26.643667513616482</v>
      </c>
      <c r="C180" s="29">
        <v>14.958259147899451</v>
      </c>
      <c r="D180" s="29">
        <v>-11.685408365717031</v>
      </c>
      <c r="E180" s="29">
        <v>-43.858107596280057</v>
      </c>
      <c r="F180" s="30">
        <v>4.9441771853050236</v>
      </c>
      <c r="G180" s="29">
        <v>0</v>
      </c>
      <c r="H180" s="29">
        <v>-4.9441771853050236</v>
      </c>
      <c r="I180" s="29">
        <v>-100</v>
      </c>
      <c r="J180" s="30">
        <v>39.560169320670397</v>
      </c>
      <c r="K180" s="29">
        <v>8.1053862003173052</v>
      </c>
      <c r="L180" s="29">
        <v>-31.454783120353092</v>
      </c>
      <c r="M180" s="29">
        <v>-79.511244922598962</v>
      </c>
      <c r="N180" s="30">
        <v>17.28818397453335</v>
      </c>
      <c r="O180" s="29">
        <v>2.447851768250151</v>
      </c>
      <c r="P180" s="29">
        <v>-14.840332206283199</v>
      </c>
      <c r="Q180" s="29">
        <v>-85.84089704357612</v>
      </c>
      <c r="R180" s="30">
        <v>8.0535368299669443</v>
      </c>
      <c r="S180" s="29">
        <v>0</v>
      </c>
      <c r="T180" s="29">
        <v>-8.0535368299669443</v>
      </c>
      <c r="U180" s="29">
        <v>-100</v>
      </c>
      <c r="V180" s="30">
        <v>17.033251222402129</v>
      </c>
      <c r="W180" s="29">
        <v>17.033251222402129</v>
      </c>
      <c r="X180" s="29">
        <v>0</v>
      </c>
      <c r="Y180" s="29">
        <v>0</v>
      </c>
      <c r="Z180" s="30">
        <v>19.13976161392398</v>
      </c>
      <c r="AA180" s="29">
        <v>7.8681344334328953</v>
      </c>
      <c r="AB180" s="29">
        <v>-11.271627180491084</v>
      </c>
      <c r="AC180" s="29">
        <v>-58.891157621791336</v>
      </c>
      <c r="AD180" s="30">
        <v>33.108911684312048</v>
      </c>
      <c r="AE180" s="29">
        <v>12.15782625401407</v>
      </c>
      <c r="AF180" s="29">
        <v>-20.951085430297979</v>
      </c>
      <c r="AG180" s="29">
        <v>-63.279293593407985</v>
      </c>
      <c r="AH180" s="36"/>
    </row>
    <row r="181" spans="1:34" s="38" customFormat="1" hidden="1" x14ac:dyDescent="0.25">
      <c r="A181" s="35" t="s">
        <v>631</v>
      </c>
      <c r="B181" s="36">
        <v>19.155890096006669</v>
      </c>
      <c r="C181" s="37">
        <v>14.945305818777349</v>
      </c>
      <c r="D181" s="37"/>
      <c r="E181" s="37"/>
      <c r="F181" s="36">
        <v>1.4598902133797631</v>
      </c>
      <c r="G181" s="37">
        <v>0</v>
      </c>
      <c r="H181" s="37"/>
      <c r="I181" s="37"/>
      <c r="J181" s="36">
        <v>20.016101819782779</v>
      </c>
      <c r="K181" s="37">
        <v>10.345436473657079</v>
      </c>
      <c r="L181" s="37"/>
      <c r="M181" s="37"/>
      <c r="N181" s="36">
        <v>12.34200316389159</v>
      </c>
      <c r="O181" s="37">
        <v>2.9076165675215631</v>
      </c>
      <c r="P181" s="37"/>
      <c r="Q181" s="37"/>
      <c r="R181" s="36">
        <v>6.525365275291632</v>
      </c>
      <c r="S181" s="37">
        <v>0</v>
      </c>
      <c r="T181" s="37"/>
      <c r="U181" s="37"/>
      <c r="V181" s="36">
        <v>7.1545559406840127</v>
      </c>
      <c r="W181" s="37">
        <v>14.087387741236</v>
      </c>
      <c r="X181" s="37"/>
      <c r="Y181" s="37"/>
      <c r="Z181" s="36">
        <v>12.48230681416851</v>
      </c>
      <c r="AA181" s="37">
        <v>7.8324567294467213</v>
      </c>
      <c r="AB181" s="37"/>
      <c r="AC181" s="37"/>
      <c r="AD181" s="36">
        <v>18.494350213172321</v>
      </c>
      <c r="AE181" s="37">
        <v>10.511668393978839</v>
      </c>
      <c r="AF181" s="37"/>
      <c r="AG181" s="37"/>
      <c r="AH181" s="36"/>
    </row>
    <row r="182" spans="1:34" s="16" customFormat="1" hidden="1" x14ac:dyDescent="0.25">
      <c r="A182" s="12" t="s">
        <v>632</v>
      </c>
      <c r="B182" s="30">
        <v>52.279408953244122</v>
      </c>
      <c r="C182" s="29">
        <v>18.32226701059512</v>
      </c>
      <c r="D182" s="29">
        <v>-33.957141942649002</v>
      </c>
      <c r="E182" s="29">
        <v>-64.953186393171421</v>
      </c>
      <c r="F182" s="30">
        <v>13.6897334736648</v>
      </c>
      <c r="G182" s="29">
        <v>0</v>
      </c>
      <c r="H182" s="29">
        <v>-13.6897334736648</v>
      </c>
      <c r="I182" s="29">
        <v>-100</v>
      </c>
      <c r="J182" s="30">
        <v>74.019860768235475</v>
      </c>
      <c r="K182" s="29">
        <v>11.567190836422521</v>
      </c>
      <c r="L182" s="29">
        <v>-62.452669931812956</v>
      </c>
      <c r="M182" s="29">
        <v>-84.372855181880581</v>
      </c>
      <c r="N182" s="30">
        <v>39.746289993563487</v>
      </c>
      <c r="O182" s="29">
        <v>1.597095356000632</v>
      </c>
      <c r="P182" s="29">
        <v>-38.149194637562857</v>
      </c>
      <c r="Q182" s="29">
        <v>-95.981775012814381</v>
      </c>
      <c r="R182" s="30">
        <v>0</v>
      </c>
      <c r="S182" s="29">
        <v>0</v>
      </c>
      <c r="T182" s="29">
        <v>0</v>
      </c>
      <c r="U182" s="29"/>
      <c r="V182" s="30">
        <v>17.106623145497618</v>
      </c>
      <c r="W182" s="29">
        <v>17.106623145497618</v>
      </c>
      <c r="X182" s="29">
        <v>0</v>
      </c>
      <c r="Y182" s="29">
        <v>0</v>
      </c>
      <c r="Z182" s="30">
        <v>41.516273051809591</v>
      </c>
      <c r="AA182" s="29">
        <v>18.234600637179089</v>
      </c>
      <c r="AB182" s="29">
        <v>-23.281672414630503</v>
      </c>
      <c r="AC182" s="29">
        <v>-56.078425887546558</v>
      </c>
      <c r="AD182" s="30">
        <v>49.457337993618083</v>
      </c>
      <c r="AE182" s="29">
        <v>0</v>
      </c>
      <c r="AF182" s="29">
        <v>-49.457337993618083</v>
      </c>
      <c r="AG182" s="29">
        <v>-100</v>
      </c>
      <c r="AH182" s="36"/>
    </row>
    <row r="183" spans="1:34" s="38" customFormat="1" hidden="1" x14ac:dyDescent="0.25">
      <c r="A183" s="35" t="s">
        <v>633</v>
      </c>
      <c r="B183" s="36">
        <v>26.021527404348411</v>
      </c>
      <c r="C183" s="37">
        <v>16.576635406368592</v>
      </c>
      <c r="D183" s="37"/>
      <c r="E183" s="37"/>
      <c r="F183" s="36">
        <v>2.2021201207633809</v>
      </c>
      <c r="G183" s="37">
        <v>0</v>
      </c>
      <c r="H183" s="37"/>
      <c r="I183" s="37"/>
      <c r="J183" s="36">
        <v>25.790823755845611</v>
      </c>
      <c r="K183" s="37">
        <v>8.098804484021036</v>
      </c>
      <c r="L183" s="37"/>
      <c r="M183" s="37"/>
      <c r="N183" s="36">
        <v>27.94907388652689</v>
      </c>
      <c r="O183" s="37">
        <v>2.485271140031263</v>
      </c>
      <c r="P183" s="37"/>
      <c r="Q183" s="37"/>
      <c r="R183" s="36">
        <v>0</v>
      </c>
      <c r="S183" s="37">
        <v>0</v>
      </c>
      <c r="T183" s="37"/>
      <c r="U183" s="37"/>
      <c r="V183" s="36">
        <v>6.8550749569612792</v>
      </c>
      <c r="W183" s="37">
        <v>18.02271526058513</v>
      </c>
      <c r="X183" s="37"/>
      <c r="Y183" s="37"/>
      <c r="Z183" s="36">
        <v>15.82613322386905</v>
      </c>
      <c r="AA183" s="37">
        <v>11.968015851677279</v>
      </c>
      <c r="AB183" s="37"/>
      <c r="AC183" s="37"/>
      <c r="AD183" s="36">
        <v>25.430807964485179</v>
      </c>
      <c r="AE183" s="37">
        <v>0</v>
      </c>
      <c r="AF183" s="37"/>
      <c r="AG183" s="37"/>
      <c r="AH183" s="36"/>
    </row>
    <row r="184" spans="1:34" s="16" customFormat="1" hidden="1" x14ac:dyDescent="0.25">
      <c r="A184" s="12" t="s">
        <v>634</v>
      </c>
      <c r="B184" s="30">
        <v>54.130702505799157</v>
      </c>
      <c r="C184" s="29">
        <v>18.97108641127431</v>
      </c>
      <c r="D184" s="29">
        <v>-35.15961609452485</v>
      </c>
      <c r="E184" s="29">
        <v>-64.953186393171435</v>
      </c>
      <c r="F184" s="30">
        <v>16.777019973302671</v>
      </c>
      <c r="G184" s="29">
        <v>0</v>
      </c>
      <c r="H184" s="29">
        <v>-16.777019973302671</v>
      </c>
      <c r="I184" s="29">
        <v>-100</v>
      </c>
      <c r="J184" s="30">
        <v>73.118112802127527</v>
      </c>
      <c r="K184" s="29">
        <v>11.96867793844595</v>
      </c>
      <c r="L184" s="29">
        <v>-61.149434863681577</v>
      </c>
      <c r="M184" s="29">
        <v>-83.631035485235202</v>
      </c>
      <c r="N184" s="30">
        <v>45.661206621701119</v>
      </c>
      <c r="O184" s="29">
        <v>1.834770013923656</v>
      </c>
      <c r="P184" s="29">
        <v>-43.82643660777746</v>
      </c>
      <c r="Q184" s="29">
        <v>-95.981775012814367</v>
      </c>
      <c r="R184" s="30">
        <v>0</v>
      </c>
      <c r="S184" s="29">
        <v>0</v>
      </c>
      <c r="T184" s="29">
        <v>0</v>
      </c>
      <c r="U184" s="29"/>
      <c r="V184" s="30">
        <v>26.026259649438</v>
      </c>
      <c r="W184" s="29">
        <v>26.026259649438</v>
      </c>
      <c r="X184" s="29">
        <v>0</v>
      </c>
      <c r="Y184" s="29">
        <v>0</v>
      </c>
      <c r="Z184" s="30">
        <v>26.952009559697341</v>
      </c>
      <c r="AA184" s="29">
        <v>12.09220597183514</v>
      </c>
      <c r="AB184" s="29">
        <v>-14.859803587862201</v>
      </c>
      <c r="AC184" s="29">
        <v>-55.134306608746506</v>
      </c>
      <c r="AD184" s="30">
        <v>48.211515701112532</v>
      </c>
      <c r="AE184" s="29">
        <v>0</v>
      </c>
      <c r="AF184" s="29">
        <v>-48.211515701112532</v>
      </c>
      <c r="AG184" s="29">
        <v>-100</v>
      </c>
      <c r="AH184" s="36"/>
    </row>
    <row r="185" spans="1:34" s="38" customFormat="1" hidden="1" x14ac:dyDescent="0.25">
      <c r="A185" s="35" t="s">
        <v>635</v>
      </c>
      <c r="B185" s="36">
        <v>29.114631374433301</v>
      </c>
      <c r="C185" s="37">
        <v>20.00106987544671</v>
      </c>
      <c r="D185" s="37"/>
      <c r="E185" s="37"/>
      <c r="F185" s="36">
        <v>2.691636664785285</v>
      </c>
      <c r="G185" s="37">
        <v>0</v>
      </c>
      <c r="H185" s="37"/>
      <c r="I185" s="37"/>
      <c r="J185" s="36">
        <v>26.707849719914051</v>
      </c>
      <c r="K185" s="37">
        <v>9.3460030607028983</v>
      </c>
      <c r="L185" s="37"/>
      <c r="M185" s="37"/>
      <c r="N185" s="36">
        <v>30.325713827863389</v>
      </c>
      <c r="O185" s="37">
        <v>2.9362623987203178</v>
      </c>
      <c r="P185" s="37"/>
      <c r="Q185" s="37"/>
      <c r="R185" s="36">
        <v>0</v>
      </c>
      <c r="S185" s="37">
        <v>0</v>
      </c>
      <c r="T185" s="37"/>
      <c r="U185" s="37"/>
      <c r="V185" s="36">
        <v>12.942024601380821</v>
      </c>
      <c r="W185" s="37">
        <v>29.868768036192041</v>
      </c>
      <c r="X185" s="37"/>
      <c r="Y185" s="37"/>
      <c r="Z185" s="36">
        <v>9.7263478802323053</v>
      </c>
      <c r="AA185" s="37">
        <v>7.4059076002798889</v>
      </c>
      <c r="AB185" s="37"/>
      <c r="AC185" s="37"/>
      <c r="AD185" s="36">
        <v>28.007302779122789</v>
      </c>
      <c r="AE185" s="37">
        <v>0</v>
      </c>
      <c r="AF185" s="37"/>
      <c r="AG185" s="37"/>
      <c r="AH185" s="36"/>
    </row>
    <row r="186" spans="1:34" ht="15.75" hidden="1" thickBot="1" x14ac:dyDescent="0.3">
      <c r="A186" s="8" t="s">
        <v>636</v>
      </c>
      <c r="B186" s="9"/>
      <c r="C186" s="10"/>
      <c r="D186" s="10"/>
      <c r="E186" s="11"/>
      <c r="F186" s="9"/>
      <c r="G186" s="10"/>
      <c r="H186" s="10"/>
      <c r="I186" s="11"/>
      <c r="J186" s="9"/>
      <c r="K186" s="10"/>
      <c r="L186" s="10"/>
      <c r="M186" s="11"/>
      <c r="N186" s="9"/>
      <c r="O186" s="10"/>
      <c r="P186" s="10"/>
      <c r="Q186" s="11"/>
      <c r="R186" s="9"/>
      <c r="S186" s="10"/>
      <c r="T186" s="10"/>
      <c r="U186" s="11"/>
      <c r="V186" s="9"/>
      <c r="W186" s="10"/>
      <c r="X186" s="10"/>
      <c r="Y186" s="11"/>
      <c r="Z186" s="9"/>
      <c r="AA186" s="10"/>
      <c r="AB186" s="10"/>
      <c r="AC186" s="11"/>
      <c r="AD186" s="9"/>
      <c r="AE186" s="10"/>
      <c r="AF186" s="10"/>
      <c r="AG186" s="11"/>
      <c r="AH186" s="36"/>
    </row>
    <row r="187" spans="1:34" s="34" customFormat="1" hidden="1" x14ac:dyDescent="0.25">
      <c r="A187" s="31" t="s">
        <v>637</v>
      </c>
      <c r="B187" s="32"/>
      <c r="C187" s="33">
        <v>31.26012801942192</v>
      </c>
      <c r="D187" s="33"/>
      <c r="E187" s="33"/>
      <c r="F187" s="32"/>
      <c r="G187" s="33">
        <v>21.971862530152119</v>
      </c>
      <c r="H187" s="33"/>
      <c r="I187" s="33"/>
      <c r="J187" s="32"/>
      <c r="K187" s="33">
        <v>29.840084010110491</v>
      </c>
      <c r="L187" s="33"/>
      <c r="M187" s="33"/>
      <c r="N187" s="32"/>
      <c r="O187" s="33">
        <v>32.594384107563229</v>
      </c>
      <c r="P187" s="33"/>
      <c r="Q187" s="33"/>
      <c r="R187" s="32"/>
      <c r="S187" s="33">
        <v>24.013056229424819</v>
      </c>
      <c r="T187" s="33"/>
      <c r="U187" s="33"/>
      <c r="V187" s="32"/>
      <c r="W187" s="33">
        <v>24.36417277833927</v>
      </c>
      <c r="X187" s="33"/>
      <c r="Y187" s="33"/>
      <c r="Z187" s="32"/>
      <c r="AA187" s="33">
        <v>33.68361093132507</v>
      </c>
      <c r="AB187" s="33"/>
      <c r="AC187" s="33"/>
      <c r="AD187" s="32"/>
      <c r="AE187" s="33">
        <v>18.236345710941901</v>
      </c>
      <c r="AF187" s="33"/>
      <c r="AG187" s="33"/>
      <c r="AH187" s="36"/>
    </row>
    <row r="188" spans="1:34" s="16" customFormat="1" hidden="1" x14ac:dyDescent="0.25">
      <c r="A188" s="12" t="s">
        <v>638</v>
      </c>
      <c r="B188" s="30">
        <v>72.543500153911765</v>
      </c>
      <c r="C188" s="29">
        <v>50.283870653074722</v>
      </c>
      <c r="D188" s="29">
        <v>-22.259629500837043</v>
      </c>
      <c r="E188" s="29">
        <v>-30.684526461516121</v>
      </c>
      <c r="F188" s="30">
        <v>26.11779140824385</v>
      </c>
      <c r="G188" s="29">
        <v>26.11779140824385</v>
      </c>
      <c r="H188" s="29">
        <v>0</v>
      </c>
      <c r="I188" s="29">
        <v>0</v>
      </c>
      <c r="J188" s="30">
        <v>50.404133103025117</v>
      </c>
      <c r="K188" s="29">
        <v>0</v>
      </c>
      <c r="L188" s="29">
        <v>-50.404133103025117</v>
      </c>
      <c r="M188" s="29">
        <v>-100</v>
      </c>
      <c r="N188" s="30">
        <v>71.624836456089568</v>
      </c>
      <c r="O188" s="29">
        <v>46.104441381624227</v>
      </c>
      <c r="P188" s="29">
        <v>-25.520395074465341</v>
      </c>
      <c r="Q188" s="29">
        <v>-35.630650396124693</v>
      </c>
      <c r="R188" s="30">
        <v>79.030259637981757</v>
      </c>
      <c r="S188" s="29">
        <v>49.910351234569497</v>
      </c>
      <c r="T188" s="29">
        <v>-29.119908403412261</v>
      </c>
      <c r="U188" s="29">
        <v>-36.846530097210135</v>
      </c>
      <c r="V188" s="30">
        <v>77.524583645865292</v>
      </c>
      <c r="W188" s="29">
        <v>9.6144040372074286</v>
      </c>
      <c r="X188" s="29">
        <v>-67.91017960865787</v>
      </c>
      <c r="Y188" s="29">
        <v>-87.598251309382945</v>
      </c>
      <c r="Z188" s="30">
        <v>79.060096992144707</v>
      </c>
      <c r="AA188" s="29">
        <v>50.282486195103871</v>
      </c>
      <c r="AB188" s="29">
        <v>-28.777610797040836</v>
      </c>
      <c r="AC188" s="29">
        <v>-36.399665434131883</v>
      </c>
      <c r="AD188" s="30">
        <v>68.296716656604133</v>
      </c>
      <c r="AE188" s="29">
        <v>56.177249416397864</v>
      </c>
      <c r="AF188" s="29">
        <v>-12.119467240206269</v>
      </c>
      <c r="AG188" s="29">
        <v>-17.745314611744728</v>
      </c>
      <c r="AH188" s="36"/>
    </row>
    <row r="189" spans="1:34" s="38" customFormat="1" hidden="1" x14ac:dyDescent="0.25">
      <c r="A189" s="35" t="s">
        <v>639</v>
      </c>
      <c r="B189" s="36">
        <v>34.111609045880463</v>
      </c>
      <c r="C189" s="37">
        <v>37.804060576448173</v>
      </c>
      <c r="D189" s="37"/>
      <c r="E189" s="37"/>
      <c r="F189" s="36">
        <v>10.12797596927593</v>
      </c>
      <c r="G189" s="37">
        <v>14.64754713816999</v>
      </c>
      <c r="H189" s="37"/>
      <c r="I189" s="37"/>
      <c r="J189" s="36">
        <v>20.912469536027501</v>
      </c>
      <c r="K189" s="37">
        <v>0</v>
      </c>
      <c r="L189" s="37"/>
      <c r="M189" s="37"/>
      <c r="N189" s="36">
        <v>34.658136064571877</v>
      </c>
      <c r="O189" s="37">
        <v>40.828772352712242</v>
      </c>
      <c r="P189" s="37"/>
      <c r="Q189" s="37"/>
      <c r="R189" s="36">
        <v>31.06886861482996</v>
      </c>
      <c r="S189" s="37">
        <v>35.204139512167821</v>
      </c>
      <c r="T189" s="37"/>
      <c r="U189" s="37"/>
      <c r="V189" s="36">
        <v>28.833246260769862</v>
      </c>
      <c r="W189" s="37">
        <v>8.1295090001192722</v>
      </c>
      <c r="X189" s="37"/>
      <c r="Y189" s="37"/>
      <c r="Z189" s="36">
        <v>40.87406027094481</v>
      </c>
      <c r="AA189" s="37">
        <v>45.1377921357521</v>
      </c>
      <c r="AB189" s="37"/>
      <c r="AC189" s="37"/>
      <c r="AD189" s="36">
        <v>20.207822063088312</v>
      </c>
      <c r="AE189" s="37">
        <v>27.276685665205029</v>
      </c>
      <c r="AF189" s="37"/>
      <c r="AG189" s="37"/>
      <c r="AH189" s="36"/>
    </row>
    <row r="190" spans="1:34" s="16" customFormat="1" hidden="1" x14ac:dyDescent="0.25">
      <c r="A190" s="12" t="s">
        <v>640</v>
      </c>
      <c r="B190" s="30">
        <v>25.329239407602909</v>
      </c>
      <c r="C190" s="29">
        <v>22.50302758033683</v>
      </c>
      <c r="D190" s="29">
        <v>-2.8262118272660786</v>
      </c>
      <c r="E190" s="29">
        <v>-11.157902461207554</v>
      </c>
      <c r="F190" s="30">
        <v>3.8173846673137861</v>
      </c>
      <c r="G190" s="29">
        <v>3.8173846673137861</v>
      </c>
      <c r="H190" s="29">
        <v>0</v>
      </c>
      <c r="I190" s="29">
        <v>0</v>
      </c>
      <c r="J190" s="30">
        <v>16.57549378254765</v>
      </c>
      <c r="K190" s="29">
        <v>0</v>
      </c>
      <c r="L190" s="29">
        <v>-16.57549378254765</v>
      </c>
      <c r="M190" s="29">
        <v>-100</v>
      </c>
      <c r="N190" s="30">
        <v>23.94166593836335</v>
      </c>
      <c r="O190" s="29">
        <v>14.278268581491821</v>
      </c>
      <c r="P190" s="29">
        <v>-9.6633973568715295</v>
      </c>
      <c r="Q190" s="29">
        <v>-40.362259592751293</v>
      </c>
      <c r="R190" s="30">
        <v>27.910870806898011</v>
      </c>
      <c r="S190" s="29">
        <v>22.631368076058848</v>
      </c>
      <c r="T190" s="29">
        <v>-5.2795027308391624</v>
      </c>
      <c r="U190" s="29">
        <v>-18.91557869106099</v>
      </c>
      <c r="V190" s="30">
        <v>18.010833831787949</v>
      </c>
      <c r="W190" s="29">
        <v>2.4036010093018572</v>
      </c>
      <c r="X190" s="29">
        <v>-15.607232822486091</v>
      </c>
      <c r="Y190" s="29">
        <v>-86.654693326526285</v>
      </c>
      <c r="Z190" s="30">
        <v>27.12790771756104</v>
      </c>
      <c r="AA190" s="29">
        <v>20.408541843865159</v>
      </c>
      <c r="AB190" s="29">
        <v>-6.7193658736958817</v>
      </c>
      <c r="AC190" s="29">
        <v>-24.769200572538637</v>
      </c>
      <c r="AD190" s="30">
        <v>18.50705153595371</v>
      </c>
      <c r="AE190" s="29">
        <v>16.775699073067091</v>
      </c>
      <c r="AF190" s="29">
        <v>-1.731352462886619</v>
      </c>
      <c r="AG190" s="29">
        <v>-9.3550961346982522</v>
      </c>
      <c r="AH190" s="36"/>
    </row>
    <row r="191" spans="1:34" s="38" customFormat="1" hidden="1" x14ac:dyDescent="0.25">
      <c r="A191" s="35" t="s">
        <v>641</v>
      </c>
      <c r="B191" s="36">
        <v>29.64654397041663</v>
      </c>
      <c r="C191" s="37">
        <v>36.602293454686432</v>
      </c>
      <c r="D191" s="37"/>
      <c r="E191" s="37"/>
      <c r="F191" s="36">
        <v>3.875897356492676</v>
      </c>
      <c r="G191" s="37">
        <v>5.1237652682340427</v>
      </c>
      <c r="H191" s="37"/>
      <c r="I191" s="37"/>
      <c r="J191" s="36">
        <v>16.502733077801899</v>
      </c>
      <c r="K191" s="37">
        <v>0</v>
      </c>
      <c r="L191" s="37"/>
      <c r="M191" s="37"/>
      <c r="N191" s="36">
        <v>28.934013207058761</v>
      </c>
      <c r="O191" s="37">
        <v>28.710820059718881</v>
      </c>
      <c r="P191" s="37"/>
      <c r="Q191" s="37"/>
      <c r="R191" s="36">
        <v>27.02055474689266</v>
      </c>
      <c r="S191" s="37">
        <v>33.383581711692699</v>
      </c>
      <c r="T191" s="37"/>
      <c r="U191" s="37"/>
      <c r="V191" s="36">
        <v>15.112775078618631</v>
      </c>
      <c r="W191" s="37">
        <v>3.9711890442032329</v>
      </c>
      <c r="X191" s="37"/>
      <c r="Y191" s="37"/>
      <c r="Z191" s="36">
        <v>41.757792196372137</v>
      </c>
      <c r="AA191" s="37">
        <v>47.951379884892077</v>
      </c>
      <c r="AB191" s="37"/>
      <c r="AC191" s="37"/>
      <c r="AD191" s="36">
        <v>13.00381297490139</v>
      </c>
      <c r="AE191" s="37">
        <v>18.24465497643337</v>
      </c>
      <c r="AF191" s="37"/>
      <c r="AG191" s="37"/>
      <c r="AH191" s="36"/>
    </row>
    <row r="192" spans="1:34" s="16" customFormat="1" hidden="1" x14ac:dyDescent="0.25">
      <c r="A192" s="12" t="s">
        <v>642</v>
      </c>
      <c r="B192" s="30">
        <v>49.121492405795053</v>
      </c>
      <c r="C192" s="29">
        <v>18.69123124728916</v>
      </c>
      <c r="D192" s="29">
        <v>-30.430261158505893</v>
      </c>
      <c r="E192" s="29">
        <v>-61.948975220703836</v>
      </c>
      <c r="F192" s="30">
        <v>8.7708063767775588</v>
      </c>
      <c r="G192" s="29">
        <v>8.7708063767775588</v>
      </c>
      <c r="H192" s="29">
        <v>0</v>
      </c>
      <c r="I192" s="29">
        <v>0</v>
      </c>
      <c r="J192" s="30">
        <v>26.147794151876059</v>
      </c>
      <c r="K192" s="29">
        <v>0</v>
      </c>
      <c r="L192" s="29">
        <v>-26.147794151876059</v>
      </c>
      <c r="M192" s="29">
        <v>-100</v>
      </c>
      <c r="N192" s="30">
        <v>32.080796610251717</v>
      </c>
      <c r="O192" s="29">
        <v>13.274856239102411</v>
      </c>
      <c r="P192" s="29">
        <v>-18.805940371149305</v>
      </c>
      <c r="Q192" s="29">
        <v>-58.620552973237864</v>
      </c>
      <c r="R192" s="30">
        <v>56.765054378805686</v>
      </c>
      <c r="S192" s="29">
        <v>8.4310301569665604</v>
      </c>
      <c r="T192" s="29">
        <v>-48.33402422183913</v>
      </c>
      <c r="U192" s="29">
        <v>-85.147499197826122</v>
      </c>
      <c r="V192" s="30">
        <v>73.17543156456712</v>
      </c>
      <c r="W192" s="29">
        <v>5.9603487841077651</v>
      </c>
      <c r="X192" s="29">
        <v>-67.215082780459355</v>
      </c>
      <c r="Y192" s="29">
        <v>-91.854713178085476</v>
      </c>
      <c r="Z192" s="30">
        <v>68.689006875892133</v>
      </c>
      <c r="AA192" s="29">
        <v>42.636606609984042</v>
      </c>
      <c r="AB192" s="29">
        <v>-26.052400265908091</v>
      </c>
      <c r="AC192" s="29">
        <v>-37.928049117058549</v>
      </c>
      <c r="AD192" s="30">
        <v>43.431723764300251</v>
      </c>
      <c r="AE192" s="29">
        <v>35.477548957571543</v>
      </c>
      <c r="AF192" s="29">
        <v>-7.9541748067287088</v>
      </c>
      <c r="AG192" s="29">
        <v>-18.314204727160366</v>
      </c>
      <c r="AH192" s="36"/>
    </row>
    <row r="193" spans="1:34" s="38" customFormat="1" hidden="1" x14ac:dyDescent="0.25">
      <c r="A193" s="35" t="s">
        <v>643</v>
      </c>
      <c r="B193" s="36">
        <v>26.63451274430874</v>
      </c>
      <c r="C193" s="37">
        <v>18.421550260366629</v>
      </c>
      <c r="D193" s="37"/>
      <c r="E193" s="37"/>
      <c r="F193" s="36">
        <v>5.846461245182585</v>
      </c>
      <c r="G193" s="37">
        <v>9.2161528078531578</v>
      </c>
      <c r="H193" s="37"/>
      <c r="I193" s="37"/>
      <c r="J193" s="36">
        <v>18.689661955342999</v>
      </c>
      <c r="K193" s="37">
        <v>0</v>
      </c>
      <c r="L193" s="37"/>
      <c r="M193" s="37"/>
      <c r="N193" s="36">
        <v>13.90408268245322</v>
      </c>
      <c r="O193" s="37">
        <v>12.73207327171664</v>
      </c>
      <c r="P193" s="37"/>
      <c r="Q193" s="37"/>
      <c r="R193" s="36">
        <v>30.3910445756906</v>
      </c>
      <c r="S193" s="37">
        <v>9.7833537638483037</v>
      </c>
      <c r="T193" s="37"/>
      <c r="U193" s="37"/>
      <c r="V193" s="36">
        <v>47.448874486666973</v>
      </c>
      <c r="W193" s="37">
        <v>10.161090289313</v>
      </c>
      <c r="X193" s="37"/>
      <c r="Y193" s="37"/>
      <c r="Z193" s="36">
        <v>36.914409060254947</v>
      </c>
      <c r="AA193" s="37">
        <v>39.451249038774023</v>
      </c>
      <c r="AB193" s="37"/>
      <c r="AC193" s="37"/>
      <c r="AD193" s="36">
        <v>13.55078954719022</v>
      </c>
      <c r="AE193" s="37">
        <v>22.146838856788442</v>
      </c>
      <c r="AF193" s="37"/>
      <c r="AG193" s="37"/>
      <c r="AH193" s="36"/>
    </row>
    <row r="194" spans="1:34" s="16" customFormat="1" hidden="1" x14ac:dyDescent="0.25">
      <c r="A194" s="12" t="s">
        <v>644</v>
      </c>
      <c r="B194" s="30">
        <v>46.121938002326907</v>
      </c>
      <c r="C194" s="29">
        <v>13.89765362708896</v>
      </c>
      <c r="D194" s="29">
        <v>-32.224284375237943</v>
      </c>
      <c r="E194" s="29">
        <v>-69.867585298805494</v>
      </c>
      <c r="F194" s="30">
        <v>9.6661116258628326</v>
      </c>
      <c r="G194" s="29">
        <v>9.6661116258628326</v>
      </c>
      <c r="H194" s="29">
        <v>0</v>
      </c>
      <c r="I194" s="29">
        <v>0</v>
      </c>
      <c r="J194" s="30">
        <v>29.963747142155341</v>
      </c>
      <c r="K194" s="29">
        <v>0</v>
      </c>
      <c r="L194" s="29">
        <v>-29.963747142155341</v>
      </c>
      <c r="M194" s="29">
        <v>-100</v>
      </c>
      <c r="N194" s="30">
        <v>32.080796610251717</v>
      </c>
      <c r="O194" s="29">
        <v>13.274856239102411</v>
      </c>
      <c r="P194" s="29">
        <v>-18.805940371149305</v>
      </c>
      <c r="Q194" s="29">
        <v>-58.620552973237864</v>
      </c>
      <c r="R194" s="30">
        <v>52.784283043363708</v>
      </c>
      <c r="S194" s="29">
        <v>0</v>
      </c>
      <c r="T194" s="29">
        <v>-52.784283043363708</v>
      </c>
      <c r="U194" s="29">
        <v>-100</v>
      </c>
      <c r="V194" s="30">
        <v>71.831614706578407</v>
      </c>
      <c r="W194" s="29">
        <v>0</v>
      </c>
      <c r="X194" s="29">
        <v>-71.831614706578407</v>
      </c>
      <c r="Y194" s="29">
        <v>-100</v>
      </c>
      <c r="Z194" s="30">
        <v>66.826606861618828</v>
      </c>
      <c r="AA194" s="29">
        <v>48.133091079139639</v>
      </c>
      <c r="AB194" s="29">
        <v>-18.693515782479189</v>
      </c>
      <c r="AC194" s="29">
        <v>-27.973163176141476</v>
      </c>
      <c r="AD194" s="30">
        <v>21.942518804571531</v>
      </c>
      <c r="AE194" s="29">
        <v>21.942518804571531</v>
      </c>
      <c r="AF194" s="29">
        <v>0</v>
      </c>
      <c r="AG194" s="29">
        <v>0</v>
      </c>
      <c r="AH194" s="36"/>
    </row>
    <row r="195" spans="1:34" s="38" customFormat="1" hidden="1" x14ac:dyDescent="0.25">
      <c r="A195" s="35" t="s">
        <v>645</v>
      </c>
      <c r="B195" s="36">
        <v>26.42297169859069</v>
      </c>
      <c r="C195" s="37">
        <v>15.606624739099921</v>
      </c>
      <c r="D195" s="37"/>
      <c r="E195" s="37"/>
      <c r="F195" s="36">
        <v>7.1460903964332747</v>
      </c>
      <c r="G195" s="37">
        <v>11.977879002705921</v>
      </c>
      <c r="H195" s="37"/>
      <c r="I195" s="37"/>
      <c r="J195" s="36">
        <v>20.272939618409051</v>
      </c>
      <c r="K195" s="37">
        <v>0</v>
      </c>
      <c r="L195" s="37"/>
      <c r="M195" s="37"/>
      <c r="N195" s="36">
        <v>15.086411599143849</v>
      </c>
      <c r="O195" s="37">
        <v>15.042506792648499</v>
      </c>
      <c r="P195" s="37"/>
      <c r="Q195" s="37"/>
      <c r="R195" s="36">
        <v>36.930310980846969</v>
      </c>
      <c r="S195" s="37">
        <v>0</v>
      </c>
      <c r="T195" s="37"/>
      <c r="U195" s="37"/>
      <c r="V195" s="36">
        <v>38.616773278601258</v>
      </c>
      <c r="W195" s="37">
        <v>0</v>
      </c>
      <c r="X195" s="37"/>
      <c r="Y195" s="37"/>
      <c r="Z195" s="36">
        <v>42.941723452706213</v>
      </c>
      <c r="AA195" s="37">
        <v>52.491371418570118</v>
      </c>
      <c r="AB195" s="37"/>
      <c r="AC195" s="37"/>
      <c r="AD195" s="36">
        <v>6.1986954030234074</v>
      </c>
      <c r="AE195" s="37">
        <v>15.770630721998931</v>
      </c>
      <c r="AF195" s="37"/>
      <c r="AG195" s="37"/>
      <c r="AH195" s="36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95"/>
  <sheetViews>
    <sheetView workbookViewId="0">
      <selection activeCell="W206" sqref="W206"/>
    </sheetView>
  </sheetViews>
  <sheetFormatPr baseColWidth="10" defaultColWidth="9.140625" defaultRowHeight="15" x14ac:dyDescent="0.25"/>
  <cols>
    <col min="1" max="1" width="44" customWidth="1"/>
    <col min="2" max="2" width="13.42578125" hidden="1" customWidth="1"/>
    <col min="3" max="3" width="11.85546875" hidden="1" customWidth="1"/>
    <col min="4" max="4" width="13" hidden="1" customWidth="1"/>
    <col min="5" max="5" width="7.140625" hidden="1" customWidth="1"/>
    <col min="6" max="6" width="13.42578125" hidden="1" customWidth="1"/>
    <col min="7" max="7" width="11.85546875" customWidth="1"/>
    <col min="8" max="8" width="13" hidden="1" customWidth="1"/>
    <col min="9" max="9" width="7.140625" hidden="1" customWidth="1"/>
    <col min="10" max="10" width="13.42578125" hidden="1" customWidth="1"/>
    <col min="11" max="11" width="11.85546875" customWidth="1"/>
    <col min="12" max="12" width="13" hidden="1" customWidth="1"/>
    <col min="13" max="13" width="7.140625" hidden="1" customWidth="1"/>
    <col min="14" max="14" width="13.42578125" hidden="1" customWidth="1"/>
    <col min="15" max="15" width="11.85546875" customWidth="1"/>
    <col min="16" max="16" width="13" hidden="1" customWidth="1"/>
    <col min="17" max="17" width="7.140625" hidden="1" customWidth="1"/>
    <col min="18" max="18" width="13.42578125" hidden="1" customWidth="1"/>
    <col min="19" max="19" width="11.85546875" customWidth="1"/>
    <col min="20" max="20" width="13" hidden="1" customWidth="1"/>
    <col min="21" max="21" width="7.140625" hidden="1" customWidth="1"/>
    <col min="22" max="22" width="13.42578125" hidden="1" customWidth="1"/>
    <col min="23" max="23" width="11.85546875" customWidth="1"/>
    <col min="24" max="24" width="13" hidden="1" customWidth="1"/>
    <col min="25" max="25" width="7.140625" hidden="1" customWidth="1"/>
    <col min="26" max="26" width="13.42578125" hidden="1" customWidth="1"/>
    <col min="27" max="27" width="11.85546875" customWidth="1"/>
    <col min="28" max="28" width="13" hidden="1" customWidth="1"/>
    <col min="29" max="29" width="7.140625" hidden="1" customWidth="1"/>
    <col min="30" max="30" width="13.42578125" hidden="1" customWidth="1"/>
    <col min="31" max="31" width="11.85546875" customWidth="1"/>
    <col min="32" max="32" width="13" hidden="1" customWidth="1"/>
    <col min="33" max="33" width="7.140625" hidden="1" customWidth="1"/>
    <col min="34" max="34" width="13.42578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678</v>
      </c>
      <c r="B2" s="3" t="s">
        <v>872</v>
      </c>
      <c r="C2" s="4" t="s">
        <v>873</v>
      </c>
      <c r="D2" s="4" t="s">
        <v>874</v>
      </c>
      <c r="E2" s="4" t="s">
        <v>875</v>
      </c>
      <c r="F2" s="3" t="s">
        <v>876</v>
      </c>
      <c r="G2" s="4" t="s">
        <v>877</v>
      </c>
      <c r="H2" s="4" t="s">
        <v>878</v>
      </c>
      <c r="I2" s="4" t="s">
        <v>879</v>
      </c>
      <c r="J2" s="3" t="s">
        <v>880</v>
      </c>
      <c r="K2" s="4" t="s">
        <v>881</v>
      </c>
      <c r="L2" s="4" t="s">
        <v>882</v>
      </c>
      <c r="M2" s="4" t="s">
        <v>883</v>
      </c>
      <c r="N2" s="3" t="s">
        <v>884</v>
      </c>
      <c r="O2" s="4" t="s">
        <v>885</v>
      </c>
      <c r="P2" s="4" t="s">
        <v>886</v>
      </c>
      <c r="Q2" s="4" t="s">
        <v>887</v>
      </c>
      <c r="R2" s="3" t="s">
        <v>888</v>
      </c>
      <c r="S2" s="4" t="s">
        <v>889</v>
      </c>
      <c r="T2" s="4" t="s">
        <v>890</v>
      </c>
      <c r="U2" s="4" t="s">
        <v>891</v>
      </c>
      <c r="V2" s="3" t="s">
        <v>892</v>
      </c>
      <c r="W2" s="4" t="s">
        <v>893</v>
      </c>
      <c r="X2" s="4" t="s">
        <v>894</v>
      </c>
      <c r="Y2" s="4" t="s">
        <v>895</v>
      </c>
      <c r="Z2" s="3" t="s">
        <v>896</v>
      </c>
      <c r="AA2" s="4" t="s">
        <v>897</v>
      </c>
      <c r="AB2" s="4" t="s">
        <v>898</v>
      </c>
      <c r="AC2" s="4" t="s">
        <v>899</v>
      </c>
      <c r="AD2" s="3" t="s">
        <v>900</v>
      </c>
      <c r="AE2" s="4" t="s">
        <v>901</v>
      </c>
      <c r="AF2" s="4" t="s">
        <v>902</v>
      </c>
      <c r="AG2" s="4" t="s">
        <v>903</v>
      </c>
      <c r="AH2" s="3"/>
    </row>
    <row r="3" spans="1:34" ht="15.75" hidden="1" thickBot="1" x14ac:dyDescent="0.3">
      <c r="A3" s="5" t="s">
        <v>679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hidden="1" thickBot="1" x14ac:dyDescent="0.3">
      <c r="A4" s="8" t="s">
        <v>680</v>
      </c>
      <c r="B4" s="9"/>
      <c r="C4" s="10"/>
      <c r="D4" s="10"/>
      <c r="E4" s="11"/>
      <c r="F4" s="9"/>
      <c r="G4" s="10"/>
      <c r="H4" s="10"/>
      <c r="I4" s="11"/>
      <c r="J4" s="9"/>
      <c r="K4" s="10"/>
      <c r="L4" s="10"/>
      <c r="M4" s="11"/>
      <c r="N4" s="9"/>
      <c r="O4" s="10"/>
      <c r="P4" s="10"/>
      <c r="Q4" s="11"/>
      <c r="R4" s="9"/>
      <c r="S4" s="10"/>
      <c r="T4" s="10"/>
      <c r="U4" s="11"/>
      <c r="V4" s="9"/>
      <c r="W4" s="10"/>
      <c r="X4" s="10"/>
      <c r="Y4" s="11"/>
      <c r="Z4" s="9"/>
      <c r="AA4" s="10"/>
      <c r="AB4" s="10"/>
      <c r="AC4" s="11"/>
      <c r="AD4" s="9"/>
      <c r="AE4" s="10"/>
      <c r="AF4" s="10"/>
      <c r="AG4" s="11"/>
      <c r="AH4" s="9"/>
    </row>
    <row r="5" spans="1:34" s="16" customFormat="1" ht="15.75" hidden="1" thickBot="1" x14ac:dyDescent="0.3">
      <c r="A5" s="12" t="s">
        <v>681</v>
      </c>
      <c r="B5" s="13"/>
      <c r="C5" s="14">
        <v>8640424.7559509277</v>
      </c>
      <c r="D5" s="14"/>
      <c r="E5" s="15"/>
      <c r="F5" s="13"/>
      <c r="G5" s="14">
        <v>8642250.2131881714</v>
      </c>
      <c r="H5" s="14"/>
      <c r="I5" s="15"/>
      <c r="J5" s="13"/>
      <c r="K5" s="14">
        <v>8704921.5427703857</v>
      </c>
      <c r="L5" s="14"/>
      <c r="M5" s="15"/>
      <c r="N5" s="13"/>
      <c r="O5" s="14">
        <v>8755465.0582275391</v>
      </c>
      <c r="P5" s="14"/>
      <c r="Q5" s="15"/>
      <c r="R5" s="13"/>
      <c r="S5" s="14">
        <v>8793516.111618042</v>
      </c>
      <c r="T5" s="14"/>
      <c r="U5" s="15"/>
      <c r="V5" s="13"/>
      <c r="W5" s="14">
        <v>8882737.7098999023</v>
      </c>
      <c r="X5" s="14"/>
      <c r="Y5" s="15"/>
      <c r="Z5" s="13"/>
      <c r="AA5" s="14">
        <v>8981174.83959198</v>
      </c>
      <c r="AB5" s="14"/>
      <c r="AC5" s="15"/>
      <c r="AD5" s="13"/>
      <c r="AE5" s="14">
        <v>9027651.2404708862</v>
      </c>
      <c r="AF5" s="14"/>
      <c r="AG5" s="15"/>
      <c r="AH5" s="13"/>
    </row>
    <row r="6" spans="1:34" ht="15.75" hidden="1" thickBot="1" x14ac:dyDescent="0.3">
      <c r="A6" s="17" t="s">
        <v>682</v>
      </c>
      <c r="B6" s="18"/>
      <c r="C6" s="19">
        <v>99.993638623985618</v>
      </c>
      <c r="D6" s="20"/>
      <c r="E6" s="21"/>
      <c r="F6" s="18"/>
      <c r="G6" s="19">
        <v>99.884021075690725</v>
      </c>
      <c r="H6" s="20"/>
      <c r="I6" s="21"/>
      <c r="J6" s="18"/>
      <c r="K6" s="19">
        <v>99.98306674734684</v>
      </c>
      <c r="L6" s="20"/>
      <c r="M6" s="21"/>
      <c r="N6" s="18"/>
      <c r="O6" s="19">
        <v>99.975941923976606</v>
      </c>
      <c r="P6" s="20"/>
      <c r="Q6" s="21"/>
      <c r="R6" s="18"/>
      <c r="S6" s="19">
        <v>99.961511774618444</v>
      </c>
      <c r="T6" s="20"/>
      <c r="U6" s="21"/>
      <c r="V6" s="18"/>
      <c r="W6" s="19">
        <v>100</v>
      </c>
      <c r="X6" s="20"/>
      <c r="Y6" s="21"/>
      <c r="Z6" s="18"/>
      <c r="AA6" s="19">
        <v>100</v>
      </c>
      <c r="AB6" s="20"/>
      <c r="AC6" s="21"/>
      <c r="AD6" s="18"/>
      <c r="AE6" s="19">
        <v>100</v>
      </c>
      <c r="AF6" s="20"/>
      <c r="AG6" s="21"/>
      <c r="AH6" s="18"/>
    </row>
    <row r="7" spans="1:34" ht="15.75" hidden="1" thickBot="1" x14ac:dyDescent="0.3">
      <c r="A7" s="17" t="s">
        <v>683</v>
      </c>
      <c r="B7" s="22">
        <v>3745708.53125</v>
      </c>
      <c r="C7" s="23">
        <v>1245493.0273895259</v>
      </c>
      <c r="D7" s="24">
        <v>-2500215.5038604741</v>
      </c>
      <c r="E7" s="21">
        <v>-66.748800206996194</v>
      </c>
      <c r="F7" s="22">
        <v>3737425.0904769902</v>
      </c>
      <c r="G7" s="23">
        <v>1237513.8184585569</v>
      </c>
      <c r="H7" s="24">
        <v>-2499911.2720184335</v>
      </c>
      <c r="I7" s="21">
        <v>-66.8885987411023</v>
      </c>
      <c r="J7" s="22">
        <v>3903503.612846375</v>
      </c>
      <c r="K7" s="23">
        <v>1161395.882019043</v>
      </c>
      <c r="L7" s="24">
        <v>-2742107.730827332</v>
      </c>
      <c r="M7" s="21">
        <v>-70.247347070541821</v>
      </c>
      <c r="N7" s="22">
        <v>3712638.6216278081</v>
      </c>
      <c r="O7" s="23">
        <v>1221539.1005706789</v>
      </c>
      <c r="P7" s="24">
        <v>-2491099.5210571289</v>
      </c>
      <c r="Q7" s="21">
        <v>-67.097818423407588</v>
      </c>
      <c r="R7" s="22">
        <v>3945633.515014648</v>
      </c>
      <c r="S7" s="23">
        <v>1288991.510375977</v>
      </c>
      <c r="T7" s="24">
        <v>-2656642.0046386709</v>
      </c>
      <c r="U7" s="21">
        <v>-67.331190150558328</v>
      </c>
      <c r="V7" s="22">
        <v>3874751.0635757451</v>
      </c>
      <c r="W7" s="23">
        <v>1314373.584564209</v>
      </c>
      <c r="X7" s="24">
        <v>-2560377.4790115361</v>
      </c>
      <c r="Y7" s="21">
        <v>-66.078502515429662</v>
      </c>
      <c r="Z7" s="22">
        <v>3801298.599464417</v>
      </c>
      <c r="AA7" s="23">
        <v>1338111.6520462041</v>
      </c>
      <c r="AB7" s="24">
        <v>-2463186.9474182129</v>
      </c>
      <c r="AC7" s="21">
        <v>-64.798565094709033</v>
      </c>
      <c r="AD7" s="22">
        <v>3839268.1036071782</v>
      </c>
      <c r="AE7" s="23">
        <v>1288031.524505615</v>
      </c>
      <c r="AF7" s="24">
        <v>-2551236.5791015634</v>
      </c>
      <c r="AG7" s="21">
        <v>-66.45111803222477</v>
      </c>
      <c r="AH7" s="22"/>
    </row>
    <row r="8" spans="1:34" ht="15.75" hidden="1" thickBot="1" x14ac:dyDescent="0.3">
      <c r="A8" s="17" t="s">
        <v>684</v>
      </c>
      <c r="B8" s="25">
        <v>99.985327095897404</v>
      </c>
      <c r="C8" s="26">
        <v>100</v>
      </c>
      <c r="D8" s="21"/>
      <c r="E8" s="21"/>
      <c r="F8" s="25">
        <v>99.837473255223557</v>
      </c>
      <c r="G8" s="26">
        <v>100</v>
      </c>
      <c r="H8" s="21"/>
      <c r="I8" s="21"/>
      <c r="J8" s="25">
        <v>99.985525956532257</v>
      </c>
      <c r="K8" s="26">
        <v>100</v>
      </c>
      <c r="L8" s="21"/>
      <c r="M8" s="21"/>
      <c r="N8" s="25">
        <v>99.966046327668309</v>
      </c>
      <c r="O8" s="26">
        <v>100</v>
      </c>
      <c r="P8" s="21"/>
      <c r="Q8" s="21"/>
      <c r="R8" s="25">
        <v>99.914262980812282</v>
      </c>
      <c r="S8" s="26">
        <v>99.793100026817356</v>
      </c>
      <c r="T8" s="21"/>
      <c r="U8" s="21"/>
      <c r="V8" s="25">
        <v>100</v>
      </c>
      <c r="W8" s="26">
        <v>100</v>
      </c>
      <c r="X8" s="21"/>
      <c r="Y8" s="21"/>
      <c r="Z8" s="25">
        <v>100</v>
      </c>
      <c r="AA8" s="26">
        <v>100</v>
      </c>
      <c r="AB8" s="21"/>
      <c r="AC8" s="21"/>
      <c r="AD8" s="25">
        <v>100</v>
      </c>
      <c r="AE8" s="26">
        <v>100</v>
      </c>
      <c r="AF8" s="21"/>
      <c r="AG8" s="21"/>
      <c r="AH8" s="25"/>
    </row>
    <row r="9" spans="1:34" s="16" customFormat="1" ht="15.75" hidden="1" thickBot="1" x14ac:dyDescent="0.3">
      <c r="A9" s="12" t="s">
        <v>685</v>
      </c>
      <c r="B9" s="27">
        <v>1025383.895980835</v>
      </c>
      <c r="C9" s="28">
        <v>450323.28161621088</v>
      </c>
      <c r="D9" s="28">
        <v>-575060.61436462402</v>
      </c>
      <c r="E9" s="29">
        <v>-56.082469855306982</v>
      </c>
      <c r="F9" s="27">
        <v>1027891.470249176</v>
      </c>
      <c r="G9" s="28">
        <v>412685.84047317499</v>
      </c>
      <c r="H9" s="28">
        <v>-615205.62977600098</v>
      </c>
      <c r="I9" s="29">
        <v>-59.851224334692269</v>
      </c>
      <c r="J9" s="27">
        <v>1078878.5472488401</v>
      </c>
      <c r="K9" s="28">
        <v>412604.40960693359</v>
      </c>
      <c r="L9" s="28">
        <v>-666274.13764190651</v>
      </c>
      <c r="M9" s="29">
        <v>-61.756176294441822</v>
      </c>
      <c r="N9" s="27">
        <v>1040636.306522369</v>
      </c>
      <c r="O9" s="28">
        <v>430395.41189956671</v>
      </c>
      <c r="P9" s="28">
        <v>-610240.89462280227</v>
      </c>
      <c r="Q9" s="29">
        <v>-58.641130508133465</v>
      </c>
      <c r="R9" s="27">
        <v>1151842.6862564089</v>
      </c>
      <c r="S9" s="28">
        <v>445171.95067596441</v>
      </c>
      <c r="T9" s="28">
        <v>-706670.73558044457</v>
      </c>
      <c r="U9" s="29">
        <v>-61.351323753870176</v>
      </c>
      <c r="V9" s="27">
        <v>1085330.483650208</v>
      </c>
      <c r="W9" s="28">
        <v>438506.1743850708</v>
      </c>
      <c r="X9" s="28">
        <v>-646824.30926513718</v>
      </c>
      <c r="Y9" s="29">
        <v>-59.596990871363268</v>
      </c>
      <c r="Z9" s="27">
        <v>1048023.585968018</v>
      </c>
      <c r="AA9" s="28">
        <v>428686.93901824951</v>
      </c>
      <c r="AB9" s="28">
        <v>-619336.64694976853</v>
      </c>
      <c r="AC9" s="29">
        <v>-59.095678307441112</v>
      </c>
      <c r="AD9" s="27">
        <v>1069236.1748123169</v>
      </c>
      <c r="AE9" s="28">
        <v>420894.07168579102</v>
      </c>
      <c r="AF9" s="28">
        <v>-648342.10312652588</v>
      </c>
      <c r="AG9" s="29">
        <v>-60.636005253033034</v>
      </c>
      <c r="AH9" s="27"/>
    </row>
    <row r="10" spans="1:34" s="16" customFormat="1" ht="15.75" hidden="1" thickBot="1" x14ac:dyDescent="0.3">
      <c r="A10" s="12" t="s">
        <v>686</v>
      </c>
      <c r="B10" s="30">
        <v>99.946421007583226</v>
      </c>
      <c r="C10" s="29">
        <v>100</v>
      </c>
      <c r="D10" s="29"/>
      <c r="E10" s="29"/>
      <c r="F10" s="30">
        <v>99.710080468907265</v>
      </c>
      <c r="G10" s="29">
        <v>100</v>
      </c>
      <c r="H10" s="29"/>
      <c r="I10" s="29"/>
      <c r="J10" s="30">
        <v>99.947651124464798</v>
      </c>
      <c r="K10" s="29">
        <v>100</v>
      </c>
      <c r="L10" s="29"/>
      <c r="M10" s="29"/>
      <c r="N10" s="30">
        <v>99.980503569429828</v>
      </c>
      <c r="O10" s="29">
        <v>100</v>
      </c>
      <c r="P10" s="29"/>
      <c r="Q10" s="29"/>
      <c r="R10" s="30">
        <v>99.85324373579725</v>
      </c>
      <c r="S10" s="29">
        <v>99.700738695168113</v>
      </c>
      <c r="T10" s="29"/>
      <c r="U10" s="29"/>
      <c r="V10" s="30">
        <v>100</v>
      </c>
      <c r="W10" s="29">
        <v>100</v>
      </c>
      <c r="X10" s="29"/>
      <c r="Y10" s="29"/>
      <c r="Z10" s="30">
        <v>100</v>
      </c>
      <c r="AA10" s="29">
        <v>100</v>
      </c>
      <c r="AB10" s="29"/>
      <c r="AC10" s="29"/>
      <c r="AD10" s="30">
        <v>100</v>
      </c>
      <c r="AE10" s="29">
        <v>100</v>
      </c>
      <c r="AF10" s="29"/>
      <c r="AG10" s="29"/>
      <c r="AH10" s="30"/>
    </row>
    <row r="11" spans="1:34" s="16" customFormat="1" ht="15.75" hidden="1" thickBot="1" x14ac:dyDescent="0.3">
      <c r="A11" s="12" t="s">
        <v>687</v>
      </c>
      <c r="B11" s="27"/>
      <c r="C11" s="28">
        <v>3894971.0739135742</v>
      </c>
      <c r="D11" s="28"/>
      <c r="E11" s="29"/>
      <c r="F11" s="27"/>
      <c r="G11" s="28">
        <v>3971892.2586288452</v>
      </c>
      <c r="H11" s="28"/>
      <c r="I11" s="29"/>
      <c r="J11" s="27"/>
      <c r="K11" s="28">
        <v>4003875.9595565801</v>
      </c>
      <c r="L11" s="28"/>
      <c r="M11" s="29"/>
      <c r="N11" s="27"/>
      <c r="O11" s="28">
        <v>4029083.376808167</v>
      </c>
      <c r="P11" s="28"/>
      <c r="Q11" s="29"/>
      <c r="R11" s="27"/>
      <c r="S11" s="28">
        <v>3914935.4603424072</v>
      </c>
      <c r="T11" s="28"/>
      <c r="U11" s="29"/>
      <c r="V11" s="27"/>
      <c r="W11" s="28">
        <v>4027324.4177398682</v>
      </c>
      <c r="X11" s="28"/>
      <c r="Y11" s="29"/>
      <c r="Z11" s="27"/>
      <c r="AA11" s="28">
        <v>4102833.4019927979</v>
      </c>
      <c r="AB11" s="28"/>
      <c r="AC11" s="29"/>
      <c r="AD11" s="27"/>
      <c r="AE11" s="28">
        <v>4035411.0114440918</v>
      </c>
      <c r="AF11" s="28"/>
      <c r="AG11" s="29"/>
      <c r="AH11" s="27"/>
    </row>
    <row r="12" spans="1:34" s="16" customFormat="1" ht="15.75" hidden="1" thickBot="1" x14ac:dyDescent="0.3">
      <c r="A12" s="12" t="s">
        <v>688</v>
      </c>
      <c r="B12" s="27">
        <v>695315.88850402832</v>
      </c>
      <c r="C12" s="28">
        <v>302141.09545898438</v>
      </c>
      <c r="D12" s="28">
        <v>-393174.79304504395</v>
      </c>
      <c r="E12" s="29">
        <v>-56.546211519912084</v>
      </c>
      <c r="F12" s="27">
        <v>738437.62829589844</v>
      </c>
      <c r="G12" s="28">
        <v>316218.34211730963</v>
      </c>
      <c r="H12" s="28">
        <v>-422219.28617858881</v>
      </c>
      <c r="I12" s="29">
        <v>-57.177379645854373</v>
      </c>
      <c r="J12" s="27">
        <v>792713.34538269043</v>
      </c>
      <c r="K12" s="28">
        <v>306016.7201385498</v>
      </c>
      <c r="L12" s="28">
        <v>-486696.62524414063</v>
      </c>
      <c r="M12" s="29">
        <v>-61.396295152465598</v>
      </c>
      <c r="N12" s="27">
        <v>677868.03584289551</v>
      </c>
      <c r="O12" s="28">
        <v>289425.48698425287</v>
      </c>
      <c r="P12" s="28">
        <v>-388442.54885864264</v>
      </c>
      <c r="Q12" s="29">
        <v>-57.303564752929162</v>
      </c>
      <c r="R12" s="27">
        <v>746167.95766448975</v>
      </c>
      <c r="S12" s="28">
        <v>297226.64794158941</v>
      </c>
      <c r="T12" s="28">
        <v>-448941.30972290033</v>
      </c>
      <c r="U12" s="29">
        <v>-60.166254140433665</v>
      </c>
      <c r="V12" s="27">
        <v>746938.08617401123</v>
      </c>
      <c r="W12" s="28">
        <v>331191.28643798828</v>
      </c>
      <c r="X12" s="28">
        <v>-415746.79973602295</v>
      </c>
      <c r="Y12" s="29">
        <v>-55.66014204277274</v>
      </c>
      <c r="Z12" s="27">
        <v>722291.10875701904</v>
      </c>
      <c r="AA12" s="28">
        <v>315866.50564575201</v>
      </c>
      <c r="AB12" s="28">
        <v>-406424.60311126703</v>
      </c>
      <c r="AC12" s="29">
        <v>-56.268808820127617</v>
      </c>
      <c r="AD12" s="27">
        <v>691679.21510314941</v>
      </c>
      <c r="AE12" s="28">
        <v>304111.66435241699</v>
      </c>
      <c r="AF12" s="28">
        <v>-387567.55075073242</v>
      </c>
      <c r="AG12" s="29">
        <v>-56.0328461934388</v>
      </c>
      <c r="AH12" s="27"/>
    </row>
    <row r="13" spans="1:34" s="16" customFormat="1" ht="15.75" hidden="1" thickBot="1" x14ac:dyDescent="0.3">
      <c r="A13" s="12" t="s">
        <v>689</v>
      </c>
      <c r="B13" s="27">
        <v>100</v>
      </c>
      <c r="C13" s="28">
        <v>100</v>
      </c>
      <c r="D13" s="28"/>
      <c r="E13" s="29"/>
      <c r="F13" s="27">
        <v>100</v>
      </c>
      <c r="G13" s="28">
        <v>100</v>
      </c>
      <c r="H13" s="28"/>
      <c r="I13" s="29"/>
      <c r="J13" s="27">
        <v>100</v>
      </c>
      <c r="K13" s="28">
        <v>100</v>
      </c>
      <c r="L13" s="28"/>
      <c r="M13" s="29"/>
      <c r="N13" s="27">
        <v>100</v>
      </c>
      <c r="O13" s="28">
        <v>100</v>
      </c>
      <c r="P13" s="28"/>
      <c r="Q13" s="29"/>
      <c r="R13" s="27">
        <v>99.95222401148294</v>
      </c>
      <c r="S13" s="28">
        <v>100</v>
      </c>
      <c r="T13" s="28"/>
      <c r="U13" s="29"/>
      <c r="V13" s="27">
        <v>100</v>
      </c>
      <c r="W13" s="28">
        <v>100</v>
      </c>
      <c r="X13" s="28"/>
      <c r="Y13" s="29"/>
      <c r="Z13" s="27">
        <v>100</v>
      </c>
      <c r="AA13" s="28">
        <v>100</v>
      </c>
      <c r="AB13" s="28"/>
      <c r="AC13" s="29"/>
      <c r="AD13" s="27">
        <v>100</v>
      </c>
      <c r="AE13" s="28">
        <v>100</v>
      </c>
      <c r="AF13" s="28"/>
      <c r="AG13" s="29"/>
      <c r="AH13" s="27"/>
    </row>
    <row r="14" spans="1:34" s="16" customFormat="1" ht="15.75" hidden="1" thickBot="1" x14ac:dyDescent="0.3">
      <c r="A14" s="12" t="s">
        <v>690</v>
      </c>
      <c r="B14" s="27"/>
      <c r="C14" s="28">
        <v>3464816.0268554692</v>
      </c>
      <c r="D14" s="28"/>
      <c r="E14" s="29"/>
      <c r="F14" s="27"/>
      <c r="G14" s="28">
        <v>3509692.3918838501</v>
      </c>
      <c r="H14" s="28"/>
      <c r="I14" s="29"/>
      <c r="J14" s="27"/>
      <c r="K14" s="28">
        <v>3544588.911895752</v>
      </c>
      <c r="L14" s="28"/>
      <c r="M14" s="29"/>
      <c r="N14" s="27"/>
      <c r="O14" s="28">
        <v>3543812.7964630132</v>
      </c>
      <c r="P14" s="28"/>
      <c r="Q14" s="29"/>
      <c r="R14" s="27"/>
      <c r="S14" s="28">
        <v>3159539.8085021968</v>
      </c>
      <c r="T14" s="28"/>
      <c r="U14" s="29"/>
      <c r="V14" s="27"/>
      <c r="W14" s="28">
        <v>2983486.3872375488</v>
      </c>
      <c r="X14" s="28"/>
      <c r="Y14" s="29"/>
      <c r="Z14" s="27"/>
      <c r="AA14" s="28">
        <v>3395851.7933425899</v>
      </c>
      <c r="AB14" s="28"/>
      <c r="AC14" s="29"/>
      <c r="AD14" s="27"/>
      <c r="AE14" s="28">
        <v>3370549.9102401729</v>
      </c>
      <c r="AF14" s="28"/>
      <c r="AG14" s="29"/>
      <c r="AH14" s="27"/>
    </row>
    <row r="15" spans="1:34" s="16" customFormat="1" ht="15.75" hidden="1" thickBot="1" x14ac:dyDescent="0.3">
      <c r="A15" s="12" t="s">
        <v>691</v>
      </c>
      <c r="B15" s="27">
        <v>585485.5779876709</v>
      </c>
      <c r="C15" s="28">
        <v>244433.53219604489</v>
      </c>
      <c r="D15" s="28">
        <v>-341052.04579162598</v>
      </c>
      <c r="E15" s="29">
        <v>-58.251143770924415</v>
      </c>
      <c r="F15" s="27">
        <v>603331.93813323975</v>
      </c>
      <c r="G15" s="28">
        <v>242613.82681274411</v>
      </c>
      <c r="H15" s="28">
        <v>-360718.11132049561</v>
      </c>
      <c r="I15" s="29">
        <v>-59.787670521237125</v>
      </c>
      <c r="J15" s="27">
        <v>640008.08985137939</v>
      </c>
      <c r="K15" s="28">
        <v>231946.4934844971</v>
      </c>
      <c r="L15" s="28">
        <v>-408061.59636688232</v>
      </c>
      <c r="M15" s="29">
        <v>-63.758818495816371</v>
      </c>
      <c r="N15" s="27">
        <v>549851.32858276367</v>
      </c>
      <c r="O15" s="28">
        <v>219055.89416503909</v>
      </c>
      <c r="P15" s="28">
        <v>-330795.43441772461</v>
      </c>
      <c r="Q15" s="29">
        <v>-60.160886629181491</v>
      </c>
      <c r="R15" s="27">
        <v>508766.31021881098</v>
      </c>
      <c r="S15" s="28">
        <v>189041.54251861569</v>
      </c>
      <c r="T15" s="28">
        <v>-319724.76770019531</v>
      </c>
      <c r="U15" s="29">
        <v>-62.843148470795484</v>
      </c>
      <c r="V15" s="27">
        <v>500994.13850402832</v>
      </c>
      <c r="W15" s="28">
        <v>224036.65733337399</v>
      </c>
      <c r="X15" s="28">
        <v>-276957.4811706543</v>
      </c>
      <c r="Y15" s="29">
        <v>-55.281581137386382</v>
      </c>
      <c r="Z15" s="27">
        <v>523575.32555389398</v>
      </c>
      <c r="AA15" s="28">
        <v>224726.72601318359</v>
      </c>
      <c r="AB15" s="28">
        <v>-298848.59954071039</v>
      </c>
      <c r="AC15" s="29">
        <v>-57.078434554675852</v>
      </c>
      <c r="AD15" s="27">
        <v>500277.89073181152</v>
      </c>
      <c r="AE15" s="28">
        <v>198518.18836975101</v>
      </c>
      <c r="AF15" s="28">
        <v>-301759.70236206055</v>
      </c>
      <c r="AG15" s="29">
        <v>-60.318416614542656</v>
      </c>
      <c r="AH15" s="27"/>
    </row>
    <row r="16" spans="1:34" s="16" customFormat="1" ht="15.75" hidden="1" thickBot="1" x14ac:dyDescent="0.3">
      <c r="A16" s="12" t="s">
        <v>692</v>
      </c>
      <c r="B16" s="30">
        <v>100</v>
      </c>
      <c r="C16" s="29">
        <v>100</v>
      </c>
      <c r="D16" s="29"/>
      <c r="E16" s="29"/>
      <c r="F16" s="30">
        <v>100</v>
      </c>
      <c r="G16" s="29">
        <v>100</v>
      </c>
      <c r="H16" s="29"/>
      <c r="I16" s="29"/>
      <c r="J16" s="30">
        <v>100</v>
      </c>
      <c r="K16" s="29">
        <v>100</v>
      </c>
      <c r="L16" s="29"/>
      <c r="M16" s="29"/>
      <c r="N16" s="30">
        <v>100</v>
      </c>
      <c r="O16" s="29">
        <v>100</v>
      </c>
      <c r="P16" s="29"/>
      <c r="Q16" s="29"/>
      <c r="R16" s="30">
        <v>99.92994629262806</v>
      </c>
      <c r="S16" s="29">
        <v>100</v>
      </c>
      <c r="T16" s="29"/>
      <c r="U16" s="29"/>
      <c r="V16" s="30">
        <v>100</v>
      </c>
      <c r="W16" s="29">
        <v>100</v>
      </c>
      <c r="X16" s="29"/>
      <c r="Y16" s="29"/>
      <c r="Z16" s="30">
        <v>100</v>
      </c>
      <c r="AA16" s="29">
        <v>100</v>
      </c>
      <c r="AB16" s="29"/>
      <c r="AC16" s="29"/>
      <c r="AD16" s="30">
        <v>100</v>
      </c>
      <c r="AE16" s="29">
        <v>100</v>
      </c>
      <c r="AF16" s="29"/>
      <c r="AG16" s="29"/>
      <c r="AH16" s="30"/>
    </row>
    <row r="17" spans="1:34" ht="15.75" hidden="1" thickBot="1" x14ac:dyDescent="0.3">
      <c r="A17" s="8" t="s">
        <v>693</v>
      </c>
      <c r="B17" s="9"/>
      <c r="C17" s="10"/>
      <c r="D17" s="10"/>
      <c r="E17" s="11"/>
      <c r="F17" s="9"/>
      <c r="G17" s="10"/>
      <c r="H17" s="10"/>
      <c r="I17" s="11"/>
      <c r="J17" s="9"/>
      <c r="K17" s="10"/>
      <c r="L17" s="10"/>
      <c r="M17" s="11"/>
      <c r="N17" s="9"/>
      <c r="O17" s="10"/>
      <c r="P17" s="10"/>
      <c r="Q17" s="11"/>
      <c r="R17" s="9"/>
      <c r="S17" s="10"/>
      <c r="T17" s="10"/>
      <c r="U17" s="11"/>
      <c r="V17" s="9"/>
      <c r="W17" s="10"/>
      <c r="X17" s="10"/>
      <c r="Y17" s="11"/>
      <c r="Z17" s="9"/>
      <c r="AA17" s="10"/>
      <c r="AB17" s="10"/>
      <c r="AC17" s="11"/>
      <c r="AD17" s="9"/>
      <c r="AE17" s="10"/>
      <c r="AF17" s="10"/>
      <c r="AG17" s="11"/>
      <c r="AH17" s="9"/>
    </row>
    <row r="18" spans="1:34" s="34" customFormat="1" ht="15.75" hidden="1" thickBot="1" x14ac:dyDescent="0.3">
      <c r="A18" s="31" t="s">
        <v>694</v>
      </c>
      <c r="B18" s="32"/>
      <c r="C18" s="33">
        <v>94.524570524901037</v>
      </c>
      <c r="D18" s="33"/>
      <c r="E18" s="33"/>
      <c r="F18" s="32"/>
      <c r="G18" s="33">
        <v>95.583452366464485</v>
      </c>
      <c r="H18" s="33"/>
      <c r="I18" s="33"/>
      <c r="J18" s="32"/>
      <c r="K18" s="33">
        <v>96.058851021608959</v>
      </c>
      <c r="L18" s="33"/>
      <c r="M18" s="33"/>
      <c r="N18" s="32"/>
      <c r="O18" s="33">
        <v>96.132676544190943</v>
      </c>
      <c r="P18" s="33"/>
      <c r="Q18" s="33"/>
      <c r="R18" s="32"/>
      <c r="S18" s="33">
        <v>96.969018248741889</v>
      </c>
      <c r="T18" s="33"/>
      <c r="U18" s="33"/>
      <c r="V18" s="32"/>
      <c r="W18" s="33">
        <v>94.963284310617482</v>
      </c>
      <c r="X18" s="33"/>
      <c r="Y18" s="33"/>
      <c r="Z18" s="32"/>
      <c r="AA18" s="33">
        <v>95.375425504957562</v>
      </c>
      <c r="AB18" s="33"/>
      <c r="AC18" s="33"/>
      <c r="AD18" s="32"/>
      <c r="AE18" s="33">
        <v>95.727205265676417</v>
      </c>
      <c r="AF18" s="33"/>
      <c r="AG18" s="33"/>
      <c r="AH18" s="32"/>
    </row>
    <row r="19" spans="1:34" s="16" customFormat="1" ht="15.75" hidden="1" thickBot="1" x14ac:dyDescent="0.3">
      <c r="A19" s="12" t="s">
        <v>695</v>
      </c>
      <c r="B19" s="30">
        <v>41.631912595366863</v>
      </c>
      <c r="C19" s="29">
        <v>13.01509907608771</v>
      </c>
      <c r="D19" s="29">
        <v>-28.616813519279155</v>
      </c>
      <c r="E19" s="29">
        <v>-68.737686393163372</v>
      </c>
      <c r="F19" s="30">
        <v>41.651332126517119</v>
      </c>
      <c r="G19" s="29">
        <v>12.997183529423671</v>
      </c>
      <c r="H19" s="29">
        <v>-28.654148597093446</v>
      </c>
      <c r="I19" s="29">
        <v>-68.795275286887943</v>
      </c>
      <c r="J19" s="30">
        <v>43.605766906123478</v>
      </c>
      <c r="K19" s="29">
        <v>12.6457339734137</v>
      </c>
      <c r="L19" s="29">
        <v>-30.96003293270978</v>
      </c>
      <c r="M19" s="29">
        <v>-70.999858801616725</v>
      </c>
      <c r="N19" s="30">
        <v>41.01026593456259</v>
      </c>
      <c r="O19" s="29">
        <v>12.9477702080182</v>
      </c>
      <c r="P19" s="29">
        <v>-28.062495726544391</v>
      </c>
      <c r="Q19" s="29">
        <v>-68.427977939284489</v>
      </c>
      <c r="R19" s="30">
        <v>43.77967605381513</v>
      </c>
      <c r="S19" s="29">
        <v>13.73631691128174</v>
      </c>
      <c r="T19" s="29">
        <v>-30.04335914253339</v>
      </c>
      <c r="U19" s="29">
        <v>-68.623986860029078</v>
      </c>
      <c r="V19" s="30">
        <v>41.619454076269989</v>
      </c>
      <c r="W19" s="29">
        <v>13.616433048807609</v>
      </c>
      <c r="X19" s="29">
        <v>-28.003021027462381</v>
      </c>
      <c r="Y19" s="29">
        <v>-67.283489533873436</v>
      </c>
      <c r="Z19" s="30">
        <v>40.770058904133258</v>
      </c>
      <c r="AA19" s="29">
        <v>13.48182241139663</v>
      </c>
      <c r="AB19" s="29">
        <v>-27.28823649273663</v>
      </c>
      <c r="AC19" s="29">
        <v>-66.932050691666163</v>
      </c>
      <c r="AD19" s="30">
        <v>41.483611587989031</v>
      </c>
      <c r="AE19" s="29">
        <v>13.038141085805661</v>
      </c>
      <c r="AF19" s="29">
        <v>-28.445470502183369</v>
      </c>
      <c r="AG19" s="29">
        <v>-68.570380960801728</v>
      </c>
      <c r="AH19" s="30"/>
    </row>
    <row r="20" spans="1:34" s="38" customFormat="1" ht="15.75" hidden="1" thickBot="1" x14ac:dyDescent="0.3">
      <c r="A20" s="35" t="s">
        <v>696</v>
      </c>
      <c r="B20" s="36">
        <v>90.776239633365677</v>
      </c>
      <c r="C20" s="37">
        <v>85.346552579577377</v>
      </c>
      <c r="D20" s="37"/>
      <c r="E20" s="37"/>
      <c r="F20" s="36">
        <v>92.058935299326706</v>
      </c>
      <c r="G20" s="37">
        <v>86.757842440320687</v>
      </c>
      <c r="H20" s="37"/>
      <c r="I20" s="37"/>
      <c r="J20" s="36">
        <v>93.409617160773479</v>
      </c>
      <c r="K20" s="37">
        <v>91.047077158866571</v>
      </c>
      <c r="L20" s="37"/>
      <c r="M20" s="37"/>
      <c r="N20" s="36">
        <v>92.973709865530154</v>
      </c>
      <c r="O20" s="37">
        <v>89.214996644155377</v>
      </c>
      <c r="P20" s="37"/>
      <c r="Q20" s="37"/>
      <c r="R20" s="36">
        <v>94.613119544038156</v>
      </c>
      <c r="S20" s="37">
        <v>90.869012238537891</v>
      </c>
      <c r="T20" s="37"/>
      <c r="U20" s="37"/>
      <c r="V20" s="36">
        <v>90.605620274281463</v>
      </c>
      <c r="W20" s="37">
        <v>87.387053750848381</v>
      </c>
      <c r="X20" s="37"/>
      <c r="Y20" s="37"/>
      <c r="Z20" s="36">
        <v>91.871116181123696</v>
      </c>
      <c r="AA20" s="37">
        <v>86.30299932236062</v>
      </c>
      <c r="AB20" s="37"/>
      <c r="AC20" s="37"/>
      <c r="AD20" s="36">
        <v>93.376646200468855</v>
      </c>
      <c r="AE20" s="37">
        <v>87.478098973840545</v>
      </c>
      <c r="AF20" s="37"/>
      <c r="AG20" s="37"/>
      <c r="AH20" s="36"/>
    </row>
    <row r="21" spans="1:34" s="16" customFormat="1" ht="15.75" hidden="1" thickBot="1" x14ac:dyDescent="0.3">
      <c r="A21" s="12" t="s">
        <v>697</v>
      </c>
      <c r="B21" s="30">
        <v>10.855125739211569</v>
      </c>
      <c r="C21" s="29">
        <v>4.5014280016711661</v>
      </c>
      <c r="D21" s="29">
        <v>-6.3536977375404033</v>
      </c>
      <c r="E21" s="29">
        <v>-58.531774667419803</v>
      </c>
      <c r="F21" s="30">
        <v>11.11808727190458</v>
      </c>
      <c r="G21" s="29">
        <v>4.1153394737757099</v>
      </c>
      <c r="H21" s="29">
        <v>-7.0027477981288699</v>
      </c>
      <c r="I21" s="29">
        <v>-62.985184653342507</v>
      </c>
      <c r="J21" s="30">
        <v>11.87575456064509</v>
      </c>
      <c r="K21" s="29">
        <v>4.4394688140254717</v>
      </c>
      <c r="L21" s="29">
        <v>-7.4362857466196184</v>
      </c>
      <c r="M21" s="29">
        <v>-62.617374825702697</v>
      </c>
      <c r="N21" s="30">
        <v>11.061525015413739</v>
      </c>
      <c r="O21" s="29">
        <v>4.3578604610220681</v>
      </c>
      <c r="P21" s="29">
        <v>-6.7036645543916711</v>
      </c>
      <c r="Q21" s="29">
        <v>-60.603438902415483</v>
      </c>
      <c r="R21" s="30">
        <v>12.423168106284709</v>
      </c>
      <c r="S21" s="29">
        <v>4.5718701826761379</v>
      </c>
      <c r="T21" s="29">
        <v>-7.8512979236085716</v>
      </c>
      <c r="U21" s="29">
        <v>-63.198838303063035</v>
      </c>
      <c r="V21" s="30">
        <v>11.094881120757901</v>
      </c>
      <c r="W21" s="29">
        <v>4.260415341969968</v>
      </c>
      <c r="X21" s="29">
        <v>-6.8344657787879326</v>
      </c>
      <c r="Y21" s="29">
        <v>-61.600171325865141</v>
      </c>
      <c r="Z21" s="30">
        <v>10.96049070310305</v>
      </c>
      <c r="AA21" s="29">
        <v>4.1926215658740036</v>
      </c>
      <c r="AB21" s="29">
        <v>-6.767869137229046</v>
      </c>
      <c r="AC21" s="29">
        <v>-61.747866227494526</v>
      </c>
      <c r="AD21" s="30">
        <v>11.14879533438177</v>
      </c>
      <c r="AE21" s="29">
        <v>4.0062738172378509</v>
      </c>
      <c r="AF21" s="29">
        <v>-7.1425215171439191</v>
      </c>
      <c r="AG21" s="29">
        <v>-64.065410682686917</v>
      </c>
      <c r="AH21" s="30"/>
    </row>
    <row r="22" spans="1:34" s="38" customFormat="1" ht="15.75" hidden="1" thickBot="1" x14ac:dyDescent="0.3">
      <c r="A22" s="35" t="s">
        <v>698</v>
      </c>
      <c r="B22" s="36">
        <v>86.462576188852097</v>
      </c>
      <c r="C22" s="37">
        <v>81.640510757820209</v>
      </c>
      <c r="D22" s="37"/>
      <c r="E22" s="37"/>
      <c r="F22" s="36">
        <v>89.349549110824725</v>
      </c>
      <c r="G22" s="37">
        <v>82.375041501005441</v>
      </c>
      <c r="H22" s="37"/>
      <c r="I22" s="37"/>
      <c r="J22" s="36">
        <v>92.043029512571067</v>
      </c>
      <c r="K22" s="37">
        <v>89.97034654971381</v>
      </c>
      <c r="L22" s="37"/>
      <c r="M22" s="37"/>
      <c r="N22" s="36">
        <v>89.467702581974137</v>
      </c>
      <c r="O22" s="37">
        <v>85.222827759458454</v>
      </c>
      <c r="P22" s="37"/>
      <c r="Q22" s="37"/>
      <c r="R22" s="36">
        <v>91.967579254089387</v>
      </c>
      <c r="S22" s="37">
        <v>87.571272388521336</v>
      </c>
      <c r="T22" s="37"/>
      <c r="U22" s="37"/>
      <c r="V22" s="36">
        <v>86.230959139702463</v>
      </c>
      <c r="W22" s="37">
        <v>81.955629760852617</v>
      </c>
      <c r="X22" s="37"/>
      <c r="Y22" s="37"/>
      <c r="Z22" s="36">
        <v>89.583614428275112</v>
      </c>
      <c r="AA22" s="37">
        <v>83.775118646162795</v>
      </c>
      <c r="AB22" s="37"/>
      <c r="AC22" s="37"/>
      <c r="AD22" s="36">
        <v>90.108228614851953</v>
      </c>
      <c r="AE22" s="37">
        <v>82.257967215960846</v>
      </c>
      <c r="AF22" s="37"/>
      <c r="AG22" s="37"/>
      <c r="AH22" s="36"/>
    </row>
    <row r="23" spans="1:34" s="16" customFormat="1" ht="15.75" hidden="1" thickBot="1" x14ac:dyDescent="0.3">
      <c r="A23" s="12" t="s">
        <v>699</v>
      </c>
      <c r="B23" s="30">
        <v>16.878915772928409</v>
      </c>
      <c r="C23" s="29">
        <v>7.1706820095428556</v>
      </c>
      <c r="D23" s="29">
        <v>-9.7082337633855538</v>
      </c>
      <c r="E23" s="29">
        <v>-57.516927591737264</v>
      </c>
      <c r="F23" s="30">
        <v>17.652863525933711</v>
      </c>
      <c r="G23" s="29">
        <v>7.5319115075951109</v>
      </c>
      <c r="H23" s="29">
        <v>-10.120952018338599</v>
      </c>
      <c r="I23" s="29">
        <v>-57.33320264709446</v>
      </c>
      <c r="J23" s="30">
        <v>19.12991240313599</v>
      </c>
      <c r="K23" s="29">
        <v>7.3838245265726536</v>
      </c>
      <c r="L23" s="29">
        <v>-11.746087876563337</v>
      </c>
      <c r="M23" s="29">
        <v>-61.401681455884692</v>
      </c>
      <c r="N23" s="30">
        <v>16.346283028969779</v>
      </c>
      <c r="O23" s="29">
        <v>6.9253297885559197</v>
      </c>
      <c r="P23" s="29">
        <v>-9.4209532404138585</v>
      </c>
      <c r="Q23" s="29">
        <v>-57.63361140705522</v>
      </c>
      <c r="R23" s="30">
        <v>18.778112630883751</v>
      </c>
      <c r="S23" s="29">
        <v>7.5146977878820147</v>
      </c>
      <c r="T23" s="29">
        <v>-11.263414843001737</v>
      </c>
      <c r="U23" s="29">
        <v>-59.981612978916552</v>
      </c>
      <c r="V23" s="30">
        <v>17.5406956785429</v>
      </c>
      <c r="W23" s="29">
        <v>7.8846898532741987</v>
      </c>
      <c r="X23" s="29">
        <v>-9.6560058252687</v>
      </c>
      <c r="Y23" s="29">
        <v>-55.049161117826436</v>
      </c>
      <c r="Z23" s="30">
        <v>16.538218844169009</v>
      </c>
      <c r="AA23" s="29">
        <v>6.9261054161328852</v>
      </c>
      <c r="AB23" s="29">
        <v>-9.6121134280361247</v>
      </c>
      <c r="AC23" s="29">
        <v>-58.120608504495216</v>
      </c>
      <c r="AD23" s="30">
        <v>16.639378883566959</v>
      </c>
      <c r="AE23" s="29">
        <v>7.1180898705945062</v>
      </c>
      <c r="AF23" s="29">
        <v>-9.5212890129724528</v>
      </c>
      <c r="AG23" s="29">
        <v>-57.221420821036006</v>
      </c>
      <c r="AH23" s="30"/>
    </row>
    <row r="24" spans="1:34" s="38" customFormat="1" ht="15.75" hidden="1" thickBot="1" x14ac:dyDescent="0.3">
      <c r="A24" s="35" t="s">
        <v>700</v>
      </c>
      <c r="B24" s="36">
        <v>90.924764916792043</v>
      </c>
      <c r="C24" s="37">
        <v>88.893592636563781</v>
      </c>
      <c r="D24" s="37"/>
      <c r="E24" s="37"/>
      <c r="F24" s="36">
        <v>92.304215753902824</v>
      </c>
      <c r="G24" s="37">
        <v>91.96833906520564</v>
      </c>
      <c r="H24" s="37"/>
      <c r="I24" s="37"/>
      <c r="J24" s="36">
        <v>94.127320362171034</v>
      </c>
      <c r="K24" s="37">
        <v>94.114186951543743</v>
      </c>
      <c r="L24" s="37"/>
      <c r="M24" s="37"/>
      <c r="N24" s="36">
        <v>94.977718069293346</v>
      </c>
      <c r="O24" s="37">
        <v>94.243533168752947</v>
      </c>
      <c r="P24" s="37"/>
      <c r="Q24" s="37"/>
      <c r="R24" s="36">
        <v>96.867925317731562</v>
      </c>
      <c r="S24" s="37">
        <v>97.316936723976795</v>
      </c>
      <c r="T24" s="37"/>
      <c r="U24" s="37"/>
      <c r="V24" s="36">
        <v>91.70717497802346</v>
      </c>
      <c r="W24" s="37">
        <v>92.970853689992666</v>
      </c>
      <c r="X24" s="37"/>
      <c r="Y24" s="37"/>
      <c r="Z24" s="36">
        <v>90.872437562829006</v>
      </c>
      <c r="AA24" s="37">
        <v>87.024439219851928</v>
      </c>
      <c r="AB24" s="37"/>
      <c r="AC24" s="37"/>
      <c r="AD24" s="36">
        <v>93.824125495943989</v>
      </c>
      <c r="AE24" s="37">
        <v>91.287755379479151</v>
      </c>
      <c r="AF24" s="37"/>
      <c r="AG24" s="37"/>
      <c r="AH24" s="36"/>
    </row>
    <row r="25" spans="1:34" s="16" customFormat="1" ht="15.75" hidden="1" thickBot="1" x14ac:dyDescent="0.3">
      <c r="A25" s="12" t="s">
        <v>701</v>
      </c>
      <c r="B25" s="30">
        <v>15.934793897254441</v>
      </c>
      <c r="C25" s="29">
        <v>6.5286593157625434</v>
      </c>
      <c r="D25" s="29">
        <v>-9.406134581491898</v>
      </c>
      <c r="E25" s="29">
        <v>-59.028906442979292</v>
      </c>
      <c r="F25" s="30">
        <v>16.191069880237031</v>
      </c>
      <c r="G25" s="29">
        <v>6.5067252085915728</v>
      </c>
      <c r="H25" s="29">
        <v>-9.6843446716454586</v>
      </c>
      <c r="I25" s="29">
        <v>-59.812876747979814</v>
      </c>
      <c r="J25" s="30">
        <v>17.270038052597201</v>
      </c>
      <c r="K25" s="29">
        <v>6.2601490354977418</v>
      </c>
      <c r="L25" s="29">
        <v>-11.009889017099459</v>
      </c>
      <c r="M25" s="29">
        <v>-63.751388292069841</v>
      </c>
      <c r="N25" s="30">
        <v>14.990205487507041</v>
      </c>
      <c r="O25" s="29">
        <v>5.9251154306274803</v>
      </c>
      <c r="P25" s="29">
        <v>-9.0650900568795603</v>
      </c>
      <c r="Q25" s="29">
        <v>-60.473420890957627</v>
      </c>
      <c r="R25" s="30">
        <v>15.8445016448154</v>
      </c>
      <c r="S25" s="29">
        <v>5.9856083951905701</v>
      </c>
      <c r="T25" s="29">
        <v>-9.8588932496248312</v>
      </c>
      <c r="U25" s="29">
        <v>-62.222804292811787</v>
      </c>
      <c r="V25" s="30">
        <v>16.022544660247171</v>
      </c>
      <c r="W25" s="29">
        <v>7.279354672998287</v>
      </c>
      <c r="X25" s="29">
        <v>-8.7431899872488827</v>
      </c>
      <c r="Y25" s="29">
        <v>-54.568048787788534</v>
      </c>
      <c r="Z25" s="30">
        <v>14.493810179542111</v>
      </c>
      <c r="AA25" s="29">
        <v>6.0592900310044824</v>
      </c>
      <c r="AB25" s="29">
        <v>-8.4345201485376293</v>
      </c>
      <c r="AC25" s="29">
        <v>-58.193946547215603</v>
      </c>
      <c r="AD25" s="30">
        <v>14.402763051242189</v>
      </c>
      <c r="AE25" s="29">
        <v>5.6301967837030702</v>
      </c>
      <c r="AF25" s="29">
        <v>-8.7725662675391192</v>
      </c>
      <c r="AG25" s="29">
        <v>-60.908911965905844</v>
      </c>
      <c r="AH25" s="30"/>
    </row>
    <row r="26" spans="1:34" s="38" customFormat="1" ht="15.75" hidden="1" thickBot="1" x14ac:dyDescent="0.3">
      <c r="A26" s="35" t="s">
        <v>702</v>
      </c>
      <c r="B26" s="36">
        <v>90.524343055799548</v>
      </c>
      <c r="C26" s="37">
        <v>88.837914700618541</v>
      </c>
      <c r="D26" s="37"/>
      <c r="E26" s="37"/>
      <c r="F26" s="36">
        <v>91.480323643880411</v>
      </c>
      <c r="G26" s="37">
        <v>91.422981186724826</v>
      </c>
      <c r="H26" s="37"/>
      <c r="I26" s="37"/>
      <c r="J26" s="36">
        <v>93.016321423822987</v>
      </c>
      <c r="K26" s="37">
        <v>93.035391724272515</v>
      </c>
      <c r="L26" s="37"/>
      <c r="M26" s="37"/>
      <c r="N26" s="36">
        <v>94.255207064171387</v>
      </c>
      <c r="O26" s="37">
        <v>93.51578344085506</v>
      </c>
      <c r="P26" s="37"/>
      <c r="Q26" s="37"/>
      <c r="R26" s="36">
        <v>96.732026653856352</v>
      </c>
      <c r="S26" s="37">
        <v>98.346995282512054</v>
      </c>
      <c r="T26" s="37"/>
      <c r="U26" s="37"/>
      <c r="V26" s="36">
        <v>92.471777423427909</v>
      </c>
      <c r="W26" s="37">
        <v>93.94726797731218</v>
      </c>
      <c r="X26" s="37"/>
      <c r="Y26" s="37"/>
      <c r="Z26" s="36">
        <v>91.159537365688564</v>
      </c>
      <c r="AA26" s="37">
        <v>88.79034239083758</v>
      </c>
      <c r="AB26" s="37"/>
      <c r="AC26" s="37"/>
      <c r="AD26" s="36">
        <v>93.903220398477032</v>
      </c>
      <c r="AE26" s="37">
        <v>92.505861462854085</v>
      </c>
      <c r="AF26" s="37"/>
      <c r="AG26" s="37"/>
      <c r="AH26" s="36"/>
    </row>
    <row r="27" spans="1:34" ht="15.75" thickBot="1" x14ac:dyDescent="0.3">
      <c r="A27" s="8" t="s">
        <v>703</v>
      </c>
      <c r="B27" s="9"/>
      <c r="C27" s="10"/>
      <c r="D27" s="10"/>
      <c r="E27" s="11"/>
      <c r="F27" s="9"/>
      <c r="G27" s="10"/>
      <c r="H27" s="10"/>
      <c r="I27" s="11"/>
      <c r="J27" s="9"/>
      <c r="K27" s="10"/>
      <c r="L27" s="10"/>
      <c r="M27" s="11"/>
      <c r="N27" s="9"/>
      <c r="O27" s="10"/>
      <c r="P27" s="10"/>
      <c r="Q27" s="11"/>
      <c r="R27" s="9"/>
      <c r="S27" s="10"/>
      <c r="T27" s="10"/>
      <c r="U27" s="11"/>
      <c r="V27" s="9"/>
      <c r="W27" s="10"/>
      <c r="X27" s="10"/>
      <c r="Y27" s="11"/>
      <c r="Z27" s="9"/>
      <c r="AA27" s="10"/>
      <c r="AB27" s="10"/>
      <c r="AC27" s="11"/>
      <c r="AD27" s="9"/>
      <c r="AE27" s="10"/>
      <c r="AF27" s="10"/>
      <c r="AG27" s="11"/>
      <c r="AH27" s="9"/>
    </row>
    <row r="28" spans="1:34" s="34" customFormat="1" x14ac:dyDescent="0.25">
      <c r="A28" s="31" t="s">
        <v>704</v>
      </c>
      <c r="B28" s="32"/>
      <c r="C28" s="33">
        <v>5.4754294750989541</v>
      </c>
      <c r="D28" s="33"/>
      <c r="E28" s="33"/>
      <c r="F28" s="32"/>
      <c r="G28" s="33">
        <v>4.416547633535516</v>
      </c>
      <c r="H28" s="33"/>
      <c r="I28" s="33"/>
      <c r="J28" s="32"/>
      <c r="K28" s="33">
        <v>3.9411489783910412</v>
      </c>
      <c r="L28" s="33"/>
      <c r="M28" s="33"/>
      <c r="N28" s="32"/>
      <c r="O28" s="33">
        <v>3.8673234558090548</v>
      </c>
      <c r="P28" s="33"/>
      <c r="Q28" s="33"/>
      <c r="R28" s="32"/>
      <c r="S28" s="33">
        <v>3.030981751258115</v>
      </c>
      <c r="T28" s="33"/>
      <c r="U28" s="33"/>
      <c r="V28" s="32"/>
      <c r="W28" s="33">
        <v>5.0367156893825156</v>
      </c>
      <c r="X28" s="33"/>
      <c r="Y28" s="33"/>
      <c r="Z28" s="32"/>
      <c r="AA28" s="33">
        <v>4.6245744950424283</v>
      </c>
      <c r="AB28" s="33"/>
      <c r="AC28" s="33"/>
      <c r="AD28" s="32"/>
      <c r="AE28" s="33">
        <v>4.2727947343235817</v>
      </c>
      <c r="AF28" s="33"/>
      <c r="AG28" s="33"/>
      <c r="AH28" s="32"/>
    </row>
    <row r="29" spans="1:34" s="16" customFormat="1" x14ac:dyDescent="0.25">
      <c r="A29" s="12" t="s">
        <v>705</v>
      </c>
      <c r="B29" s="30">
        <v>73.027882738328557</v>
      </c>
      <c r="C29" s="29">
        <v>38.576944731994381</v>
      </c>
      <c r="D29" s="29">
        <v>-34.450938006334177</v>
      </c>
      <c r="E29" s="29">
        <v>-47.175047001948286</v>
      </c>
      <c r="F29" s="30">
        <v>77.757354530960768</v>
      </c>
      <c r="G29" s="29">
        <v>42.933772757232411</v>
      </c>
      <c r="H29" s="29">
        <v>-34.823581773728357</v>
      </c>
      <c r="I29" s="29">
        <v>-44.784936400919598</v>
      </c>
      <c r="J29" s="30">
        <v>74.985538799064017</v>
      </c>
      <c r="K29" s="29">
        <v>30.308009201515489</v>
      </c>
      <c r="L29" s="29">
        <v>-44.677529597548528</v>
      </c>
      <c r="M29" s="29">
        <v>-59.581527735993546</v>
      </c>
      <c r="N29" s="30">
        <v>77.040490801563948</v>
      </c>
      <c r="O29" s="29">
        <v>38.907913457394919</v>
      </c>
      <c r="P29" s="29">
        <v>-38.132577344169029</v>
      </c>
      <c r="Q29" s="29">
        <v>-49.496799601638727</v>
      </c>
      <c r="R29" s="30">
        <v>79.745869298278862</v>
      </c>
      <c r="S29" s="29">
        <v>44.159274778683987</v>
      </c>
      <c r="T29" s="29">
        <v>-35.586594519594875</v>
      </c>
      <c r="U29" s="29">
        <v>-44.625000432922654</v>
      </c>
      <c r="V29" s="30">
        <v>81.361255507131446</v>
      </c>
      <c r="W29" s="29">
        <v>37.054511500975437</v>
      </c>
      <c r="X29" s="29">
        <v>-44.306744006156009</v>
      </c>
      <c r="Y29" s="29">
        <v>-54.45680960794963</v>
      </c>
      <c r="Z29" s="30">
        <v>74.397436503464007</v>
      </c>
      <c r="AA29" s="29">
        <v>44.127863288090758</v>
      </c>
      <c r="AB29" s="29">
        <v>-30.269573215373249</v>
      </c>
      <c r="AC29" s="29">
        <v>-40.686312106955285</v>
      </c>
      <c r="AD29" s="30">
        <v>65.923399166773592</v>
      </c>
      <c r="AE29" s="29">
        <v>41.812867923155309</v>
      </c>
      <c r="AF29" s="29">
        <v>-24.110531243618283</v>
      </c>
      <c r="AG29" s="29">
        <v>-36.573555897236503</v>
      </c>
      <c r="AH29" s="30"/>
    </row>
    <row r="30" spans="1:34" s="38" customFormat="1" x14ac:dyDescent="0.25">
      <c r="A30" s="35" t="s">
        <v>706</v>
      </c>
      <c r="B30" s="36">
        <v>9.2237603666343233</v>
      </c>
      <c r="C30" s="37">
        <v>14.653447420422671</v>
      </c>
      <c r="D30" s="37"/>
      <c r="E30" s="37"/>
      <c r="F30" s="36">
        <v>7.9410647006732784</v>
      </c>
      <c r="G30" s="37">
        <v>13.24215755967931</v>
      </c>
      <c r="H30" s="37"/>
      <c r="I30" s="37"/>
      <c r="J30" s="36">
        <v>6.5903828392265096</v>
      </c>
      <c r="K30" s="37">
        <v>8.9529228411333985</v>
      </c>
      <c r="L30" s="37"/>
      <c r="M30" s="37"/>
      <c r="N30" s="36">
        <v>7.0262901344698259</v>
      </c>
      <c r="O30" s="37">
        <v>10.78500335584463</v>
      </c>
      <c r="P30" s="37"/>
      <c r="Q30" s="37"/>
      <c r="R30" s="36">
        <v>5.3868804559618368</v>
      </c>
      <c r="S30" s="37">
        <v>9.1309877614620891</v>
      </c>
      <c r="T30" s="37"/>
      <c r="U30" s="37"/>
      <c r="V30" s="36">
        <v>9.3943797257185331</v>
      </c>
      <c r="W30" s="37">
        <v>12.61294624915161</v>
      </c>
      <c r="X30" s="37"/>
      <c r="Y30" s="37"/>
      <c r="Z30" s="36">
        <v>8.1288838188762682</v>
      </c>
      <c r="AA30" s="37">
        <v>13.697000677639361</v>
      </c>
      <c r="AB30" s="37"/>
      <c r="AC30" s="37"/>
      <c r="AD30" s="36">
        <v>6.623353799531138</v>
      </c>
      <c r="AE30" s="37">
        <v>12.52190102615948</v>
      </c>
      <c r="AF30" s="37"/>
      <c r="AG30" s="37"/>
      <c r="AH30" s="36"/>
    </row>
    <row r="31" spans="1:34" s="16" customFormat="1" x14ac:dyDescent="0.25">
      <c r="A31" s="12" t="s">
        <v>707</v>
      </c>
      <c r="B31" s="30">
        <v>29.340616556985861</v>
      </c>
      <c r="C31" s="29">
        <v>17.47558462407688</v>
      </c>
      <c r="D31" s="29">
        <v>-11.86503193290898</v>
      </c>
      <c r="E31" s="29">
        <v>-40.438931846795064</v>
      </c>
      <c r="F31" s="30">
        <v>28.68174045697155</v>
      </c>
      <c r="G31" s="29">
        <v>19.056270832452189</v>
      </c>
      <c r="H31" s="29">
        <v>-9.6254696245193614</v>
      </c>
      <c r="I31" s="29">
        <v>-33.559572993694459</v>
      </c>
      <c r="J31" s="30">
        <v>25.022609117351269</v>
      </c>
      <c r="K31" s="29">
        <v>12.06235426634438</v>
      </c>
      <c r="L31" s="29">
        <v>-12.960254851006889</v>
      </c>
      <c r="M31" s="29">
        <v>-51.794178577564644</v>
      </c>
      <c r="N31" s="30">
        <v>32.369230258223688</v>
      </c>
      <c r="O31" s="29">
        <v>18.78318569636388</v>
      </c>
      <c r="P31" s="29">
        <v>-13.586044561859808</v>
      </c>
      <c r="Q31" s="29">
        <v>-41.972096504853255</v>
      </c>
      <c r="R31" s="30">
        <v>34.71312666164723</v>
      </c>
      <c r="S31" s="29">
        <v>20.75910269837696</v>
      </c>
      <c r="T31" s="29">
        <v>-13.95402396327027</v>
      </c>
      <c r="U31" s="29">
        <v>-40.198118997697094</v>
      </c>
      <c r="V31" s="30">
        <v>33.401918717127209</v>
      </c>
      <c r="W31" s="29">
        <v>17.685737194929541</v>
      </c>
      <c r="X31" s="29">
        <v>-15.716181522197669</v>
      </c>
      <c r="Y31" s="29">
        <v>-47.051732732164936</v>
      </c>
      <c r="Z31" s="30">
        <v>26.28349857043866</v>
      </c>
      <c r="AA31" s="29">
        <v>16.746222254572938</v>
      </c>
      <c r="AB31" s="29">
        <v>-9.5372763158657214</v>
      </c>
      <c r="AC31" s="29">
        <v>-36.286175108333566</v>
      </c>
      <c r="AD31" s="30">
        <v>27.419587151047619</v>
      </c>
      <c r="AE31" s="29">
        <v>19.359288124475089</v>
      </c>
      <c r="AF31" s="29">
        <v>-8.0602990265725296</v>
      </c>
      <c r="AG31" s="29">
        <v>-29.396135624400056</v>
      </c>
      <c r="AH31" s="30"/>
    </row>
    <row r="32" spans="1:34" s="38" customFormat="1" x14ac:dyDescent="0.25">
      <c r="A32" s="35" t="s">
        <v>708</v>
      </c>
      <c r="B32" s="36">
        <v>13.537423811147891</v>
      </c>
      <c r="C32" s="37">
        <v>18.359489242179819</v>
      </c>
      <c r="D32" s="37"/>
      <c r="E32" s="37"/>
      <c r="F32" s="36">
        <v>10.65045088917528</v>
      </c>
      <c r="G32" s="37">
        <v>17.62495849899457</v>
      </c>
      <c r="H32" s="37"/>
      <c r="I32" s="37"/>
      <c r="J32" s="36">
        <v>7.956970487428956</v>
      </c>
      <c r="K32" s="37">
        <v>10.02965345028619</v>
      </c>
      <c r="L32" s="37"/>
      <c r="M32" s="37"/>
      <c r="N32" s="36">
        <v>10.532297418025889</v>
      </c>
      <c r="O32" s="37">
        <v>14.777172240541519</v>
      </c>
      <c r="P32" s="37"/>
      <c r="Q32" s="37"/>
      <c r="R32" s="36">
        <v>8.0324207459105601</v>
      </c>
      <c r="S32" s="37">
        <v>12.42872761147864</v>
      </c>
      <c r="T32" s="37"/>
      <c r="U32" s="37"/>
      <c r="V32" s="36">
        <v>13.769040860297491</v>
      </c>
      <c r="W32" s="37">
        <v>18.044370239147391</v>
      </c>
      <c r="X32" s="37"/>
      <c r="Y32" s="37"/>
      <c r="Z32" s="36">
        <v>10.41638557172484</v>
      </c>
      <c r="AA32" s="37">
        <v>16.224881353837201</v>
      </c>
      <c r="AB32" s="37"/>
      <c r="AC32" s="37"/>
      <c r="AD32" s="36">
        <v>9.8917713851480453</v>
      </c>
      <c r="AE32" s="37">
        <v>17.742032784039161</v>
      </c>
      <c r="AF32" s="37"/>
      <c r="AG32" s="37"/>
      <c r="AH32" s="36">
        <f>(G32+K32+O32+S32+W32+AA32+AE32)/7</f>
        <v>15.267399454046382</v>
      </c>
    </row>
    <row r="33" spans="1:34" s="16" customFormat="1" x14ac:dyDescent="0.25">
      <c r="A33" s="12" t="s">
        <v>709</v>
      </c>
      <c r="B33" s="30">
        <v>42.240919491744442</v>
      </c>
      <c r="C33" s="29">
        <v>22.463463805424102</v>
      </c>
      <c r="D33" s="29">
        <v>-19.777455686320341</v>
      </c>
      <c r="E33" s="29">
        <v>-46.820608841589355</v>
      </c>
      <c r="F33" s="30">
        <v>51.330560652912922</v>
      </c>
      <c r="G33" s="29">
        <v>22.940439227413808</v>
      </c>
      <c r="H33" s="29">
        <v>-28.390121425499114</v>
      </c>
      <c r="I33" s="29">
        <v>-55.308418736096584</v>
      </c>
      <c r="J33" s="30">
        <v>45.027740474839923</v>
      </c>
      <c r="K33" s="29">
        <v>17.421249237872338</v>
      </c>
      <c r="L33" s="29">
        <v>-27.606491236967585</v>
      </c>
      <c r="M33" s="29">
        <v>-61.309963471058957</v>
      </c>
      <c r="N33" s="30">
        <v>37.647705797146422</v>
      </c>
      <c r="O33" s="29">
        <v>18.424047770093871</v>
      </c>
      <c r="P33" s="29">
        <v>-19.223658027052551</v>
      </c>
      <c r="Q33" s="29">
        <v>-51.061964122418438</v>
      </c>
      <c r="R33" s="30">
        <v>35.524514943662247</v>
      </c>
      <c r="S33" s="29">
        <v>12.12210693894372</v>
      </c>
      <c r="T33" s="29">
        <v>-23.402408004718527</v>
      </c>
      <c r="U33" s="29">
        <v>-65.876784079478711</v>
      </c>
      <c r="V33" s="30">
        <v>50.712505444651313</v>
      </c>
      <c r="W33" s="29">
        <v>19.059409716827169</v>
      </c>
      <c r="X33" s="29">
        <v>-31.653095727824144</v>
      </c>
      <c r="Y33" s="29">
        <v>-62.416746028000915</v>
      </c>
      <c r="Z33" s="30">
        <v>49.175678191833057</v>
      </c>
      <c r="AA33" s="29">
        <v>30.57123539677125</v>
      </c>
      <c r="AB33" s="29">
        <v>-18.604442795061807</v>
      </c>
      <c r="AC33" s="29">
        <v>-37.832610508158837</v>
      </c>
      <c r="AD33" s="30">
        <v>31.583079342598811</v>
      </c>
      <c r="AE33" s="29">
        <v>19.589097262178061</v>
      </c>
      <c r="AF33" s="29">
        <v>-11.99398208042075</v>
      </c>
      <c r="AG33" s="29">
        <v>-37.975974256074004</v>
      </c>
      <c r="AH33" s="39">
        <f t="shared" ref="AH33:AH36" si="0">(G33+K33+O33+S33+W33+AA33+AE33)/7</f>
        <v>20.018226507157173</v>
      </c>
    </row>
    <row r="34" spans="1:34" s="38" customFormat="1" x14ac:dyDescent="0.25">
      <c r="A34" s="35" t="s">
        <v>710</v>
      </c>
      <c r="B34" s="36">
        <v>9.0752350832079589</v>
      </c>
      <c r="C34" s="37">
        <v>11.106407363436199</v>
      </c>
      <c r="D34" s="37"/>
      <c r="E34" s="37"/>
      <c r="F34" s="36">
        <v>7.6957842460971797</v>
      </c>
      <c r="G34" s="37">
        <v>8.031660934794326</v>
      </c>
      <c r="H34" s="37"/>
      <c r="I34" s="37"/>
      <c r="J34" s="36">
        <v>5.872679637828969</v>
      </c>
      <c r="K34" s="37">
        <v>5.8858130484562334</v>
      </c>
      <c r="L34" s="37"/>
      <c r="M34" s="37"/>
      <c r="N34" s="36">
        <v>5.0222819307066509</v>
      </c>
      <c r="O34" s="37">
        <v>5.7564668312470726</v>
      </c>
      <c r="P34" s="37"/>
      <c r="Q34" s="37"/>
      <c r="R34" s="36">
        <v>3.1320746822684411</v>
      </c>
      <c r="S34" s="37">
        <v>2.6830632760232112</v>
      </c>
      <c r="T34" s="37"/>
      <c r="U34" s="37"/>
      <c r="V34" s="36">
        <v>8.2928250219765456</v>
      </c>
      <c r="W34" s="37">
        <v>7.0291463100073361</v>
      </c>
      <c r="X34" s="37"/>
      <c r="Y34" s="37"/>
      <c r="Z34" s="36">
        <v>9.1275624371710045</v>
      </c>
      <c r="AA34" s="37">
        <v>12.97556078014806</v>
      </c>
      <c r="AB34" s="37"/>
      <c r="AC34" s="37"/>
      <c r="AD34" s="36">
        <v>6.175874504056015</v>
      </c>
      <c r="AE34" s="37">
        <v>8.712244620520865</v>
      </c>
      <c r="AF34" s="37"/>
      <c r="AG34" s="37"/>
      <c r="AH34" s="36">
        <f t="shared" si="0"/>
        <v>7.2962794001710147</v>
      </c>
    </row>
    <row r="35" spans="1:34" s="16" customFormat="1" x14ac:dyDescent="0.25">
      <c r="A35" s="12" t="s">
        <v>711</v>
      </c>
      <c r="B35" s="30">
        <v>39.993998824238119</v>
      </c>
      <c r="C35" s="29">
        <v>19.668689264814351</v>
      </c>
      <c r="D35" s="29">
        <v>-20.325309559423768</v>
      </c>
      <c r="E35" s="29">
        <v>-50.820898527170378</v>
      </c>
      <c r="F35" s="30">
        <v>50.974800412042043</v>
      </c>
      <c r="G35" s="29">
        <v>20.63611938868566</v>
      </c>
      <c r="H35" s="29">
        <v>-30.338681023356383</v>
      </c>
      <c r="I35" s="29">
        <v>-59.517017777649443</v>
      </c>
      <c r="J35" s="30">
        <v>45.83784770862416</v>
      </c>
      <c r="K35" s="29">
        <v>16.566814785240581</v>
      </c>
      <c r="L35" s="29">
        <v>-29.271032923383579</v>
      </c>
      <c r="M35" s="29">
        <v>-63.85778213115443</v>
      </c>
      <c r="N35" s="30">
        <v>36.532406410845837</v>
      </c>
      <c r="O35" s="29">
        <v>16.427484881299179</v>
      </c>
      <c r="P35" s="29">
        <v>-20.104921529546658</v>
      </c>
      <c r="Q35" s="29">
        <v>-55.033115813520169</v>
      </c>
      <c r="R35" s="30">
        <v>31.08988051121473</v>
      </c>
      <c r="S35" s="29">
        <v>5.8432376157049397</v>
      </c>
      <c r="T35" s="29">
        <v>-25.24664289550979</v>
      </c>
      <c r="U35" s="29">
        <v>-81.205339101907555</v>
      </c>
      <c r="V35" s="30">
        <v>40.963607869929788</v>
      </c>
      <c r="W35" s="29">
        <v>14.727995247372951</v>
      </c>
      <c r="X35" s="29">
        <v>-26.235612622556836</v>
      </c>
      <c r="Y35" s="29">
        <v>-64.046147267745056</v>
      </c>
      <c r="Z35" s="30">
        <v>45.026268931416944</v>
      </c>
      <c r="AA35" s="29">
        <v>24.505234847099199</v>
      </c>
      <c r="AB35" s="29">
        <v>-20.521034084317744</v>
      </c>
      <c r="AC35" s="29">
        <v>-45.575692970641093</v>
      </c>
      <c r="AD35" s="30">
        <v>28.024810285848709</v>
      </c>
      <c r="AE35" s="29">
        <v>13.669508398058699</v>
      </c>
      <c r="AF35" s="29">
        <v>-14.355301887790009</v>
      </c>
      <c r="AG35" s="29">
        <v>-51.22354706907258</v>
      </c>
      <c r="AH35" s="39">
        <f t="shared" si="0"/>
        <v>16.053770737637315</v>
      </c>
    </row>
    <row r="36" spans="1:34" s="38" customFormat="1" x14ac:dyDescent="0.25">
      <c r="A36" s="35" t="s">
        <v>712</v>
      </c>
      <c r="B36" s="36">
        <v>9.4756569442004466</v>
      </c>
      <c r="C36" s="37">
        <v>11.1620852993815</v>
      </c>
      <c r="D36" s="37"/>
      <c r="E36" s="37"/>
      <c r="F36" s="36">
        <v>8.5196763561195841</v>
      </c>
      <c r="G36" s="37">
        <v>8.5770188132751866</v>
      </c>
      <c r="H36" s="37"/>
      <c r="I36" s="37"/>
      <c r="J36" s="36">
        <v>6.9836785761770086</v>
      </c>
      <c r="K36" s="37">
        <v>6.9646082757274703</v>
      </c>
      <c r="L36" s="37"/>
      <c r="M36" s="37"/>
      <c r="N36" s="36">
        <v>5.7447929358286194</v>
      </c>
      <c r="O36" s="37">
        <v>6.4842165591449126</v>
      </c>
      <c r="P36" s="37"/>
      <c r="Q36" s="37"/>
      <c r="R36" s="36">
        <v>3.2679733461436729</v>
      </c>
      <c r="S36" s="37">
        <v>1.653004717487961</v>
      </c>
      <c r="T36" s="37"/>
      <c r="U36" s="37"/>
      <c r="V36" s="36">
        <v>7.5282225765720874</v>
      </c>
      <c r="W36" s="37">
        <v>6.0527320226878434</v>
      </c>
      <c r="X36" s="37"/>
      <c r="Y36" s="37"/>
      <c r="Z36" s="36">
        <v>8.8404626343114288</v>
      </c>
      <c r="AA36" s="37">
        <v>11.209657609162409</v>
      </c>
      <c r="AB36" s="37"/>
      <c r="AC36" s="37"/>
      <c r="AD36" s="36">
        <v>6.0967796015229609</v>
      </c>
      <c r="AE36" s="37">
        <v>7.4941385371458642</v>
      </c>
      <c r="AF36" s="37"/>
      <c r="AG36" s="37"/>
      <c r="AH36" s="36">
        <f t="shared" si="0"/>
        <v>6.9193395049473789</v>
      </c>
    </row>
    <row r="37" spans="1:34" ht="15.75" hidden="1" thickBot="1" x14ac:dyDescent="0.3">
      <c r="A37" s="5" t="s">
        <v>713</v>
      </c>
      <c r="B37" s="6"/>
      <c r="C37" s="7"/>
      <c r="D37" s="7"/>
      <c r="E37" s="7"/>
      <c r="F37" s="6"/>
      <c r="G37" s="7"/>
      <c r="H37" s="7"/>
      <c r="I37" s="7"/>
      <c r="J37" s="6"/>
      <c r="K37" s="7"/>
      <c r="L37" s="7"/>
      <c r="M37" s="7"/>
      <c r="N37" s="6"/>
      <c r="O37" s="7"/>
      <c r="P37" s="7"/>
      <c r="Q37" s="7"/>
      <c r="R37" s="6"/>
      <c r="S37" s="7"/>
      <c r="T37" s="7"/>
      <c r="U37" s="7"/>
      <c r="V37" s="6"/>
      <c r="W37" s="7"/>
      <c r="X37" s="7"/>
      <c r="Y37" s="7"/>
      <c r="Z37" s="6"/>
      <c r="AA37" s="7"/>
      <c r="AB37" s="7"/>
      <c r="AC37" s="7"/>
      <c r="AD37" s="6"/>
      <c r="AE37" s="7"/>
      <c r="AF37" s="7"/>
      <c r="AG37" s="7"/>
      <c r="AH37" s="36"/>
    </row>
    <row r="38" spans="1:34" ht="15.75" hidden="1" thickBot="1" x14ac:dyDescent="0.3">
      <c r="A38" s="8" t="s">
        <v>714</v>
      </c>
      <c r="B38" s="9"/>
      <c r="C38" s="10"/>
      <c r="D38" s="10"/>
      <c r="E38" s="11"/>
      <c r="F38" s="9"/>
      <c r="G38" s="10"/>
      <c r="H38" s="10"/>
      <c r="I38" s="11"/>
      <c r="J38" s="9"/>
      <c r="K38" s="10"/>
      <c r="L38" s="10"/>
      <c r="M38" s="11"/>
      <c r="N38" s="9"/>
      <c r="O38" s="10"/>
      <c r="P38" s="10"/>
      <c r="Q38" s="11"/>
      <c r="R38" s="9"/>
      <c r="S38" s="10"/>
      <c r="T38" s="10"/>
      <c r="U38" s="11"/>
      <c r="V38" s="9"/>
      <c r="W38" s="10"/>
      <c r="X38" s="10"/>
      <c r="Y38" s="11"/>
      <c r="Z38" s="9"/>
      <c r="AA38" s="10"/>
      <c r="AB38" s="10"/>
      <c r="AC38" s="11"/>
      <c r="AD38" s="9"/>
      <c r="AE38" s="10"/>
      <c r="AF38" s="10"/>
      <c r="AG38" s="11"/>
      <c r="AH38" s="36"/>
    </row>
    <row r="39" spans="1:34" s="16" customFormat="1" hidden="1" x14ac:dyDescent="0.25">
      <c r="A39" s="12" t="s">
        <v>715</v>
      </c>
      <c r="B39" s="13"/>
      <c r="C39" s="14">
        <v>3561683.5830917358</v>
      </c>
      <c r="D39" s="14"/>
      <c r="E39" s="15"/>
      <c r="F39" s="13"/>
      <c r="G39" s="14">
        <v>3550736.3990097051</v>
      </c>
      <c r="H39" s="14"/>
      <c r="I39" s="15"/>
      <c r="J39" s="13"/>
      <c r="K39" s="14">
        <v>3587328.370002747</v>
      </c>
      <c r="L39" s="14"/>
      <c r="M39" s="15"/>
      <c r="N39" s="13"/>
      <c r="O39" s="14">
        <v>3605899.0562744141</v>
      </c>
      <c r="P39" s="14"/>
      <c r="Q39" s="15"/>
      <c r="R39" s="13"/>
      <c r="S39" s="14">
        <v>3618912.0476989751</v>
      </c>
      <c r="T39" s="14"/>
      <c r="U39" s="15"/>
      <c r="V39" s="13"/>
      <c r="W39" s="14">
        <v>3656386.6851425171</v>
      </c>
      <c r="X39" s="14"/>
      <c r="Y39" s="15"/>
      <c r="Z39" s="13"/>
      <c r="AA39" s="14">
        <v>3708236.485313416</v>
      </c>
      <c r="AB39" s="14"/>
      <c r="AC39" s="15"/>
      <c r="AD39" s="13"/>
      <c r="AE39" s="14">
        <v>3711821.540985107</v>
      </c>
      <c r="AF39" s="14"/>
      <c r="AG39" s="15"/>
      <c r="AH39" s="36"/>
    </row>
    <row r="40" spans="1:34" hidden="1" x14ac:dyDescent="0.25">
      <c r="A40" s="17" t="s">
        <v>716</v>
      </c>
      <c r="B40" s="18"/>
      <c r="C40" s="19">
        <v>41.21854088890349</v>
      </c>
      <c r="D40" s="20"/>
      <c r="E40" s="21"/>
      <c r="F40" s="18"/>
      <c r="G40" s="19">
        <v>41.038134810270783</v>
      </c>
      <c r="H40" s="20"/>
      <c r="I40" s="21"/>
      <c r="J40" s="18"/>
      <c r="K40" s="19">
        <v>41.203368703595054</v>
      </c>
      <c r="L40" s="20"/>
      <c r="M40" s="21"/>
      <c r="N40" s="18"/>
      <c r="O40" s="19">
        <v>41.174643749511269</v>
      </c>
      <c r="P40" s="20"/>
      <c r="Q40" s="21"/>
      <c r="R40" s="18"/>
      <c r="S40" s="19">
        <v>41.138483704990428</v>
      </c>
      <c r="T40" s="20"/>
      <c r="U40" s="21"/>
      <c r="V40" s="18"/>
      <c r="W40" s="19">
        <v>41.162835204144727</v>
      </c>
      <c r="X40" s="20"/>
      <c r="Y40" s="21"/>
      <c r="Z40" s="18"/>
      <c r="AA40" s="19">
        <v>41.288991156995273</v>
      </c>
      <c r="AB40" s="20"/>
      <c r="AC40" s="21"/>
      <c r="AD40" s="18"/>
      <c r="AE40" s="19">
        <v>41.116137986645313</v>
      </c>
      <c r="AF40" s="20"/>
      <c r="AG40" s="21"/>
      <c r="AH40" s="36"/>
    </row>
    <row r="41" spans="1:34" hidden="1" x14ac:dyDescent="0.25">
      <c r="A41" s="17" t="s">
        <v>717</v>
      </c>
      <c r="B41" s="22">
        <v>1438391.3892974849</v>
      </c>
      <c r="C41" s="23">
        <v>436556.18815612787</v>
      </c>
      <c r="D41" s="24"/>
      <c r="E41" s="21"/>
      <c r="F41" s="22">
        <v>1441284.9814300539</v>
      </c>
      <c r="G41" s="23">
        <v>433446.83151245117</v>
      </c>
      <c r="H41" s="24"/>
      <c r="I41" s="21"/>
      <c r="J41" s="22">
        <v>1499724.628890991</v>
      </c>
      <c r="K41" s="23">
        <v>426365.54652404791</v>
      </c>
      <c r="L41" s="24"/>
      <c r="M41" s="21"/>
      <c r="N41" s="22">
        <v>1440273.8738174441</v>
      </c>
      <c r="O41" s="23">
        <v>440542.99895477289</v>
      </c>
      <c r="P41" s="24"/>
      <c r="Q41" s="21"/>
      <c r="R41" s="22">
        <v>1562868.320877075</v>
      </c>
      <c r="S41" s="23">
        <v>456992.18881225592</v>
      </c>
      <c r="T41" s="24"/>
      <c r="U41" s="21"/>
      <c r="V41" s="22">
        <v>1539031.795822144</v>
      </c>
      <c r="W41" s="23">
        <v>488316.66021728521</v>
      </c>
      <c r="X41" s="24"/>
      <c r="Y41" s="21"/>
      <c r="Z41" s="22">
        <v>1499847.302970886</v>
      </c>
      <c r="AA41" s="23">
        <v>470944.7520980835</v>
      </c>
      <c r="AB41" s="24"/>
      <c r="AC41" s="21"/>
      <c r="AD41" s="22">
        <v>1498519.9588165281</v>
      </c>
      <c r="AE41" s="23">
        <v>439912.12690734857</v>
      </c>
      <c r="AF41" s="24"/>
      <c r="AG41" s="21"/>
      <c r="AH41" s="36"/>
    </row>
    <row r="42" spans="1:34" hidden="1" x14ac:dyDescent="0.25">
      <c r="A42" s="17" t="s">
        <v>718</v>
      </c>
      <c r="B42" s="25">
        <v>38.395415006526697</v>
      </c>
      <c r="C42" s="26">
        <v>35.050873714734628</v>
      </c>
      <c r="D42" s="21"/>
      <c r="E42" s="21"/>
      <c r="F42" s="25">
        <v>38.500905651145473</v>
      </c>
      <c r="G42" s="26">
        <v>35.025615475740793</v>
      </c>
      <c r="H42" s="21"/>
      <c r="I42" s="21"/>
      <c r="J42" s="25">
        <v>38.414401697015229</v>
      </c>
      <c r="K42" s="26">
        <v>36.711473936245362</v>
      </c>
      <c r="L42" s="21"/>
      <c r="M42" s="21"/>
      <c r="N42" s="25">
        <v>38.780635410035543</v>
      </c>
      <c r="O42" s="26">
        <v>36.064584322266867</v>
      </c>
      <c r="P42" s="21"/>
      <c r="Q42" s="21"/>
      <c r="R42" s="25">
        <v>39.576112637494383</v>
      </c>
      <c r="S42" s="26">
        <v>35.380114486800267</v>
      </c>
      <c r="T42" s="21"/>
      <c r="U42" s="21"/>
      <c r="V42" s="25">
        <v>39.719501216211697</v>
      </c>
      <c r="W42" s="26">
        <v>37.152044590061543</v>
      </c>
      <c r="X42" s="21"/>
      <c r="Y42" s="21"/>
      <c r="Z42" s="25">
        <v>39.456182242095032</v>
      </c>
      <c r="AA42" s="26">
        <v>35.194727687927049</v>
      </c>
      <c r="AB42" s="21"/>
      <c r="AC42" s="21"/>
      <c r="AD42" s="25">
        <v>39.031396567710289</v>
      </c>
      <c r="AE42" s="26">
        <v>34.15383230439177</v>
      </c>
      <c r="AF42" s="21"/>
      <c r="AG42" s="21"/>
      <c r="AH42" s="36"/>
    </row>
    <row r="43" spans="1:34" s="16" customFormat="1" hidden="1" x14ac:dyDescent="0.25">
      <c r="A43" s="12" t="s">
        <v>719</v>
      </c>
      <c r="B43" s="27">
        <v>415550.01301574713</v>
      </c>
      <c r="C43" s="28">
        <v>192684.75212097171</v>
      </c>
      <c r="D43" s="28"/>
      <c r="E43" s="29"/>
      <c r="F43" s="27">
        <v>419613.8353729248</v>
      </c>
      <c r="G43" s="28">
        <v>175360.70309448239</v>
      </c>
      <c r="H43" s="28"/>
      <c r="I43" s="29"/>
      <c r="J43" s="27">
        <v>421418.7666015625</v>
      </c>
      <c r="K43" s="28">
        <v>178701.20477294919</v>
      </c>
      <c r="L43" s="28"/>
      <c r="M43" s="29"/>
      <c r="N43" s="27">
        <v>413675.59943389893</v>
      </c>
      <c r="O43" s="28">
        <v>190180.88719940191</v>
      </c>
      <c r="P43" s="28"/>
      <c r="Q43" s="29"/>
      <c r="R43" s="27">
        <v>472871.77082061768</v>
      </c>
      <c r="S43" s="28">
        <v>189270.75960540769</v>
      </c>
      <c r="T43" s="28"/>
      <c r="U43" s="29"/>
      <c r="V43" s="27">
        <v>435550.49938964838</v>
      </c>
      <c r="W43" s="28">
        <v>193317.28199768069</v>
      </c>
      <c r="X43" s="28"/>
      <c r="Y43" s="29"/>
      <c r="Z43" s="27">
        <v>432639.99086761469</v>
      </c>
      <c r="AA43" s="28">
        <v>173493.87415313721</v>
      </c>
      <c r="AB43" s="28"/>
      <c r="AC43" s="29"/>
      <c r="AD43" s="27">
        <v>442648.73027038568</v>
      </c>
      <c r="AE43" s="28">
        <v>158721.66398620611</v>
      </c>
      <c r="AF43" s="28"/>
      <c r="AG43" s="29"/>
      <c r="AH43" s="36"/>
    </row>
    <row r="44" spans="1:34" s="16" customFormat="1" hidden="1" x14ac:dyDescent="0.25">
      <c r="A44" s="12" t="s">
        <v>720</v>
      </c>
      <c r="B44" s="30">
        <v>40.504572690650903</v>
      </c>
      <c r="C44" s="29">
        <v>42.788094683762708</v>
      </c>
      <c r="D44" s="29"/>
      <c r="E44" s="29"/>
      <c r="F44" s="30">
        <v>40.704423085404699</v>
      </c>
      <c r="G44" s="29">
        <v>42.492541758500437</v>
      </c>
      <c r="H44" s="29"/>
      <c r="I44" s="29"/>
      <c r="J44" s="30">
        <v>39.040368324128352</v>
      </c>
      <c r="K44" s="29">
        <v>43.310541674333628</v>
      </c>
      <c r="L44" s="29"/>
      <c r="M44" s="29"/>
      <c r="N44" s="30">
        <v>39.744427987529477</v>
      </c>
      <c r="O44" s="29">
        <v>44.187480149946587</v>
      </c>
      <c r="P44" s="29"/>
      <c r="Q44" s="29"/>
      <c r="R44" s="30">
        <v>40.993254331449712</v>
      </c>
      <c r="S44" s="29">
        <v>42.38909149015614</v>
      </c>
      <c r="T44" s="29"/>
      <c r="U44" s="29"/>
      <c r="V44" s="30">
        <v>40.130679636380897</v>
      </c>
      <c r="W44" s="29">
        <v>44.085418470737572</v>
      </c>
      <c r="X44" s="29"/>
      <c r="Y44" s="29"/>
      <c r="Z44" s="30">
        <v>41.281512807557867</v>
      </c>
      <c r="AA44" s="29">
        <v>40.470996049112543</v>
      </c>
      <c r="AB44" s="29"/>
      <c r="AC44" s="29"/>
      <c r="AD44" s="30">
        <v>41.398592817726517</v>
      </c>
      <c r="AE44" s="29">
        <v>37.710596243488119</v>
      </c>
      <c r="AF44" s="29"/>
      <c r="AG44" s="29"/>
      <c r="AH44" s="36"/>
    </row>
    <row r="45" spans="1:34" s="16" customFormat="1" hidden="1" x14ac:dyDescent="0.25">
      <c r="A45" s="12" t="s">
        <v>721</v>
      </c>
      <c r="B45" s="27"/>
      <c r="C45" s="28">
        <v>2129501.0615310669</v>
      </c>
      <c r="D45" s="28"/>
      <c r="E45" s="29"/>
      <c r="F45" s="27"/>
      <c r="G45" s="28">
        <v>2157172.3618087769</v>
      </c>
      <c r="H45" s="28"/>
      <c r="I45" s="29"/>
      <c r="J45" s="27"/>
      <c r="K45" s="28">
        <v>2207796.9691543579</v>
      </c>
      <c r="L45" s="28"/>
      <c r="M45" s="29"/>
      <c r="N45" s="27"/>
      <c r="O45" s="28">
        <v>2221331.94896698</v>
      </c>
      <c r="P45" s="28"/>
      <c r="Q45" s="29"/>
      <c r="R45" s="27"/>
      <c r="S45" s="28">
        <v>2143080.4066925049</v>
      </c>
      <c r="T45" s="28"/>
      <c r="U45" s="29"/>
      <c r="V45" s="27"/>
      <c r="W45" s="28">
        <v>2223642.3479690552</v>
      </c>
      <c r="X45" s="28"/>
      <c r="Y45" s="29"/>
      <c r="Z45" s="27"/>
      <c r="AA45" s="28">
        <v>2227942.4556274409</v>
      </c>
      <c r="AB45" s="28"/>
      <c r="AC45" s="29"/>
      <c r="AD45" s="27"/>
      <c r="AE45" s="28">
        <v>2190543.039352417</v>
      </c>
      <c r="AF45" s="28"/>
      <c r="AG45" s="29"/>
      <c r="AH45" s="36"/>
    </row>
    <row r="46" spans="1:34" s="16" customFormat="1" hidden="1" x14ac:dyDescent="0.25">
      <c r="A46" s="12" t="s">
        <v>722</v>
      </c>
      <c r="B46" s="27">
        <v>382413.15107727051</v>
      </c>
      <c r="C46" s="28">
        <v>171459.5735168457</v>
      </c>
      <c r="D46" s="28"/>
      <c r="E46" s="29"/>
      <c r="F46" s="27">
        <v>407675.03855896002</v>
      </c>
      <c r="G46" s="28">
        <v>181364.6870422363</v>
      </c>
      <c r="H46" s="28"/>
      <c r="I46" s="29"/>
      <c r="J46" s="27">
        <v>446462.4264831543</v>
      </c>
      <c r="K46" s="28">
        <v>173740.40142822271</v>
      </c>
      <c r="L46" s="28"/>
      <c r="M46" s="29"/>
      <c r="N46" s="27">
        <v>390394.87417602539</v>
      </c>
      <c r="O46" s="28">
        <v>173643.6538391113</v>
      </c>
      <c r="P46" s="28"/>
      <c r="Q46" s="29"/>
      <c r="R46" s="27">
        <v>433206.65267181402</v>
      </c>
      <c r="S46" s="28">
        <v>181299.3709182739</v>
      </c>
      <c r="T46" s="28"/>
      <c r="U46" s="29"/>
      <c r="V46" s="27">
        <v>436664.3489074707</v>
      </c>
      <c r="W46" s="28">
        <v>196408.56628417969</v>
      </c>
      <c r="X46" s="28"/>
      <c r="Y46" s="29"/>
      <c r="Z46" s="27">
        <v>404124.90479278559</v>
      </c>
      <c r="AA46" s="28">
        <v>183650.33363342291</v>
      </c>
      <c r="AB46" s="28"/>
      <c r="AC46" s="29"/>
      <c r="AD46" s="27">
        <v>379251.6156463623</v>
      </c>
      <c r="AE46" s="28">
        <v>172910.61947631839</v>
      </c>
      <c r="AF46" s="28"/>
      <c r="AG46" s="29"/>
      <c r="AH46" s="36"/>
    </row>
    <row r="47" spans="1:34" s="16" customFormat="1" hidden="1" x14ac:dyDescent="0.25">
      <c r="A47" s="12" t="s">
        <v>723</v>
      </c>
      <c r="B47" s="27">
        <v>54.998477296417327</v>
      </c>
      <c r="C47" s="28">
        <v>56.74818026868553</v>
      </c>
      <c r="D47" s="28"/>
      <c r="E47" s="29"/>
      <c r="F47" s="27">
        <v>55.207782341720133</v>
      </c>
      <c r="G47" s="28">
        <v>57.354259031234257</v>
      </c>
      <c r="H47" s="28"/>
      <c r="I47" s="29"/>
      <c r="J47" s="27">
        <v>56.320791000133852</v>
      </c>
      <c r="K47" s="28">
        <v>56.774806732639092</v>
      </c>
      <c r="L47" s="28"/>
      <c r="M47" s="29"/>
      <c r="N47" s="27">
        <v>57.591574397012039</v>
      </c>
      <c r="O47" s="28">
        <v>59.995978809066997</v>
      </c>
      <c r="P47" s="28"/>
      <c r="Q47" s="29"/>
      <c r="R47" s="27">
        <v>58.029787993908243</v>
      </c>
      <c r="S47" s="28">
        <v>60.997010925447917</v>
      </c>
      <c r="T47" s="28"/>
      <c r="U47" s="29"/>
      <c r="V47" s="27">
        <v>58.460581538178893</v>
      </c>
      <c r="W47" s="28">
        <v>59.303663570555599</v>
      </c>
      <c r="X47" s="28"/>
      <c r="Y47" s="29"/>
      <c r="Z47" s="27">
        <v>55.950419421365808</v>
      </c>
      <c r="AA47" s="28">
        <v>58.141756201079737</v>
      </c>
      <c r="AB47" s="28"/>
      <c r="AC47" s="29"/>
      <c r="AD47" s="27">
        <v>54.830564135110649</v>
      </c>
      <c r="AE47" s="28">
        <v>56.857608485527379</v>
      </c>
      <c r="AF47" s="28"/>
      <c r="AG47" s="29"/>
      <c r="AH47" s="36"/>
    </row>
    <row r="48" spans="1:34" s="16" customFormat="1" hidden="1" x14ac:dyDescent="0.25">
      <c r="A48" s="12" t="s">
        <v>724</v>
      </c>
      <c r="B48" s="27"/>
      <c r="C48" s="28">
        <v>1846042.189720154</v>
      </c>
      <c r="D48" s="28"/>
      <c r="E48" s="29"/>
      <c r="F48" s="27"/>
      <c r="G48" s="28">
        <v>1866056.2141265869</v>
      </c>
      <c r="H48" s="28"/>
      <c r="I48" s="29"/>
      <c r="J48" s="27"/>
      <c r="K48" s="28">
        <v>1926864.883659363</v>
      </c>
      <c r="L48" s="28"/>
      <c r="M48" s="29"/>
      <c r="N48" s="27"/>
      <c r="O48" s="28">
        <v>1942099.3332748411</v>
      </c>
      <c r="P48" s="28"/>
      <c r="Q48" s="29"/>
      <c r="R48" s="27"/>
      <c r="S48" s="28">
        <v>1721552.686935425</v>
      </c>
      <c r="T48" s="28"/>
      <c r="U48" s="29"/>
      <c r="V48" s="27"/>
      <c r="W48" s="28">
        <v>1636551.694442749</v>
      </c>
      <c r="X48" s="28"/>
      <c r="Y48" s="29"/>
      <c r="Z48" s="27"/>
      <c r="AA48" s="28">
        <v>1843483.662635803</v>
      </c>
      <c r="AB48" s="28"/>
      <c r="AC48" s="29"/>
      <c r="AD48" s="27"/>
      <c r="AE48" s="28">
        <v>1817319.5878829961</v>
      </c>
      <c r="AF48" s="28"/>
      <c r="AG48" s="29"/>
      <c r="AH48" s="36"/>
    </row>
    <row r="49" spans="1:34" s="16" customFormat="1" hidden="1" x14ac:dyDescent="0.25">
      <c r="A49" s="12" t="s">
        <v>725</v>
      </c>
      <c r="B49" s="27">
        <v>308673.01780700678</v>
      </c>
      <c r="C49" s="28">
        <v>131331.18597412109</v>
      </c>
      <c r="D49" s="28"/>
      <c r="E49" s="29"/>
      <c r="F49" s="27">
        <v>325524.33399963379</v>
      </c>
      <c r="G49" s="28">
        <v>138106.75704956049</v>
      </c>
      <c r="H49" s="28"/>
      <c r="I49" s="29"/>
      <c r="J49" s="27">
        <v>351566.04760742188</v>
      </c>
      <c r="K49" s="28">
        <v>125115.4796142578</v>
      </c>
      <c r="L49" s="28"/>
      <c r="M49" s="29"/>
      <c r="N49" s="27">
        <v>313998.41697692871</v>
      </c>
      <c r="O49" s="28">
        <v>134708.7052612305</v>
      </c>
      <c r="P49" s="28"/>
      <c r="Q49" s="29"/>
      <c r="R49" s="27">
        <v>296286.04091644287</v>
      </c>
      <c r="S49" s="28">
        <v>114259.1537246704</v>
      </c>
      <c r="T49" s="28"/>
      <c r="U49" s="29"/>
      <c r="V49" s="27">
        <v>298855.69508361822</v>
      </c>
      <c r="W49" s="28">
        <v>135407.08488464361</v>
      </c>
      <c r="X49" s="28"/>
      <c r="Y49" s="29"/>
      <c r="Z49" s="27">
        <v>289447.28614044189</v>
      </c>
      <c r="AA49" s="28">
        <v>129434.2219390869</v>
      </c>
      <c r="AB49" s="28"/>
      <c r="AC49" s="29"/>
      <c r="AD49" s="27">
        <v>269346.76045227051</v>
      </c>
      <c r="AE49" s="28">
        <v>107634.104888916</v>
      </c>
      <c r="AF49" s="28"/>
      <c r="AG49" s="29"/>
      <c r="AH49" s="36"/>
    </row>
    <row r="50" spans="1:34" s="16" customFormat="1" hidden="1" x14ac:dyDescent="0.25">
      <c r="A50" s="12" t="s">
        <v>726</v>
      </c>
      <c r="B50" s="30">
        <v>52.720857594464398</v>
      </c>
      <c r="C50" s="29">
        <v>53.728792770047832</v>
      </c>
      <c r="D50" s="29"/>
      <c r="E50" s="29"/>
      <c r="F50" s="30">
        <v>53.954434271594131</v>
      </c>
      <c r="G50" s="29">
        <v>56.924520281424442</v>
      </c>
      <c r="H50" s="29"/>
      <c r="I50" s="29"/>
      <c r="J50" s="30">
        <v>54.931500582916293</v>
      </c>
      <c r="K50" s="29">
        <v>53.941526657578173</v>
      </c>
      <c r="L50" s="29"/>
      <c r="M50" s="29"/>
      <c r="N50" s="30">
        <v>57.10605770222589</v>
      </c>
      <c r="O50" s="29">
        <v>61.495129256709014</v>
      </c>
      <c r="P50" s="29"/>
      <c r="Q50" s="29"/>
      <c r="R50" s="30">
        <v>58.195378823927527</v>
      </c>
      <c r="S50" s="29">
        <v>60.44129359207848</v>
      </c>
      <c r="T50" s="29"/>
      <c r="U50" s="29"/>
      <c r="V50" s="30">
        <v>59.652533256377659</v>
      </c>
      <c r="W50" s="29">
        <v>60.439700581299682</v>
      </c>
      <c r="X50" s="29"/>
      <c r="Y50" s="29"/>
      <c r="Z50" s="30">
        <v>55.28283553741452</v>
      </c>
      <c r="AA50" s="29">
        <v>57.596274477604247</v>
      </c>
      <c r="AB50" s="29"/>
      <c r="AC50" s="29"/>
      <c r="AD50" s="30">
        <v>53.839429133729531</v>
      </c>
      <c r="AE50" s="29">
        <v>54.218762408027608</v>
      </c>
      <c r="AF50" s="29"/>
      <c r="AG50" s="29"/>
      <c r="AH50" s="36"/>
    </row>
    <row r="51" spans="1:34" ht="15.75" hidden="1" thickBot="1" x14ac:dyDescent="0.3">
      <c r="A51" s="8" t="s">
        <v>727</v>
      </c>
      <c r="B51" s="9"/>
      <c r="C51" s="10"/>
      <c r="D51" s="10"/>
      <c r="E51" s="11"/>
      <c r="F51" s="9"/>
      <c r="G51" s="10"/>
      <c r="H51" s="10"/>
      <c r="I51" s="11"/>
      <c r="J51" s="9"/>
      <c r="K51" s="10"/>
      <c r="L51" s="10"/>
      <c r="M51" s="11"/>
      <c r="N51" s="9"/>
      <c r="O51" s="10"/>
      <c r="P51" s="10"/>
      <c r="Q51" s="11"/>
      <c r="R51" s="9"/>
      <c r="S51" s="10"/>
      <c r="T51" s="10"/>
      <c r="U51" s="11"/>
      <c r="V51" s="9"/>
      <c r="W51" s="10"/>
      <c r="X51" s="10"/>
      <c r="Y51" s="11"/>
      <c r="Z51" s="9"/>
      <c r="AA51" s="10"/>
      <c r="AB51" s="10"/>
      <c r="AC51" s="11"/>
      <c r="AD51" s="9"/>
      <c r="AE51" s="10"/>
      <c r="AF51" s="10"/>
      <c r="AG51" s="11"/>
      <c r="AH51" s="36"/>
    </row>
    <row r="52" spans="1:34" s="34" customFormat="1" hidden="1" x14ac:dyDescent="0.25">
      <c r="A52" s="31" t="s">
        <v>728</v>
      </c>
      <c r="B52" s="32"/>
      <c r="C52" s="33">
        <v>95.572790249267953</v>
      </c>
      <c r="D52" s="33"/>
      <c r="E52" s="33"/>
      <c r="F52" s="32"/>
      <c r="G52" s="33">
        <v>96.104940410302646</v>
      </c>
      <c r="H52" s="33"/>
      <c r="I52" s="33"/>
      <c r="J52" s="32"/>
      <c r="K52" s="33">
        <v>96.634232327601751</v>
      </c>
      <c r="L52" s="33"/>
      <c r="M52" s="33"/>
      <c r="N52" s="32"/>
      <c r="O52" s="33">
        <v>96.529229356962688</v>
      </c>
      <c r="P52" s="33"/>
      <c r="Q52" s="33"/>
      <c r="R52" s="32"/>
      <c r="S52" s="33">
        <v>97.296355355713999</v>
      </c>
      <c r="T52" s="33"/>
      <c r="U52" s="33"/>
      <c r="V52" s="32"/>
      <c r="W52" s="33">
        <v>95.722929456846856</v>
      </c>
      <c r="X52" s="33"/>
      <c r="Y52" s="33"/>
      <c r="Z52" s="32"/>
      <c r="AA52" s="33">
        <v>96.233388166564737</v>
      </c>
      <c r="AB52" s="33"/>
      <c r="AC52" s="33"/>
      <c r="AD52" s="32"/>
      <c r="AE52" s="33">
        <v>95.87292429384425</v>
      </c>
      <c r="AF52" s="33"/>
      <c r="AG52" s="33"/>
      <c r="AH52" s="36"/>
    </row>
    <row r="53" spans="1:34" s="16" customFormat="1" hidden="1" x14ac:dyDescent="0.25">
      <c r="A53" s="12" t="s">
        <v>729</v>
      </c>
      <c r="B53" s="30">
        <v>39.047099055611447</v>
      </c>
      <c r="C53" s="29">
        <v>11.14266049580179</v>
      </c>
      <c r="D53" s="29">
        <v>-27.904438559809655</v>
      </c>
      <c r="E53" s="29">
        <v>-71.463538226150291</v>
      </c>
      <c r="F53" s="30">
        <v>39.211950330923337</v>
      </c>
      <c r="G53" s="29">
        <v>11.032738276747221</v>
      </c>
      <c r="H53" s="29">
        <v>-28.179212054176116</v>
      </c>
      <c r="I53" s="29">
        <v>-71.863836958789122</v>
      </c>
      <c r="J53" s="30">
        <v>40.796649411033378</v>
      </c>
      <c r="K53" s="29">
        <v>11.179410771906889</v>
      </c>
      <c r="L53" s="29">
        <v>-29.617238639126491</v>
      </c>
      <c r="M53" s="29">
        <v>-72.597233024525195</v>
      </c>
      <c r="N53" s="30">
        <v>38.762717035441341</v>
      </c>
      <c r="O53" s="29">
        <v>11.25133037841241</v>
      </c>
      <c r="P53" s="29">
        <v>-27.511386657028929</v>
      </c>
      <c r="Q53" s="29">
        <v>-70.97383455312189</v>
      </c>
      <c r="R53" s="30">
        <v>42.316527859523937</v>
      </c>
      <c r="S53" s="29">
        <v>12.00414735047616</v>
      </c>
      <c r="T53" s="29">
        <v>-30.312380509047777</v>
      </c>
      <c r="U53" s="29">
        <v>-71.632485088744218</v>
      </c>
      <c r="V53" s="30">
        <v>40.534151186707227</v>
      </c>
      <c r="W53" s="29">
        <v>12.45476596595641</v>
      </c>
      <c r="X53" s="29">
        <v>-28.079385220750815</v>
      </c>
      <c r="Y53" s="29">
        <v>-69.273401313900393</v>
      </c>
      <c r="Z53" s="30">
        <v>39.417833892092148</v>
      </c>
      <c r="AA53" s="29">
        <v>11.5818527934583</v>
      </c>
      <c r="AB53" s="29">
        <v>-27.835981098633848</v>
      </c>
      <c r="AC53" s="29">
        <v>-70.617734030834683</v>
      </c>
      <c r="AD53" s="30">
        <v>39.64057582084093</v>
      </c>
      <c r="AE53" s="29">
        <v>10.71807780575875</v>
      </c>
      <c r="AF53" s="29">
        <v>-28.92249801508218</v>
      </c>
      <c r="AG53" s="29">
        <v>-72.961851376226107</v>
      </c>
      <c r="AH53" s="36"/>
    </row>
    <row r="54" spans="1:34" s="38" customFormat="1" hidden="1" x14ac:dyDescent="0.25">
      <c r="A54" s="35" t="s">
        <v>730</v>
      </c>
      <c r="B54" s="36">
        <v>92.406240068184701</v>
      </c>
      <c r="C54" s="37">
        <v>86.883708428169285</v>
      </c>
      <c r="D54" s="37"/>
      <c r="E54" s="37"/>
      <c r="F54" s="36">
        <v>92.839486266990676</v>
      </c>
      <c r="G54" s="37">
        <v>86.858360810252805</v>
      </c>
      <c r="H54" s="37"/>
      <c r="I54" s="37"/>
      <c r="J54" s="36">
        <v>94.300741088506271</v>
      </c>
      <c r="K54" s="37">
        <v>90.894780201319392</v>
      </c>
      <c r="L54" s="37"/>
      <c r="M54" s="37"/>
      <c r="N54" s="36">
        <v>93.6788459706883</v>
      </c>
      <c r="O54" s="37">
        <v>88.897178527738546</v>
      </c>
      <c r="P54" s="37"/>
      <c r="Q54" s="37"/>
      <c r="R54" s="36">
        <v>95.337166093519926</v>
      </c>
      <c r="S54" s="37">
        <v>92.490503022621354</v>
      </c>
      <c r="T54" s="37"/>
      <c r="U54" s="37"/>
      <c r="V54" s="36">
        <v>92.181037239811801</v>
      </c>
      <c r="W54" s="37">
        <v>89.269300032327976</v>
      </c>
      <c r="X54" s="37"/>
      <c r="Y54" s="37"/>
      <c r="Z54" s="36">
        <v>93.786193127309375</v>
      </c>
      <c r="AA54" s="37">
        <v>87.760942402244652</v>
      </c>
      <c r="AB54" s="37"/>
      <c r="AC54" s="37"/>
      <c r="AD54" s="36">
        <v>94.137028387742347</v>
      </c>
      <c r="AE54" s="37">
        <v>86.702981756494424</v>
      </c>
      <c r="AF54" s="37"/>
      <c r="AG54" s="37"/>
      <c r="AH54" s="36"/>
    </row>
    <row r="55" spans="1:34" s="16" customFormat="1" hidden="1" x14ac:dyDescent="0.25">
      <c r="A55" s="12" t="s">
        <v>731</v>
      </c>
      <c r="B55" s="30">
        <v>10.7005668688039</v>
      </c>
      <c r="C55" s="29">
        <v>4.6857211790680688</v>
      </c>
      <c r="D55" s="29">
        <v>-6.0148456897358313</v>
      </c>
      <c r="E55" s="29">
        <v>-56.210533175315462</v>
      </c>
      <c r="F55" s="30">
        <v>10.951044280309871</v>
      </c>
      <c r="G55" s="29">
        <v>4.2679876144545901</v>
      </c>
      <c r="H55" s="29">
        <v>-6.6830566658552808</v>
      </c>
      <c r="I55" s="29">
        <v>-61.026660972155042</v>
      </c>
      <c r="J55" s="30">
        <v>11.13809360348743</v>
      </c>
      <c r="K55" s="29">
        <v>4.5931744302333692</v>
      </c>
      <c r="L55" s="29">
        <v>-6.544919173254061</v>
      </c>
      <c r="M55" s="29">
        <v>-58.761574522993698</v>
      </c>
      <c r="N55" s="30">
        <v>10.501265282637339</v>
      </c>
      <c r="O55" s="29">
        <v>4.5919575024751449</v>
      </c>
      <c r="P55" s="29">
        <v>-5.9093077801621945</v>
      </c>
      <c r="Q55" s="29">
        <v>-56.272340723860871</v>
      </c>
      <c r="R55" s="30">
        <v>12.40883983369126</v>
      </c>
      <c r="S55" s="29">
        <v>4.7771053700930333</v>
      </c>
      <c r="T55" s="29">
        <v>-7.6317344635982272</v>
      </c>
      <c r="U55" s="29">
        <v>-61.502401238811167</v>
      </c>
      <c r="V55" s="30">
        <v>10.77843616178812</v>
      </c>
      <c r="W55" s="29">
        <v>4.6763114707769926</v>
      </c>
      <c r="X55" s="29">
        <v>-6.1021246910111273</v>
      </c>
      <c r="Y55" s="29">
        <v>-56.614193371061326</v>
      </c>
      <c r="Z55" s="30">
        <v>10.983422436064281</v>
      </c>
      <c r="AA55" s="29">
        <v>4.0724919347574398</v>
      </c>
      <c r="AB55" s="29">
        <v>-6.9109305013068409</v>
      </c>
      <c r="AC55" s="29">
        <v>-62.921466797222202</v>
      </c>
      <c r="AD55" s="30">
        <v>11.18136307878255</v>
      </c>
      <c r="AE55" s="29">
        <v>3.5648275994097851</v>
      </c>
      <c r="AF55" s="29">
        <v>-7.6165354793727644</v>
      </c>
      <c r="AG55" s="29">
        <v>-68.118130372008892</v>
      </c>
      <c r="AH55" s="36"/>
    </row>
    <row r="56" spans="1:34" s="38" customFormat="1" hidden="1" x14ac:dyDescent="0.25">
      <c r="A56" s="35" t="s">
        <v>732</v>
      </c>
      <c r="B56" s="36">
        <v>87.654271565382118</v>
      </c>
      <c r="C56" s="37">
        <v>82.778717566068622</v>
      </c>
      <c r="D56" s="37"/>
      <c r="E56" s="37"/>
      <c r="F56" s="36">
        <v>89.057373317567681</v>
      </c>
      <c r="G56" s="37">
        <v>83.052941455159186</v>
      </c>
      <c r="H56" s="37"/>
      <c r="I56" s="37"/>
      <c r="J56" s="36">
        <v>91.621864350295738</v>
      </c>
      <c r="K56" s="37">
        <v>89.102028448961249</v>
      </c>
      <c r="L56" s="37"/>
      <c r="M56" s="37"/>
      <c r="N56" s="36">
        <v>88.359678858370415</v>
      </c>
      <c r="O56" s="37">
        <v>84.043357687453337</v>
      </c>
      <c r="P56" s="37"/>
      <c r="Q56" s="37"/>
      <c r="R56" s="36">
        <v>92.39796174522435</v>
      </c>
      <c r="S56" s="37">
        <v>88.87014653455239</v>
      </c>
      <c r="T56" s="37"/>
      <c r="U56" s="37"/>
      <c r="V56" s="36">
        <v>86.613449967785044</v>
      </c>
      <c r="W56" s="37">
        <v>84.664402842039976</v>
      </c>
      <c r="X56" s="37"/>
      <c r="Y56" s="37"/>
      <c r="Z56" s="36">
        <v>90.594999284825661</v>
      </c>
      <c r="AA56" s="37">
        <v>83.766291176606344</v>
      </c>
      <c r="AB56" s="37"/>
      <c r="AC56" s="37"/>
      <c r="AD56" s="36">
        <v>89.891492110143759</v>
      </c>
      <c r="AE56" s="37">
        <v>79.925504417555715</v>
      </c>
      <c r="AF56" s="37"/>
      <c r="AG56" s="37"/>
      <c r="AH56" s="36"/>
    </row>
    <row r="57" spans="1:34" s="16" customFormat="1" hidden="1" x14ac:dyDescent="0.25">
      <c r="A57" s="12" t="s">
        <v>733</v>
      </c>
      <c r="B57" s="30">
        <v>16.975207789503511</v>
      </c>
      <c r="C57" s="29">
        <v>7.4389504026947453</v>
      </c>
      <c r="D57" s="29">
        <v>-9.5362573868087654</v>
      </c>
      <c r="E57" s="29">
        <v>-56.177559091237974</v>
      </c>
      <c r="F57" s="30">
        <v>17.971050825737709</v>
      </c>
      <c r="G57" s="29">
        <v>7.8069425961834291</v>
      </c>
      <c r="H57" s="29">
        <v>-10.16410822955428</v>
      </c>
      <c r="I57" s="29">
        <v>-56.558229833713938</v>
      </c>
      <c r="J57" s="30">
        <v>19.584741474917941</v>
      </c>
      <c r="K57" s="29">
        <v>7.6231827079954888</v>
      </c>
      <c r="L57" s="29">
        <v>-11.961558766922451</v>
      </c>
      <c r="M57" s="29">
        <v>-61.075908416976276</v>
      </c>
      <c r="N57" s="30">
        <v>16.960370125748501</v>
      </c>
      <c r="O57" s="29">
        <v>7.3708742478602236</v>
      </c>
      <c r="P57" s="29">
        <v>-9.5894958778882771</v>
      </c>
      <c r="Q57" s="29">
        <v>-56.540604991455453</v>
      </c>
      <c r="R57" s="30">
        <v>19.958884256811011</v>
      </c>
      <c r="S57" s="29">
        <v>8.353839419122254</v>
      </c>
      <c r="T57" s="29">
        <v>-11.605044837688757</v>
      </c>
      <c r="U57" s="29">
        <v>-58.144757434166252</v>
      </c>
      <c r="V57" s="30">
        <v>18.832645904159801</v>
      </c>
      <c r="W57" s="29">
        <v>8.5936204721399267</v>
      </c>
      <c r="X57" s="29">
        <v>-10.239025432019874</v>
      </c>
      <c r="Y57" s="29">
        <v>-54.368491204723668</v>
      </c>
      <c r="Z57" s="30">
        <v>17.21598721093401</v>
      </c>
      <c r="AA57" s="29">
        <v>7.5066636417695083</v>
      </c>
      <c r="AB57" s="29">
        <v>-9.7093235691645017</v>
      </c>
      <c r="AC57" s="29">
        <v>-56.397135117514686</v>
      </c>
      <c r="AD57" s="30">
        <v>16.887744515214919</v>
      </c>
      <c r="AE57" s="29">
        <v>7.5354385799379173</v>
      </c>
      <c r="AF57" s="29">
        <v>-9.3523059352770019</v>
      </c>
      <c r="AG57" s="29">
        <v>-55.379248110078251</v>
      </c>
      <c r="AH57" s="36"/>
    </row>
    <row r="58" spans="1:34" s="38" customFormat="1" hidden="1" x14ac:dyDescent="0.25">
      <c r="A58" s="35" t="s">
        <v>734</v>
      </c>
      <c r="B58" s="36">
        <v>91.390409267671117</v>
      </c>
      <c r="C58" s="37">
        <v>89.324021263785042</v>
      </c>
      <c r="D58" s="37"/>
      <c r="E58" s="37"/>
      <c r="F58" s="36">
        <v>92.50638928967318</v>
      </c>
      <c r="G58" s="37">
        <v>90.331793616652448</v>
      </c>
      <c r="H58" s="37"/>
      <c r="I58" s="37"/>
      <c r="J58" s="36">
        <v>94.481970795995622</v>
      </c>
      <c r="K58" s="37">
        <v>94.50429007881722</v>
      </c>
      <c r="L58" s="37"/>
      <c r="M58" s="37"/>
      <c r="N58" s="36">
        <v>94.365644113875419</v>
      </c>
      <c r="O58" s="37">
        <v>92.202516811042187</v>
      </c>
      <c r="P58" s="37"/>
      <c r="Q58" s="37"/>
      <c r="R58" s="36">
        <v>97.102656374528863</v>
      </c>
      <c r="S58" s="37">
        <v>97.113541962238145</v>
      </c>
      <c r="T58" s="37"/>
      <c r="U58" s="37"/>
      <c r="V58" s="36">
        <v>93.379718644283244</v>
      </c>
      <c r="W58" s="37">
        <v>94.733743716259582</v>
      </c>
      <c r="X58" s="37"/>
      <c r="Y58" s="37"/>
      <c r="Z58" s="36">
        <v>91.963258370963203</v>
      </c>
      <c r="AA58" s="37">
        <v>88.23751509400681</v>
      </c>
      <c r="AB58" s="37"/>
      <c r="AC58" s="37"/>
      <c r="AD58" s="36">
        <v>94.321996700320497</v>
      </c>
      <c r="AE58" s="37">
        <v>92.311464882009375</v>
      </c>
      <c r="AF58" s="37"/>
      <c r="AG58" s="37"/>
      <c r="AH58" s="36"/>
    </row>
    <row r="59" spans="1:34" s="16" customFormat="1" hidden="1" x14ac:dyDescent="0.25">
      <c r="A59" s="12" t="s">
        <v>735</v>
      </c>
      <c r="B59" s="30">
        <v>15.800833720119019</v>
      </c>
      <c r="C59" s="29">
        <v>6.629113397124911</v>
      </c>
      <c r="D59" s="29">
        <v>-9.1717203229941084</v>
      </c>
      <c r="E59" s="29">
        <v>-58.045799895456554</v>
      </c>
      <c r="F59" s="30">
        <v>16.49284953067637</v>
      </c>
      <c r="G59" s="29">
        <v>6.8768694128152754</v>
      </c>
      <c r="H59" s="29">
        <v>-9.6159801178610955</v>
      </c>
      <c r="I59" s="29">
        <v>-58.3039340774653</v>
      </c>
      <c r="J59" s="30">
        <v>17.468937895006249</v>
      </c>
      <c r="K59" s="29">
        <v>6.1883396614888744</v>
      </c>
      <c r="L59" s="29">
        <v>-11.280598233517374</v>
      </c>
      <c r="M59" s="29">
        <v>-64.57518082276826</v>
      </c>
      <c r="N59" s="30">
        <v>15.493232938223031</v>
      </c>
      <c r="O59" s="29">
        <v>6.4776006874737337</v>
      </c>
      <c r="P59" s="29">
        <v>-9.015632250749297</v>
      </c>
      <c r="Q59" s="29">
        <v>-58.190774557497413</v>
      </c>
      <c r="R59" s="30">
        <v>17.018970225958508</v>
      </c>
      <c r="S59" s="29">
        <v>6.6601427186509481</v>
      </c>
      <c r="T59" s="29">
        <v>-10.358827507307559</v>
      </c>
      <c r="U59" s="29">
        <v>-60.866358949894398</v>
      </c>
      <c r="V59" s="30">
        <v>17.66610012474051</v>
      </c>
      <c r="W59" s="29">
        <v>8.113836320478967</v>
      </c>
      <c r="X59" s="29">
        <v>-9.5522638042615426</v>
      </c>
      <c r="Y59" s="29">
        <v>-54.071151735883483</v>
      </c>
      <c r="Z59" s="30">
        <v>14.8652090709526</v>
      </c>
      <c r="AA59" s="29">
        <v>6.4233023915566259</v>
      </c>
      <c r="AB59" s="29">
        <v>-8.4419066793959736</v>
      </c>
      <c r="AC59" s="29">
        <v>-56.789693566381807</v>
      </c>
      <c r="AD59" s="30">
        <v>14.429455725087751</v>
      </c>
      <c r="AE59" s="29">
        <v>5.7141135088698807</v>
      </c>
      <c r="AF59" s="29">
        <v>-8.71534221621787</v>
      </c>
      <c r="AG59" s="29">
        <v>-60.399660127616272</v>
      </c>
      <c r="AH59" s="36"/>
    </row>
    <row r="60" spans="1:34" s="38" customFormat="1" hidden="1" x14ac:dyDescent="0.25">
      <c r="A60" s="35" t="s">
        <v>736</v>
      </c>
      <c r="B60" s="36">
        <v>91.234696747925142</v>
      </c>
      <c r="C60" s="37">
        <v>89.963486899152556</v>
      </c>
      <c r="D60" s="37"/>
      <c r="E60" s="37"/>
      <c r="F60" s="36">
        <v>91.890773491377004</v>
      </c>
      <c r="G60" s="37">
        <v>90.309932860933841</v>
      </c>
      <c r="H60" s="37"/>
      <c r="I60" s="37"/>
      <c r="J60" s="36">
        <v>93.101401961651476</v>
      </c>
      <c r="K60" s="37">
        <v>92.674391776181835</v>
      </c>
      <c r="L60" s="37"/>
      <c r="M60" s="37"/>
      <c r="N60" s="36">
        <v>93.495553880253553</v>
      </c>
      <c r="O60" s="37">
        <v>91.116048535657129</v>
      </c>
      <c r="P60" s="37"/>
      <c r="Q60" s="37"/>
      <c r="R60" s="36">
        <v>97.324385777242426</v>
      </c>
      <c r="S60" s="37">
        <v>98.762509464952203</v>
      </c>
      <c r="T60" s="37"/>
      <c r="U60" s="37"/>
      <c r="V60" s="36">
        <v>94.249001557075644</v>
      </c>
      <c r="W60" s="37">
        <v>95.539389304996931</v>
      </c>
      <c r="X60" s="37"/>
      <c r="Y60" s="37"/>
      <c r="Z60" s="36">
        <v>91.947989354221505</v>
      </c>
      <c r="AA60" s="37">
        <v>88.848468799205406</v>
      </c>
      <c r="AB60" s="37"/>
      <c r="AC60" s="37"/>
      <c r="AD60" s="36">
        <v>94.337815658296236</v>
      </c>
      <c r="AE60" s="37">
        <v>93.486000972336413</v>
      </c>
      <c r="AF60" s="37"/>
      <c r="AG60" s="37"/>
      <c r="AH60" s="36"/>
    </row>
    <row r="61" spans="1:34" ht="15.75" hidden="1" thickBot="1" x14ac:dyDescent="0.3">
      <c r="A61" s="8" t="s">
        <v>737</v>
      </c>
      <c r="B61" s="9"/>
      <c r="C61" s="10"/>
      <c r="D61" s="10"/>
      <c r="E61" s="11"/>
      <c r="F61" s="9"/>
      <c r="G61" s="10"/>
      <c r="H61" s="10"/>
      <c r="I61" s="11"/>
      <c r="J61" s="9"/>
      <c r="K61" s="10"/>
      <c r="L61" s="10"/>
      <c r="M61" s="11"/>
      <c r="N61" s="9"/>
      <c r="O61" s="10"/>
      <c r="P61" s="10"/>
      <c r="Q61" s="11"/>
      <c r="R61" s="9"/>
      <c r="S61" s="10"/>
      <c r="T61" s="10"/>
      <c r="U61" s="11"/>
      <c r="V61" s="9"/>
      <c r="W61" s="10"/>
      <c r="X61" s="10"/>
      <c r="Y61" s="11"/>
      <c r="Z61" s="9"/>
      <c r="AA61" s="10"/>
      <c r="AB61" s="10"/>
      <c r="AC61" s="11"/>
      <c r="AD61" s="9"/>
      <c r="AE61" s="10"/>
      <c r="AF61" s="10"/>
      <c r="AG61" s="11"/>
      <c r="AH61" s="36"/>
    </row>
    <row r="62" spans="1:34" s="34" customFormat="1" hidden="1" x14ac:dyDescent="0.25">
      <c r="A62" s="31" t="s">
        <v>738</v>
      </c>
      <c r="B62" s="32"/>
      <c r="C62" s="33">
        <v>4.4272097507320334</v>
      </c>
      <c r="D62" s="33"/>
      <c r="E62" s="33"/>
      <c r="F62" s="32"/>
      <c r="G62" s="33">
        <v>3.895059589697353</v>
      </c>
      <c r="H62" s="33"/>
      <c r="I62" s="33"/>
      <c r="J62" s="32"/>
      <c r="K62" s="33">
        <v>3.3657676723982148</v>
      </c>
      <c r="L62" s="33"/>
      <c r="M62" s="33"/>
      <c r="N62" s="32"/>
      <c r="O62" s="33">
        <v>3.470770643037314</v>
      </c>
      <c r="P62" s="33"/>
      <c r="Q62" s="33"/>
      <c r="R62" s="32"/>
      <c r="S62" s="33">
        <v>2.7036446442859741</v>
      </c>
      <c r="T62" s="33"/>
      <c r="U62" s="33"/>
      <c r="V62" s="32"/>
      <c r="W62" s="33">
        <v>4.2770705431531342</v>
      </c>
      <c r="X62" s="33"/>
      <c r="Y62" s="33"/>
      <c r="Z62" s="32"/>
      <c r="AA62" s="33">
        <v>3.7666118334352379</v>
      </c>
      <c r="AB62" s="33"/>
      <c r="AC62" s="33"/>
      <c r="AD62" s="32"/>
      <c r="AE62" s="33">
        <v>4.1270757061557539</v>
      </c>
      <c r="AF62" s="33"/>
      <c r="AG62" s="33"/>
      <c r="AH62" s="36"/>
    </row>
    <row r="63" spans="1:34" s="16" customFormat="1" hidden="1" x14ac:dyDescent="0.25">
      <c r="A63" s="12" t="s">
        <v>739</v>
      </c>
      <c r="B63" s="30">
        <v>69.27052912901803</v>
      </c>
      <c r="C63" s="29">
        <v>36.313305074537098</v>
      </c>
      <c r="D63" s="29">
        <v>-32.957224054480932</v>
      </c>
      <c r="E63" s="29">
        <v>-47.577554941290124</v>
      </c>
      <c r="F63" s="30">
        <v>74.621075607720968</v>
      </c>
      <c r="G63" s="29">
        <v>41.186305205583139</v>
      </c>
      <c r="H63" s="29">
        <v>-33.434770402137829</v>
      </c>
      <c r="I63" s="29">
        <v>-44.806068700889064</v>
      </c>
      <c r="J63" s="30">
        <v>70.790445216048738</v>
      </c>
      <c r="K63" s="29">
        <v>32.152686825157431</v>
      </c>
      <c r="L63" s="29">
        <v>-38.637758390891307</v>
      </c>
      <c r="M63" s="29">
        <v>-54.580470956173379</v>
      </c>
      <c r="N63" s="30">
        <v>72.744803573290554</v>
      </c>
      <c r="O63" s="29">
        <v>39.082485933314089</v>
      </c>
      <c r="P63" s="29">
        <v>-33.662317639976465</v>
      </c>
      <c r="Q63" s="29">
        <v>-46.274532319083939</v>
      </c>
      <c r="R63" s="30">
        <v>74.480862379003625</v>
      </c>
      <c r="S63" s="29">
        <v>35.0745401781762</v>
      </c>
      <c r="T63" s="29">
        <v>-39.406322200827425</v>
      </c>
      <c r="U63" s="29">
        <v>-52.90798326193412</v>
      </c>
      <c r="V63" s="30">
        <v>76.948153900299971</v>
      </c>
      <c r="W63" s="29">
        <v>33.506654050333793</v>
      </c>
      <c r="X63" s="29">
        <v>-43.441499849966178</v>
      </c>
      <c r="Y63" s="29">
        <v>-56.455545257463058</v>
      </c>
      <c r="Z63" s="30">
        <v>66.724681357743322</v>
      </c>
      <c r="AA63" s="29">
        <v>41.266691497047617</v>
      </c>
      <c r="AB63" s="29">
        <v>-25.457989860695704</v>
      </c>
      <c r="AC63" s="29">
        <v>-38.153782592386008</v>
      </c>
      <c r="AD63" s="30">
        <v>57.352294801750247</v>
      </c>
      <c r="AE63" s="29">
        <v>38.184813645947003</v>
      </c>
      <c r="AF63" s="29">
        <v>-19.167481155803245</v>
      </c>
      <c r="AG63" s="29">
        <v>-33.420600207994298</v>
      </c>
      <c r="AH63" s="36"/>
    </row>
    <row r="64" spans="1:34" s="38" customFormat="1" hidden="1" x14ac:dyDescent="0.25">
      <c r="A64" s="35" t="s">
        <v>740</v>
      </c>
      <c r="B64" s="36">
        <v>7.5937599318153319</v>
      </c>
      <c r="C64" s="37">
        <v>13.116291571830731</v>
      </c>
      <c r="D64" s="37"/>
      <c r="E64" s="37"/>
      <c r="F64" s="36">
        <v>7.1605137330093038</v>
      </c>
      <c r="G64" s="37">
        <v>13.141639189747201</v>
      </c>
      <c r="H64" s="37"/>
      <c r="I64" s="37"/>
      <c r="J64" s="36">
        <v>5.69925891149376</v>
      </c>
      <c r="K64" s="37">
        <v>9.1052197986805989</v>
      </c>
      <c r="L64" s="37"/>
      <c r="M64" s="37"/>
      <c r="N64" s="36">
        <v>6.321154029311665</v>
      </c>
      <c r="O64" s="37">
        <v>11.102821472261461</v>
      </c>
      <c r="P64" s="37"/>
      <c r="Q64" s="37"/>
      <c r="R64" s="36">
        <v>4.662833906480083</v>
      </c>
      <c r="S64" s="37">
        <v>7.5094969773786504</v>
      </c>
      <c r="T64" s="37"/>
      <c r="U64" s="37"/>
      <c r="V64" s="36">
        <v>7.8189627601881337</v>
      </c>
      <c r="W64" s="37">
        <v>10.73069996767201</v>
      </c>
      <c r="X64" s="37"/>
      <c r="Y64" s="37"/>
      <c r="Z64" s="36">
        <v>6.2138068726906397</v>
      </c>
      <c r="AA64" s="37">
        <v>12.239057597755361</v>
      </c>
      <c r="AB64" s="37"/>
      <c r="AC64" s="37"/>
      <c r="AD64" s="36">
        <v>5.8629716122576916</v>
      </c>
      <c r="AE64" s="37">
        <v>13.29701824350561</v>
      </c>
      <c r="AF64" s="37"/>
      <c r="AG64" s="37"/>
      <c r="AH64" s="36"/>
    </row>
    <row r="65" spans="1:34" s="16" customFormat="1" hidden="1" x14ac:dyDescent="0.25">
      <c r="A65" s="12" t="s">
        <v>741</v>
      </c>
      <c r="B65" s="30">
        <v>32.535282883431847</v>
      </c>
      <c r="C65" s="29">
        <v>21.043956974253589</v>
      </c>
      <c r="D65" s="29">
        <v>-11.491325909178258</v>
      </c>
      <c r="E65" s="29">
        <v>-35.319581976126166</v>
      </c>
      <c r="F65" s="30">
        <v>33.200058113350487</v>
      </c>
      <c r="G65" s="29">
        <v>21.487904710719778</v>
      </c>
      <c r="H65" s="29">
        <v>-11.712153402630708</v>
      </c>
      <c r="I65" s="29">
        <v>-35.27750874002534</v>
      </c>
      <c r="J65" s="30">
        <v>29.24192726218303</v>
      </c>
      <c r="K65" s="29">
        <v>16.129387784896561</v>
      </c>
      <c r="L65" s="29">
        <v>-13.112539477286468</v>
      </c>
      <c r="M65" s="29">
        <v>-44.841570665707088</v>
      </c>
      <c r="N65" s="30">
        <v>38.475598728004258</v>
      </c>
      <c r="O65" s="29">
        <v>24.247607794639048</v>
      </c>
      <c r="P65" s="29">
        <v>-14.227990933365209</v>
      </c>
      <c r="Q65" s="29">
        <v>-36.979258032986614</v>
      </c>
      <c r="R65" s="30">
        <v>36.740562556585488</v>
      </c>
      <c r="S65" s="29">
        <v>21.530064657268131</v>
      </c>
      <c r="T65" s="29">
        <v>-15.210497899317357</v>
      </c>
      <c r="U65" s="29">
        <v>-41.399741432622626</v>
      </c>
      <c r="V65" s="30">
        <v>37.282811017417572</v>
      </c>
      <c r="W65" s="29">
        <v>18.95714099315985</v>
      </c>
      <c r="X65" s="29">
        <v>-18.325670024257722</v>
      </c>
      <c r="Y65" s="29">
        <v>-49.153133908536134</v>
      </c>
      <c r="Z65" s="30">
        <v>29.13179227731338</v>
      </c>
      <c r="AA65" s="29">
        <v>20.164321252575458</v>
      </c>
      <c r="AB65" s="29">
        <v>-8.9674710247379217</v>
      </c>
      <c r="AC65" s="29">
        <v>-30.782421278355098</v>
      </c>
      <c r="AD65" s="30">
        <v>29.209004380522671</v>
      </c>
      <c r="AE65" s="29">
        <v>20.7994248502646</v>
      </c>
      <c r="AF65" s="29">
        <v>-8.4095795302580711</v>
      </c>
      <c r="AG65" s="29">
        <v>-28.791051624703094</v>
      </c>
      <c r="AH65" s="36"/>
    </row>
    <row r="66" spans="1:34" s="38" customFormat="1" hidden="1" x14ac:dyDescent="0.25">
      <c r="A66" s="35" t="s">
        <v>742</v>
      </c>
      <c r="B66" s="36">
        <v>12.34572843461787</v>
      </c>
      <c r="C66" s="37">
        <v>17.221282433931339</v>
      </c>
      <c r="D66" s="37"/>
      <c r="E66" s="37"/>
      <c r="F66" s="36">
        <v>10.942626682432319</v>
      </c>
      <c r="G66" s="37">
        <v>16.947058544840811</v>
      </c>
      <c r="H66" s="37"/>
      <c r="I66" s="37"/>
      <c r="J66" s="36">
        <v>8.3781356497042498</v>
      </c>
      <c r="K66" s="37">
        <v>10.89797155103876</v>
      </c>
      <c r="L66" s="37"/>
      <c r="M66" s="37"/>
      <c r="N66" s="36">
        <v>11.64032114162957</v>
      </c>
      <c r="O66" s="37">
        <v>15.95664231254662</v>
      </c>
      <c r="P66" s="37"/>
      <c r="Q66" s="37"/>
      <c r="R66" s="36">
        <v>7.6020382547756418</v>
      </c>
      <c r="S66" s="37">
        <v>11.12985346544761</v>
      </c>
      <c r="T66" s="37"/>
      <c r="U66" s="37"/>
      <c r="V66" s="36">
        <v>13.38655003221497</v>
      </c>
      <c r="W66" s="37">
        <v>15.335597157960001</v>
      </c>
      <c r="X66" s="37"/>
      <c r="Y66" s="37"/>
      <c r="Z66" s="36">
        <v>9.4050007151743706</v>
      </c>
      <c r="AA66" s="37">
        <v>16.233708823393648</v>
      </c>
      <c r="AB66" s="37"/>
      <c r="AC66" s="37"/>
      <c r="AD66" s="36">
        <v>10.108507889856259</v>
      </c>
      <c r="AE66" s="37">
        <v>20.074495582444261</v>
      </c>
      <c r="AF66" s="37"/>
      <c r="AG66" s="37"/>
      <c r="AH66" s="36"/>
    </row>
    <row r="67" spans="1:34" s="16" customFormat="1" hidden="1" x14ac:dyDescent="0.25">
      <c r="A67" s="12" t="s">
        <v>743</v>
      </c>
      <c r="B67" s="30">
        <v>46.581257431991361</v>
      </c>
      <c r="C67" s="29">
        <v>25.89794598828416</v>
      </c>
      <c r="D67" s="29">
        <v>-20.683311443707201</v>
      </c>
      <c r="E67" s="29">
        <v>-44.402647296296877</v>
      </c>
      <c r="F67" s="30">
        <v>52.082698131541072</v>
      </c>
      <c r="G67" s="29">
        <v>29.894195415495069</v>
      </c>
      <c r="H67" s="29">
        <v>-22.188502716046003</v>
      </c>
      <c r="I67" s="29">
        <v>-42.602444788874585</v>
      </c>
      <c r="J67" s="30">
        <v>45.669290941461497</v>
      </c>
      <c r="K67" s="29">
        <v>17.700273658951279</v>
      </c>
      <c r="L67" s="29">
        <v>-27.969017282510219</v>
      </c>
      <c r="M67" s="29">
        <v>-61.242503892518641</v>
      </c>
      <c r="N67" s="30">
        <v>44.691834499181333</v>
      </c>
      <c r="O67" s="29">
        <v>27.510162946343868</v>
      </c>
      <c r="P67" s="29">
        <v>-17.181671552837464</v>
      </c>
      <c r="Q67" s="29">
        <v>-38.444766802204548</v>
      </c>
      <c r="R67" s="30">
        <v>35.384429582890633</v>
      </c>
      <c r="S67" s="29">
        <v>14.752941534258239</v>
      </c>
      <c r="T67" s="29">
        <v>-20.631488048632391</v>
      </c>
      <c r="U67" s="29">
        <v>-58.306685431516172</v>
      </c>
      <c r="V67" s="30">
        <v>49.426620041973088</v>
      </c>
      <c r="W67" s="29">
        <v>17.684759009502582</v>
      </c>
      <c r="X67" s="29">
        <v>-31.741861032470506</v>
      </c>
      <c r="Y67" s="29">
        <v>-64.220173270021945</v>
      </c>
      <c r="Z67" s="30">
        <v>46.924779227511962</v>
      </c>
      <c r="AA67" s="29">
        <v>31.210262181484691</v>
      </c>
      <c r="AB67" s="29">
        <v>-15.714517046027272</v>
      </c>
      <c r="AC67" s="29">
        <v>-33.48873943516363</v>
      </c>
      <c r="AD67" s="30">
        <v>29.770036897417281</v>
      </c>
      <c r="AE67" s="29">
        <v>18.378986630592792</v>
      </c>
      <c r="AF67" s="29">
        <v>-11.39105026682449</v>
      </c>
      <c r="AG67" s="29">
        <v>-38.263473794393335</v>
      </c>
      <c r="AH67" s="36"/>
    </row>
    <row r="68" spans="1:34" s="38" customFormat="1" hidden="1" x14ac:dyDescent="0.25">
      <c r="A68" s="35" t="s">
        <v>744</v>
      </c>
      <c r="B68" s="36">
        <v>8.6095907323288667</v>
      </c>
      <c r="C68" s="37">
        <v>10.675978736214949</v>
      </c>
      <c r="D68" s="37"/>
      <c r="E68" s="37"/>
      <c r="F68" s="36">
        <v>7.4936107103268146</v>
      </c>
      <c r="G68" s="37">
        <v>9.6682063833475844</v>
      </c>
      <c r="H68" s="37"/>
      <c r="I68" s="37"/>
      <c r="J68" s="36">
        <v>5.518029204004387</v>
      </c>
      <c r="K68" s="37">
        <v>5.4957099211827396</v>
      </c>
      <c r="L68" s="37"/>
      <c r="M68" s="37"/>
      <c r="N68" s="36">
        <v>5.6343558861246041</v>
      </c>
      <c r="O68" s="37">
        <v>7.7974831889578589</v>
      </c>
      <c r="P68" s="37"/>
      <c r="Q68" s="37"/>
      <c r="R68" s="36">
        <v>2.89734362547114</v>
      </c>
      <c r="S68" s="37">
        <v>2.886458037761872</v>
      </c>
      <c r="T68" s="37"/>
      <c r="U68" s="37"/>
      <c r="V68" s="36">
        <v>6.6202813557167453</v>
      </c>
      <c r="W68" s="37">
        <v>5.2662562837404403</v>
      </c>
      <c r="X68" s="37"/>
      <c r="Y68" s="37"/>
      <c r="Z68" s="36">
        <v>8.0367416290367935</v>
      </c>
      <c r="AA68" s="37">
        <v>11.76248490599319</v>
      </c>
      <c r="AB68" s="37"/>
      <c r="AC68" s="37"/>
      <c r="AD68" s="36">
        <v>5.6780032996795038</v>
      </c>
      <c r="AE68" s="37">
        <v>7.6885351179906278</v>
      </c>
      <c r="AF68" s="37"/>
      <c r="AG68" s="37"/>
      <c r="AH68" s="36"/>
    </row>
    <row r="69" spans="1:34" s="16" customFormat="1" hidden="1" x14ac:dyDescent="0.25">
      <c r="A69" s="12" t="s">
        <v>745</v>
      </c>
      <c r="B69" s="30">
        <v>42.440419320056513</v>
      </c>
      <c r="C69" s="29">
        <v>20.675916723050079</v>
      </c>
      <c r="D69" s="29">
        <v>-21.764502597006434</v>
      </c>
      <c r="E69" s="29">
        <v>-51.282487180141864</v>
      </c>
      <c r="F69" s="30">
        <v>50.395800979409422</v>
      </c>
      <c r="G69" s="29">
        <v>25.548957000591621</v>
      </c>
      <c r="H69" s="29">
        <v>-24.846843978817802</v>
      </c>
      <c r="I69" s="29">
        <v>-49.303401267438247</v>
      </c>
      <c r="J69" s="30">
        <v>45.606078294692161</v>
      </c>
      <c r="K69" s="29">
        <v>17.23493679774684</v>
      </c>
      <c r="L69" s="29">
        <v>-28.37114149694532</v>
      </c>
      <c r="M69" s="29">
        <v>-62.209123340138802</v>
      </c>
      <c r="N69" s="30">
        <v>43.231817043693013</v>
      </c>
      <c r="O69" s="29">
        <v>25.331887433709781</v>
      </c>
      <c r="P69" s="29">
        <v>-17.899929609983232</v>
      </c>
      <c r="Q69" s="29">
        <v>-41.404527577206267</v>
      </c>
      <c r="R69" s="30">
        <v>29.127435610733041</v>
      </c>
      <c r="S69" s="29">
        <v>5.1951782513540739</v>
      </c>
      <c r="T69" s="29">
        <v>-23.932257359378966</v>
      </c>
      <c r="U69" s="29">
        <v>-82.163969664944588</v>
      </c>
      <c r="V69" s="30">
        <v>40.775744457670562</v>
      </c>
      <c r="W69" s="29">
        <v>14.32955891436314</v>
      </c>
      <c r="X69" s="29">
        <v>-26.446185543307422</v>
      </c>
      <c r="Y69" s="29">
        <v>-64.857639989286511</v>
      </c>
      <c r="Z69" s="30">
        <v>43.872962543609113</v>
      </c>
      <c r="AA69" s="29">
        <v>27.171071180784821</v>
      </c>
      <c r="AB69" s="29">
        <v>-16.701891362824291</v>
      </c>
      <c r="AC69" s="29">
        <v>-38.068756688639034</v>
      </c>
      <c r="AD69" s="30">
        <v>27.056372961374041</v>
      </c>
      <c r="AE69" s="29">
        <v>12.438597331425269</v>
      </c>
      <c r="AF69" s="29">
        <v>-14.617775629948772</v>
      </c>
      <c r="AG69" s="29">
        <v>-54.02710722097622</v>
      </c>
      <c r="AH69" s="36"/>
    </row>
    <row r="70" spans="1:34" s="38" customFormat="1" hidden="1" x14ac:dyDescent="0.25">
      <c r="A70" s="35" t="s">
        <v>746</v>
      </c>
      <c r="B70" s="36">
        <v>8.7653032520748777</v>
      </c>
      <c r="C70" s="37">
        <v>10.03651310084747</v>
      </c>
      <c r="D70" s="37"/>
      <c r="E70" s="37"/>
      <c r="F70" s="36">
        <v>8.1092265086230082</v>
      </c>
      <c r="G70" s="37">
        <v>9.6900671390661977</v>
      </c>
      <c r="H70" s="37"/>
      <c r="I70" s="37"/>
      <c r="J70" s="36">
        <v>6.8985980383485446</v>
      </c>
      <c r="K70" s="37">
        <v>7.3256082238181586</v>
      </c>
      <c r="L70" s="37"/>
      <c r="M70" s="37"/>
      <c r="N70" s="36">
        <v>6.5044461197464418</v>
      </c>
      <c r="O70" s="37">
        <v>8.8839514643428199</v>
      </c>
      <c r="P70" s="37"/>
      <c r="Q70" s="37"/>
      <c r="R70" s="36">
        <v>2.6756142227575719</v>
      </c>
      <c r="S70" s="37">
        <v>1.237490535047838</v>
      </c>
      <c r="T70" s="37"/>
      <c r="U70" s="37"/>
      <c r="V70" s="36">
        <v>5.7509984429243444</v>
      </c>
      <c r="W70" s="37">
        <v>4.4606106950030346</v>
      </c>
      <c r="X70" s="37"/>
      <c r="Y70" s="37"/>
      <c r="Z70" s="36">
        <v>8.0520106457784895</v>
      </c>
      <c r="AA70" s="37">
        <v>11.151531200794571</v>
      </c>
      <c r="AB70" s="37"/>
      <c r="AC70" s="37"/>
      <c r="AD70" s="36">
        <v>5.6621843417037763</v>
      </c>
      <c r="AE70" s="37">
        <v>6.5139990276636288</v>
      </c>
      <c r="AF70" s="37"/>
      <c r="AG70" s="37"/>
      <c r="AH70" s="36"/>
    </row>
    <row r="71" spans="1:34" ht="15.75" hidden="1" thickBot="1" x14ac:dyDescent="0.3">
      <c r="A71" s="5" t="s">
        <v>747</v>
      </c>
      <c r="B71" s="6"/>
      <c r="C71" s="7"/>
      <c r="D71" s="7"/>
      <c r="E71" s="7"/>
      <c r="F71" s="6"/>
      <c r="G71" s="7"/>
      <c r="H71" s="7"/>
      <c r="I71" s="7"/>
      <c r="J71" s="6"/>
      <c r="K71" s="7"/>
      <c r="L71" s="7"/>
      <c r="M71" s="7"/>
      <c r="N71" s="6"/>
      <c r="O71" s="7"/>
      <c r="P71" s="7"/>
      <c r="Q71" s="7"/>
      <c r="R71" s="6"/>
      <c r="S71" s="7"/>
      <c r="T71" s="7"/>
      <c r="U71" s="7"/>
      <c r="V71" s="6"/>
      <c r="W71" s="7"/>
      <c r="X71" s="7"/>
      <c r="Y71" s="7"/>
      <c r="Z71" s="6"/>
      <c r="AA71" s="7"/>
      <c r="AB71" s="7"/>
      <c r="AC71" s="7"/>
      <c r="AD71" s="6"/>
      <c r="AE71" s="7"/>
      <c r="AF71" s="7"/>
      <c r="AG71" s="7"/>
      <c r="AH71" s="36"/>
    </row>
    <row r="72" spans="1:34" ht="15.75" hidden="1" thickBot="1" x14ac:dyDescent="0.3">
      <c r="A72" s="8" t="s">
        <v>748</v>
      </c>
      <c r="B72" s="9"/>
      <c r="C72" s="10"/>
      <c r="D72" s="10"/>
      <c r="E72" s="11"/>
      <c r="F72" s="9"/>
      <c r="G72" s="10"/>
      <c r="H72" s="10"/>
      <c r="I72" s="11"/>
      <c r="J72" s="9"/>
      <c r="K72" s="10"/>
      <c r="L72" s="10"/>
      <c r="M72" s="11"/>
      <c r="N72" s="9"/>
      <c r="O72" s="10"/>
      <c r="P72" s="10"/>
      <c r="Q72" s="11"/>
      <c r="R72" s="9"/>
      <c r="S72" s="10"/>
      <c r="T72" s="10"/>
      <c r="U72" s="11"/>
      <c r="V72" s="9"/>
      <c r="W72" s="10"/>
      <c r="X72" s="10"/>
      <c r="Y72" s="11"/>
      <c r="Z72" s="9"/>
      <c r="AA72" s="10"/>
      <c r="AB72" s="10"/>
      <c r="AC72" s="11"/>
      <c r="AD72" s="9"/>
      <c r="AE72" s="10"/>
      <c r="AF72" s="10"/>
      <c r="AG72" s="11"/>
      <c r="AH72" s="36"/>
    </row>
    <row r="73" spans="1:34" s="16" customFormat="1" hidden="1" x14ac:dyDescent="0.25">
      <c r="A73" s="12" t="s">
        <v>749</v>
      </c>
      <c r="B73" s="13"/>
      <c r="C73" s="14">
        <v>3729647.900138855</v>
      </c>
      <c r="D73" s="14"/>
      <c r="E73" s="15"/>
      <c r="F73" s="13"/>
      <c r="G73" s="14">
        <v>3722604.0724220281</v>
      </c>
      <c r="H73" s="14"/>
      <c r="I73" s="15"/>
      <c r="J73" s="13"/>
      <c r="K73" s="14">
        <v>3746821.6672897339</v>
      </c>
      <c r="L73" s="14"/>
      <c r="M73" s="15"/>
      <c r="N73" s="13"/>
      <c r="O73" s="14">
        <v>3779276.1665077209</v>
      </c>
      <c r="P73" s="14"/>
      <c r="Q73" s="15"/>
      <c r="R73" s="13"/>
      <c r="S73" s="14">
        <v>3775581.4538040161</v>
      </c>
      <c r="T73" s="14"/>
      <c r="U73" s="15"/>
      <c r="V73" s="13"/>
      <c r="W73" s="14">
        <v>3817124.953483582</v>
      </c>
      <c r="X73" s="14"/>
      <c r="Y73" s="15"/>
      <c r="Z73" s="13"/>
      <c r="AA73" s="14">
        <v>3858346.4665908809</v>
      </c>
      <c r="AB73" s="14"/>
      <c r="AC73" s="15"/>
      <c r="AD73" s="13"/>
      <c r="AE73" s="14">
        <v>3869908.0622329712</v>
      </c>
      <c r="AF73" s="14"/>
      <c r="AG73" s="15"/>
      <c r="AH73" s="36"/>
    </row>
    <row r="74" spans="1:34" hidden="1" x14ac:dyDescent="0.25">
      <c r="A74" s="17" t="s">
        <v>750</v>
      </c>
      <c r="B74" s="18"/>
      <c r="C74" s="19">
        <v>43.162353108200541</v>
      </c>
      <c r="D74" s="20"/>
      <c r="E74" s="21"/>
      <c r="F74" s="18"/>
      <c r="G74" s="19">
        <v>43.024519593154018</v>
      </c>
      <c r="H74" s="20"/>
      <c r="I74" s="21"/>
      <c r="J74" s="18"/>
      <c r="K74" s="19">
        <v>43.035278263037682</v>
      </c>
      <c r="L74" s="20"/>
      <c r="M74" s="21"/>
      <c r="N74" s="18"/>
      <c r="O74" s="19">
        <v>43.154383236603813</v>
      </c>
      <c r="P74" s="20"/>
      <c r="Q74" s="21"/>
      <c r="R74" s="18"/>
      <c r="S74" s="19">
        <v>42.919444868227536</v>
      </c>
      <c r="T74" s="20"/>
      <c r="U74" s="21"/>
      <c r="V74" s="18"/>
      <c r="W74" s="19">
        <v>42.972392950760629</v>
      </c>
      <c r="X74" s="20"/>
      <c r="Y74" s="21"/>
      <c r="Z74" s="18"/>
      <c r="AA74" s="19">
        <v>42.960375847289129</v>
      </c>
      <c r="AB74" s="20"/>
      <c r="AC74" s="21"/>
      <c r="AD74" s="18"/>
      <c r="AE74" s="19">
        <v>42.867274766710139</v>
      </c>
      <c r="AF74" s="20"/>
      <c r="AG74" s="21"/>
      <c r="AH74" s="36"/>
    </row>
    <row r="75" spans="1:34" hidden="1" x14ac:dyDescent="0.25">
      <c r="A75" s="17" t="s">
        <v>751</v>
      </c>
      <c r="B75" s="22">
        <v>1744345.3022003169</v>
      </c>
      <c r="C75" s="23">
        <v>537883.26942443848</v>
      </c>
      <c r="D75" s="24"/>
      <c r="E75" s="21"/>
      <c r="F75" s="22">
        <v>1738510.188694</v>
      </c>
      <c r="G75" s="23">
        <v>536545.20734024048</v>
      </c>
      <c r="H75" s="24"/>
      <c r="I75" s="21"/>
      <c r="J75" s="22">
        <v>1822543.9990005491</v>
      </c>
      <c r="K75" s="23">
        <v>529009.87370300293</v>
      </c>
      <c r="L75" s="24"/>
      <c r="M75" s="21"/>
      <c r="N75" s="22">
        <v>1739478.8717918401</v>
      </c>
      <c r="O75" s="23">
        <v>516814.09763717651</v>
      </c>
      <c r="P75" s="24"/>
      <c r="Q75" s="21"/>
      <c r="R75" s="22">
        <v>1815804.191085815</v>
      </c>
      <c r="S75" s="23">
        <v>543032.01164245605</v>
      </c>
      <c r="T75" s="24"/>
      <c r="U75" s="21"/>
      <c r="V75" s="22">
        <v>1799366.1795349121</v>
      </c>
      <c r="W75" s="23">
        <v>559363.91568756104</v>
      </c>
      <c r="X75" s="24"/>
      <c r="Y75" s="21"/>
      <c r="Z75" s="22">
        <v>1793477.593238831</v>
      </c>
      <c r="AA75" s="23">
        <v>586613.20817565918</v>
      </c>
      <c r="AB75" s="24"/>
      <c r="AC75" s="21"/>
      <c r="AD75" s="22">
        <v>1811845.833351135</v>
      </c>
      <c r="AE75" s="23">
        <v>592124.84497070313</v>
      </c>
      <c r="AF75" s="24"/>
      <c r="AG75" s="21"/>
      <c r="AH75" s="36"/>
    </row>
    <row r="76" spans="1:34" hidden="1" x14ac:dyDescent="0.25">
      <c r="A76" s="17" t="s">
        <v>752</v>
      </c>
      <c r="B76" s="25">
        <v>46.562335043855583</v>
      </c>
      <c r="C76" s="26">
        <v>43.18637339558677</v>
      </c>
      <c r="D76" s="21"/>
      <c r="E76" s="21"/>
      <c r="F76" s="25">
        <v>46.440653729736468</v>
      </c>
      <c r="G76" s="26">
        <v>43.356704332284501</v>
      </c>
      <c r="H76" s="21"/>
      <c r="I76" s="21"/>
      <c r="J76" s="25">
        <v>46.683194994179502</v>
      </c>
      <c r="K76" s="26">
        <v>45.549487637526248</v>
      </c>
      <c r="L76" s="21"/>
      <c r="M76" s="21"/>
      <c r="N76" s="25">
        <v>46.836992017095817</v>
      </c>
      <c r="O76" s="26">
        <v>42.308436741462572</v>
      </c>
      <c r="P76" s="21"/>
      <c r="Q76" s="21"/>
      <c r="R76" s="25">
        <v>45.981142642726077</v>
      </c>
      <c r="S76" s="26">
        <v>42.041276004830252</v>
      </c>
      <c r="T76" s="21"/>
      <c r="U76" s="21"/>
      <c r="V76" s="25">
        <v>46.438239515557392</v>
      </c>
      <c r="W76" s="26">
        <v>42.557452634216062</v>
      </c>
      <c r="X76" s="21"/>
      <c r="Y76" s="21"/>
      <c r="Z76" s="25">
        <v>47.180655407905149</v>
      </c>
      <c r="AA76" s="26">
        <v>43.838883495157241</v>
      </c>
      <c r="AB76" s="21"/>
      <c r="AC76" s="21"/>
      <c r="AD76" s="25">
        <v>47.192480036724128</v>
      </c>
      <c r="AE76" s="26">
        <v>45.971300678993728</v>
      </c>
      <c r="AF76" s="21"/>
      <c r="AG76" s="21"/>
      <c r="AH76" s="36"/>
    </row>
    <row r="77" spans="1:34" s="16" customFormat="1" hidden="1" x14ac:dyDescent="0.25">
      <c r="A77" s="12" t="s">
        <v>753</v>
      </c>
      <c r="B77" s="27">
        <v>609833.88296508789</v>
      </c>
      <c r="C77" s="28">
        <v>257638.52949523929</v>
      </c>
      <c r="D77" s="28"/>
      <c r="E77" s="29"/>
      <c r="F77" s="27">
        <v>608277.63487625122</v>
      </c>
      <c r="G77" s="28">
        <v>237325.1373786926</v>
      </c>
      <c r="H77" s="28"/>
      <c r="I77" s="29"/>
      <c r="J77" s="27">
        <v>657459.78064727783</v>
      </c>
      <c r="K77" s="28">
        <v>233903.2048339844</v>
      </c>
      <c r="L77" s="28"/>
      <c r="M77" s="29"/>
      <c r="N77" s="27">
        <v>626960.70708847046</v>
      </c>
      <c r="O77" s="28">
        <v>240214.52470016479</v>
      </c>
      <c r="P77" s="28"/>
      <c r="Q77" s="29"/>
      <c r="R77" s="27">
        <v>678970.91543579102</v>
      </c>
      <c r="S77" s="28">
        <v>255901.19107055661</v>
      </c>
      <c r="T77" s="28"/>
      <c r="U77" s="29"/>
      <c r="V77" s="27">
        <v>649779.98426055908</v>
      </c>
      <c r="W77" s="28">
        <v>245188.89238739011</v>
      </c>
      <c r="X77" s="28"/>
      <c r="Y77" s="29"/>
      <c r="Z77" s="27">
        <v>615383.59510040283</v>
      </c>
      <c r="AA77" s="28">
        <v>255193.0648651123</v>
      </c>
      <c r="AB77" s="28"/>
      <c r="AC77" s="29"/>
      <c r="AD77" s="27">
        <v>626587.44454193115</v>
      </c>
      <c r="AE77" s="28">
        <v>262172.40769958502</v>
      </c>
      <c r="AF77" s="28"/>
      <c r="AG77" s="29"/>
      <c r="AH77" s="36"/>
    </row>
    <row r="78" spans="1:34" s="16" customFormat="1" hidden="1" x14ac:dyDescent="0.25">
      <c r="A78" s="12" t="s">
        <v>754</v>
      </c>
      <c r="B78" s="30">
        <v>59.441848316932337</v>
      </c>
      <c r="C78" s="29">
        <v>57.211905316237313</v>
      </c>
      <c r="D78" s="29"/>
      <c r="E78" s="29"/>
      <c r="F78" s="30">
        <v>59.005657383502573</v>
      </c>
      <c r="G78" s="29">
        <v>57.507458241499563</v>
      </c>
      <c r="H78" s="29"/>
      <c r="I78" s="29"/>
      <c r="J78" s="30">
        <v>60.907282800336468</v>
      </c>
      <c r="K78" s="29">
        <v>56.689458325666372</v>
      </c>
      <c r="L78" s="29"/>
      <c r="M78" s="29"/>
      <c r="N78" s="30">
        <v>60.23607558190038</v>
      </c>
      <c r="O78" s="29">
        <v>55.812519850053413</v>
      </c>
      <c r="P78" s="29"/>
      <c r="Q78" s="29"/>
      <c r="R78" s="30">
        <v>58.859989404347537</v>
      </c>
      <c r="S78" s="29">
        <v>57.311647205011937</v>
      </c>
      <c r="T78" s="29"/>
      <c r="U78" s="29"/>
      <c r="V78" s="30">
        <v>59.869320363619053</v>
      </c>
      <c r="W78" s="29">
        <v>55.914581529262428</v>
      </c>
      <c r="X78" s="29"/>
      <c r="Y78" s="29"/>
      <c r="Z78" s="30">
        <v>58.718487192442069</v>
      </c>
      <c r="AA78" s="29">
        <v>59.529003950887471</v>
      </c>
      <c r="AB78" s="29"/>
      <c r="AC78" s="29"/>
      <c r="AD78" s="30">
        <v>58.601407182273469</v>
      </c>
      <c r="AE78" s="29">
        <v>62.289403756511909</v>
      </c>
      <c r="AF78" s="29"/>
      <c r="AG78" s="29"/>
      <c r="AH78" s="36"/>
    </row>
    <row r="79" spans="1:34" s="16" customFormat="1" hidden="1" x14ac:dyDescent="0.25">
      <c r="A79" s="12" t="s">
        <v>755</v>
      </c>
      <c r="B79" s="27"/>
      <c r="C79" s="28">
        <v>1765470.0123825071</v>
      </c>
      <c r="D79" s="28"/>
      <c r="E79" s="29"/>
      <c r="F79" s="27"/>
      <c r="G79" s="28">
        <v>1814719.8968200679</v>
      </c>
      <c r="H79" s="28"/>
      <c r="I79" s="29"/>
      <c r="J79" s="27"/>
      <c r="K79" s="28">
        <v>1796078.9904022219</v>
      </c>
      <c r="L79" s="28"/>
      <c r="M79" s="29"/>
      <c r="N79" s="27"/>
      <c r="O79" s="28">
        <v>1807751.427841187</v>
      </c>
      <c r="P79" s="28"/>
      <c r="Q79" s="29"/>
      <c r="R79" s="27"/>
      <c r="S79" s="28">
        <v>1771855.0536499021</v>
      </c>
      <c r="T79" s="28"/>
      <c r="U79" s="29"/>
      <c r="V79" s="27"/>
      <c r="W79" s="28">
        <v>1803682.069770813</v>
      </c>
      <c r="X79" s="28"/>
      <c r="Y79" s="29"/>
      <c r="Z79" s="27"/>
      <c r="AA79" s="28">
        <v>1874890.946365356</v>
      </c>
      <c r="AB79" s="28"/>
      <c r="AC79" s="29"/>
      <c r="AD79" s="27"/>
      <c r="AE79" s="28">
        <v>1844867.972091675</v>
      </c>
      <c r="AF79" s="28"/>
      <c r="AG79" s="29"/>
      <c r="AH79" s="36"/>
    </row>
    <row r="80" spans="1:34" s="16" customFormat="1" hidden="1" x14ac:dyDescent="0.25">
      <c r="A80" s="12" t="s">
        <v>756</v>
      </c>
      <c r="B80" s="27">
        <v>312902.73742675781</v>
      </c>
      <c r="C80" s="28">
        <v>130681.5219421387</v>
      </c>
      <c r="D80" s="28"/>
      <c r="E80" s="29"/>
      <c r="F80" s="27">
        <v>330762.58973693848</v>
      </c>
      <c r="G80" s="28">
        <v>134853.65507507321</v>
      </c>
      <c r="H80" s="28"/>
      <c r="I80" s="29"/>
      <c r="J80" s="27">
        <v>346250.91889953607</v>
      </c>
      <c r="K80" s="28">
        <v>132276.31871032709</v>
      </c>
      <c r="L80" s="28"/>
      <c r="M80" s="29"/>
      <c r="N80" s="27">
        <v>287473.16166687012</v>
      </c>
      <c r="O80" s="28">
        <v>115781.8331451416</v>
      </c>
      <c r="P80" s="28"/>
      <c r="Q80" s="29"/>
      <c r="R80" s="27">
        <v>312961.30499267578</v>
      </c>
      <c r="S80" s="28">
        <v>115927.2770233154</v>
      </c>
      <c r="T80" s="28"/>
      <c r="U80" s="29"/>
      <c r="V80" s="27">
        <v>310273.73726654053</v>
      </c>
      <c r="W80" s="28">
        <v>134782.72015380859</v>
      </c>
      <c r="X80" s="28"/>
      <c r="Y80" s="29"/>
      <c r="Z80" s="27">
        <v>318166.2039642334</v>
      </c>
      <c r="AA80" s="28">
        <v>132216.1720123291</v>
      </c>
      <c r="AB80" s="28"/>
      <c r="AC80" s="29"/>
      <c r="AD80" s="27">
        <v>312427.59945678711</v>
      </c>
      <c r="AE80" s="28">
        <v>131201.0448760986</v>
      </c>
      <c r="AF80" s="28"/>
      <c r="AG80" s="29"/>
      <c r="AH80" s="36"/>
    </row>
    <row r="81" spans="1:34" s="16" customFormat="1" hidden="1" x14ac:dyDescent="0.25">
      <c r="A81" s="12" t="s">
        <v>757</v>
      </c>
      <c r="B81" s="27">
        <v>45.001522703582673</v>
      </c>
      <c r="C81" s="28">
        <v>43.25181973131447</v>
      </c>
      <c r="D81" s="28"/>
      <c r="E81" s="29"/>
      <c r="F81" s="27">
        <v>44.792217658279867</v>
      </c>
      <c r="G81" s="28">
        <v>42.645740968765708</v>
      </c>
      <c r="H81" s="28"/>
      <c r="I81" s="29"/>
      <c r="J81" s="27">
        <v>43.679208999866127</v>
      </c>
      <c r="K81" s="28">
        <v>43.225193267360908</v>
      </c>
      <c r="L81" s="28"/>
      <c r="M81" s="29"/>
      <c r="N81" s="27">
        <v>42.408425602987961</v>
      </c>
      <c r="O81" s="28">
        <v>40.004021190933017</v>
      </c>
      <c r="P81" s="28"/>
      <c r="Q81" s="29"/>
      <c r="R81" s="27">
        <v>41.922436017574711</v>
      </c>
      <c r="S81" s="28">
        <v>39.002989074552048</v>
      </c>
      <c r="T81" s="28"/>
      <c r="U81" s="29"/>
      <c r="V81" s="27">
        <v>41.539418461821107</v>
      </c>
      <c r="W81" s="28">
        <v>40.696336429444408</v>
      </c>
      <c r="X81" s="28"/>
      <c r="Y81" s="29"/>
      <c r="Z81" s="27">
        <v>44.049580578634192</v>
      </c>
      <c r="AA81" s="28">
        <v>41.858243798920263</v>
      </c>
      <c r="AB81" s="28"/>
      <c r="AC81" s="29"/>
      <c r="AD81" s="27">
        <v>45.169435864889337</v>
      </c>
      <c r="AE81" s="28">
        <v>43.142391514472621</v>
      </c>
      <c r="AF81" s="28"/>
      <c r="AG81" s="29"/>
      <c r="AH81" s="36"/>
    </row>
    <row r="82" spans="1:34" s="16" customFormat="1" hidden="1" x14ac:dyDescent="0.25">
      <c r="A82" s="12" t="s">
        <v>758</v>
      </c>
      <c r="B82" s="27"/>
      <c r="C82" s="28">
        <v>1618773.8371353149</v>
      </c>
      <c r="D82" s="28"/>
      <c r="E82" s="29"/>
      <c r="F82" s="27"/>
      <c r="G82" s="28">
        <v>1643636.177757263</v>
      </c>
      <c r="H82" s="28"/>
      <c r="I82" s="29"/>
      <c r="J82" s="27"/>
      <c r="K82" s="28">
        <v>1617724.0282363889</v>
      </c>
      <c r="L82" s="28"/>
      <c r="M82" s="29"/>
      <c r="N82" s="27"/>
      <c r="O82" s="28">
        <v>1601713.4631881709</v>
      </c>
      <c r="P82" s="28"/>
      <c r="Q82" s="29"/>
      <c r="R82" s="27"/>
      <c r="S82" s="28">
        <v>1437987.121566772</v>
      </c>
      <c r="T82" s="28"/>
      <c r="U82" s="29"/>
      <c r="V82" s="27"/>
      <c r="W82" s="28">
        <v>1346934.6927948</v>
      </c>
      <c r="X82" s="28"/>
      <c r="Y82" s="29"/>
      <c r="Z82" s="27"/>
      <c r="AA82" s="28">
        <v>1552368.1307067871</v>
      </c>
      <c r="AB82" s="28"/>
      <c r="AC82" s="29"/>
      <c r="AD82" s="27"/>
      <c r="AE82" s="28">
        <v>1553230.322357178</v>
      </c>
      <c r="AF82" s="28"/>
      <c r="AG82" s="29"/>
      <c r="AH82" s="36"/>
    </row>
    <row r="83" spans="1:34" s="16" customFormat="1" hidden="1" x14ac:dyDescent="0.25">
      <c r="A83" s="12" t="s">
        <v>759</v>
      </c>
      <c r="B83" s="27">
        <v>276812.56018066412</v>
      </c>
      <c r="C83" s="28">
        <v>113102.3462219238</v>
      </c>
      <c r="D83" s="28"/>
      <c r="E83" s="29"/>
      <c r="F83" s="27">
        <v>277807.60413360602</v>
      </c>
      <c r="G83" s="28">
        <v>104507.06976318359</v>
      </c>
      <c r="H83" s="28"/>
      <c r="I83" s="29"/>
      <c r="J83" s="27">
        <v>288442.04224395752</v>
      </c>
      <c r="K83" s="28">
        <v>106831.0138702393</v>
      </c>
      <c r="L83" s="28"/>
      <c r="M83" s="29"/>
      <c r="N83" s="27">
        <v>235852.91160583499</v>
      </c>
      <c r="O83" s="28">
        <v>84347.188903808594</v>
      </c>
      <c r="P83" s="28"/>
      <c r="Q83" s="29"/>
      <c r="R83" s="27">
        <v>212480.26930236819</v>
      </c>
      <c r="S83" s="28">
        <v>74782.388793945313</v>
      </c>
      <c r="T83" s="28"/>
      <c r="U83" s="29"/>
      <c r="V83" s="27">
        <v>202138.44342041021</v>
      </c>
      <c r="W83" s="28">
        <v>88629.572448730469</v>
      </c>
      <c r="X83" s="28"/>
      <c r="Y83" s="29"/>
      <c r="Z83" s="27">
        <v>234128.03941345209</v>
      </c>
      <c r="AA83" s="28">
        <v>95292.50407409668</v>
      </c>
      <c r="AB83" s="28"/>
      <c r="AC83" s="29"/>
      <c r="AD83" s="27">
        <v>230931.13027954099</v>
      </c>
      <c r="AE83" s="28">
        <v>90884.083480834961</v>
      </c>
      <c r="AF83" s="28"/>
      <c r="AG83" s="29"/>
      <c r="AH83" s="36"/>
    </row>
    <row r="84" spans="1:34" s="16" customFormat="1" hidden="1" x14ac:dyDescent="0.25">
      <c r="A84" s="12" t="s">
        <v>760</v>
      </c>
      <c r="B84" s="30">
        <v>47.279142405535602</v>
      </c>
      <c r="C84" s="29">
        <v>46.271207229952168</v>
      </c>
      <c r="D84" s="29"/>
      <c r="E84" s="29"/>
      <c r="F84" s="30">
        <v>46.045565728405883</v>
      </c>
      <c r="G84" s="29">
        <v>43.075479718575551</v>
      </c>
      <c r="H84" s="29"/>
      <c r="I84" s="29"/>
      <c r="J84" s="30">
        <v>45.068499417083707</v>
      </c>
      <c r="K84" s="29">
        <v>46.058473342421827</v>
      </c>
      <c r="L84" s="29"/>
      <c r="M84" s="29"/>
      <c r="N84" s="30">
        <v>42.89394229777411</v>
      </c>
      <c r="O84" s="29">
        <v>38.504870743290979</v>
      </c>
      <c r="P84" s="29"/>
      <c r="Q84" s="29"/>
      <c r="R84" s="30">
        <v>41.734567468700547</v>
      </c>
      <c r="S84" s="29">
        <v>39.558706407921527</v>
      </c>
      <c r="T84" s="29"/>
      <c r="U84" s="29"/>
      <c r="V84" s="30">
        <v>40.34746674362237</v>
      </c>
      <c r="W84" s="29">
        <v>39.56029941870036</v>
      </c>
      <c r="X84" s="29"/>
      <c r="Y84" s="29"/>
      <c r="Z84" s="30">
        <v>44.717164462585473</v>
      </c>
      <c r="AA84" s="29">
        <v>42.403725522395739</v>
      </c>
      <c r="AB84" s="29"/>
      <c r="AC84" s="29"/>
      <c r="AD84" s="30">
        <v>46.160570866270469</v>
      </c>
      <c r="AE84" s="29">
        <v>45.781237591972371</v>
      </c>
      <c r="AF84" s="29"/>
      <c r="AG84" s="29"/>
      <c r="AH84" s="36"/>
    </row>
    <row r="85" spans="1:34" ht="15.75" hidden="1" thickBot="1" x14ac:dyDescent="0.3">
      <c r="A85" s="8" t="s">
        <v>761</v>
      </c>
      <c r="B85" s="9"/>
      <c r="C85" s="10"/>
      <c r="D85" s="10"/>
      <c r="E85" s="11"/>
      <c r="F85" s="9"/>
      <c r="G85" s="10"/>
      <c r="H85" s="10"/>
      <c r="I85" s="11"/>
      <c r="J85" s="9"/>
      <c r="K85" s="10"/>
      <c r="L85" s="10"/>
      <c r="M85" s="11"/>
      <c r="N85" s="9"/>
      <c r="O85" s="10"/>
      <c r="P85" s="10"/>
      <c r="Q85" s="11"/>
      <c r="R85" s="9"/>
      <c r="S85" s="10"/>
      <c r="T85" s="10"/>
      <c r="U85" s="11"/>
      <c r="V85" s="9"/>
      <c r="W85" s="10"/>
      <c r="X85" s="10"/>
      <c r="Y85" s="11"/>
      <c r="Z85" s="9"/>
      <c r="AA85" s="10"/>
      <c r="AB85" s="10"/>
      <c r="AC85" s="11"/>
      <c r="AD85" s="9"/>
      <c r="AE85" s="10"/>
      <c r="AF85" s="10"/>
      <c r="AG85" s="11"/>
      <c r="AH85" s="36"/>
    </row>
    <row r="86" spans="1:34" s="34" customFormat="1" hidden="1" x14ac:dyDescent="0.25">
      <c r="A86" s="31" t="s">
        <v>762</v>
      </c>
      <c r="B86" s="32"/>
      <c r="C86" s="33">
        <v>93.893493901678582</v>
      </c>
      <c r="D86" s="33"/>
      <c r="E86" s="33"/>
      <c r="F86" s="32"/>
      <c r="G86" s="33">
        <v>95.114363549803741</v>
      </c>
      <c r="H86" s="33"/>
      <c r="I86" s="33"/>
      <c r="J86" s="32"/>
      <c r="K86" s="33">
        <v>95.773954396292908</v>
      </c>
      <c r="L86" s="33"/>
      <c r="M86" s="33"/>
      <c r="N86" s="32"/>
      <c r="O86" s="33">
        <v>95.624093618907452</v>
      </c>
      <c r="P86" s="33"/>
      <c r="Q86" s="33"/>
      <c r="R86" s="32"/>
      <c r="S86" s="33">
        <v>96.437636866556417</v>
      </c>
      <c r="T86" s="33"/>
      <c r="U86" s="33"/>
      <c r="V86" s="32"/>
      <c r="W86" s="33">
        <v>94.069399927458036</v>
      </c>
      <c r="X86" s="33"/>
      <c r="Y86" s="33"/>
      <c r="Z86" s="32"/>
      <c r="AA86" s="33">
        <v>94.837160175017715</v>
      </c>
      <c r="AB86" s="33"/>
      <c r="AC86" s="33"/>
      <c r="AD86" s="32"/>
      <c r="AE86" s="33">
        <v>95.419218869168674</v>
      </c>
      <c r="AF86" s="33"/>
      <c r="AG86" s="33"/>
      <c r="AH86" s="36"/>
    </row>
    <row r="87" spans="1:34" s="16" customFormat="1" hidden="1" x14ac:dyDescent="0.25">
      <c r="A87" s="12" t="s">
        <v>763</v>
      </c>
      <c r="B87" s="30">
        <v>44.999493662489179</v>
      </c>
      <c r="C87" s="29">
        <v>12.996056118628269</v>
      </c>
      <c r="D87" s="29">
        <v>-32.003437543860912</v>
      </c>
      <c r="E87" s="29">
        <v>-71.119550330715029</v>
      </c>
      <c r="F87" s="30">
        <v>44.929461675398727</v>
      </c>
      <c r="G87" s="29">
        <v>13.043252492303139</v>
      </c>
      <c r="H87" s="29">
        <v>-31.886209183095588</v>
      </c>
      <c r="I87" s="29">
        <v>-70.969488602964915</v>
      </c>
      <c r="J87" s="30">
        <v>47.351975178184837</v>
      </c>
      <c r="K87" s="29">
        <v>13.361899065567579</v>
      </c>
      <c r="L87" s="29">
        <v>-33.99007611261726</v>
      </c>
      <c r="M87" s="29">
        <v>-71.781749303409342</v>
      </c>
      <c r="N87" s="30">
        <v>44.584473726539393</v>
      </c>
      <c r="O87" s="29">
        <v>12.68030076604799</v>
      </c>
      <c r="P87" s="29">
        <v>-31.904172960491401</v>
      </c>
      <c r="Q87" s="29">
        <v>-71.558931380858922</v>
      </c>
      <c r="R87" s="30">
        <v>46.879375590205427</v>
      </c>
      <c r="S87" s="29">
        <v>13.348077819410911</v>
      </c>
      <c r="T87" s="29">
        <v>-33.531297770794517</v>
      </c>
      <c r="U87" s="29">
        <v>-71.526758512970162</v>
      </c>
      <c r="V87" s="30">
        <v>44.895920067658558</v>
      </c>
      <c r="W87" s="29">
        <v>13.310919155081439</v>
      </c>
      <c r="X87" s="29">
        <v>-31.585000912577119</v>
      </c>
      <c r="Y87" s="29">
        <v>-70.351606259495824</v>
      </c>
      <c r="Z87" s="30">
        <v>44.662044887968086</v>
      </c>
      <c r="AA87" s="29">
        <v>13.78931687061421</v>
      </c>
      <c r="AB87" s="29">
        <v>-30.872728017353879</v>
      </c>
      <c r="AC87" s="29">
        <v>-69.125200368223545</v>
      </c>
      <c r="AD87" s="30">
        <v>45.644731478253227</v>
      </c>
      <c r="AE87" s="29">
        <v>13.896169735547639</v>
      </c>
      <c r="AF87" s="29">
        <v>-31.74856174270559</v>
      </c>
      <c r="AG87" s="29">
        <v>-69.555807898293224</v>
      </c>
      <c r="AH87" s="36"/>
    </row>
    <row r="88" spans="1:34" s="38" customFormat="1" hidden="1" x14ac:dyDescent="0.25">
      <c r="A88" s="35" t="s">
        <v>764</v>
      </c>
      <c r="B88" s="36">
        <v>90.339670261815129</v>
      </c>
      <c r="C88" s="37">
        <v>84.611009357415242</v>
      </c>
      <c r="D88" s="37"/>
      <c r="E88" s="37"/>
      <c r="F88" s="36">
        <v>91.505443271627186</v>
      </c>
      <c r="G88" s="37">
        <v>86.074109019030729</v>
      </c>
      <c r="H88" s="37"/>
      <c r="I88" s="37"/>
      <c r="J88" s="36">
        <v>93.233184849087209</v>
      </c>
      <c r="K88" s="37">
        <v>90.638946934959279</v>
      </c>
      <c r="L88" s="37"/>
      <c r="M88" s="37"/>
      <c r="N88" s="36">
        <v>92.627607546401151</v>
      </c>
      <c r="O88" s="37">
        <v>88.668867851238218</v>
      </c>
      <c r="P88" s="37"/>
      <c r="Q88" s="37"/>
      <c r="R88" s="36">
        <v>94.00332344870435</v>
      </c>
      <c r="S88" s="37">
        <v>89.500137366175565</v>
      </c>
      <c r="T88" s="37"/>
      <c r="U88" s="37"/>
      <c r="V88" s="36">
        <v>89.592586209974186</v>
      </c>
      <c r="W88" s="37">
        <v>85.447301007838945</v>
      </c>
      <c r="X88" s="37"/>
      <c r="Y88" s="37"/>
      <c r="Z88" s="36">
        <v>91.121825711171056</v>
      </c>
      <c r="AA88" s="37">
        <v>86.014303771798311</v>
      </c>
      <c r="AB88" s="37"/>
      <c r="AC88" s="37"/>
      <c r="AD88" s="36">
        <v>93.026336772103278</v>
      </c>
      <c r="AE88" s="37">
        <v>86.659929361177277</v>
      </c>
      <c r="AF88" s="37"/>
      <c r="AG88" s="37"/>
      <c r="AH88" s="36"/>
    </row>
    <row r="89" spans="1:34" s="16" customFormat="1" hidden="1" x14ac:dyDescent="0.25">
      <c r="A89" s="12" t="s">
        <v>765</v>
      </c>
      <c r="B89" s="30">
        <v>14.91551683581071</v>
      </c>
      <c r="C89" s="29">
        <v>5.9437578217201104</v>
      </c>
      <c r="D89" s="29">
        <v>-8.9717590140905994</v>
      </c>
      <c r="E89" s="29">
        <v>-60.150507105126096</v>
      </c>
      <c r="F89" s="30">
        <v>15.384374239511679</v>
      </c>
      <c r="G89" s="29">
        <v>5.4877905409935943</v>
      </c>
      <c r="H89" s="29">
        <v>-9.8965836985180857</v>
      </c>
      <c r="I89" s="29">
        <v>-64.328802357789087</v>
      </c>
      <c r="J89" s="30">
        <v>16.913035368630901</v>
      </c>
      <c r="K89" s="29">
        <v>5.9076617877595146</v>
      </c>
      <c r="L89" s="29">
        <v>-11.005373580871385</v>
      </c>
      <c r="M89" s="29">
        <v>-65.070363426800199</v>
      </c>
      <c r="N89" s="30">
        <v>15.648224543429629</v>
      </c>
      <c r="O89" s="29">
        <v>5.7267998182106767</v>
      </c>
      <c r="P89" s="29">
        <v>-9.9214247252189516</v>
      </c>
      <c r="Q89" s="29">
        <v>-63.402878056122702</v>
      </c>
      <c r="R89" s="30">
        <v>17.09376601388832</v>
      </c>
      <c r="S89" s="29">
        <v>6.0871347748250422</v>
      </c>
      <c r="T89" s="29">
        <v>-11.006631239063278</v>
      </c>
      <c r="U89" s="29">
        <v>-64.389738517074733</v>
      </c>
      <c r="V89" s="30">
        <v>15.557922734648869</v>
      </c>
      <c r="W89" s="29">
        <v>5.4503867727892414</v>
      </c>
      <c r="X89" s="29">
        <v>-10.107535961859629</v>
      </c>
      <c r="Y89" s="29">
        <v>-64.967130472689988</v>
      </c>
      <c r="Z89" s="30">
        <v>14.946306571582159</v>
      </c>
      <c r="AA89" s="29">
        <v>5.8429916492000737</v>
      </c>
      <c r="AB89" s="29">
        <v>-9.1033149223820864</v>
      </c>
      <c r="AC89" s="29">
        <v>-60.906785758633376</v>
      </c>
      <c r="AD89" s="30">
        <v>15.316056650490459</v>
      </c>
      <c r="AE89" s="29">
        <v>5.9404667649398464</v>
      </c>
      <c r="AF89" s="29">
        <v>-9.3755898855506139</v>
      </c>
      <c r="AG89" s="29">
        <v>-61.214123840749721</v>
      </c>
      <c r="AH89" s="36"/>
    </row>
    <row r="90" spans="1:34" s="38" customFormat="1" hidden="1" x14ac:dyDescent="0.25">
      <c r="A90" s="35" t="s">
        <v>766</v>
      </c>
      <c r="B90" s="36">
        <v>85.650536971188288</v>
      </c>
      <c r="C90" s="37">
        <v>80.789259599309688</v>
      </c>
      <c r="D90" s="37"/>
      <c r="E90" s="37"/>
      <c r="F90" s="36">
        <v>89.551103463939583</v>
      </c>
      <c r="G90" s="37">
        <v>81.874137914048148</v>
      </c>
      <c r="H90" s="37"/>
      <c r="I90" s="37"/>
      <c r="J90" s="36">
        <v>92.312988084100482</v>
      </c>
      <c r="K90" s="37">
        <v>90.633738446548961</v>
      </c>
      <c r="L90" s="37"/>
      <c r="M90" s="37"/>
      <c r="N90" s="36">
        <v>90.198788873134703</v>
      </c>
      <c r="O90" s="37">
        <v>86.15662918132945</v>
      </c>
      <c r="P90" s="37"/>
      <c r="Q90" s="37"/>
      <c r="R90" s="36">
        <v>91.66783779817959</v>
      </c>
      <c r="S90" s="37">
        <v>86.610593404485911</v>
      </c>
      <c r="T90" s="37"/>
      <c r="U90" s="37"/>
      <c r="V90" s="36">
        <v>85.974573785861708</v>
      </c>
      <c r="W90" s="37">
        <v>79.819918617885037</v>
      </c>
      <c r="X90" s="37"/>
      <c r="Y90" s="37"/>
      <c r="Z90" s="36">
        <v>88.872569254849225</v>
      </c>
      <c r="AA90" s="37">
        <v>83.781120031400775</v>
      </c>
      <c r="AB90" s="37"/>
      <c r="AC90" s="37"/>
      <c r="AD90" s="36">
        <v>90.261340745406144</v>
      </c>
      <c r="AE90" s="37">
        <v>83.670062332289746</v>
      </c>
      <c r="AF90" s="37"/>
      <c r="AG90" s="37"/>
      <c r="AH90" s="36"/>
    </row>
    <row r="91" spans="1:34" s="16" customFormat="1" hidden="1" x14ac:dyDescent="0.25">
      <c r="A91" s="12" t="s">
        <v>767</v>
      </c>
      <c r="B91" s="30">
        <v>16.761384431102631</v>
      </c>
      <c r="C91" s="29">
        <v>6.8432411132148134</v>
      </c>
      <c r="D91" s="29">
        <v>-9.918143317887818</v>
      </c>
      <c r="E91" s="29">
        <v>-59.172578247674991</v>
      </c>
      <c r="F91" s="30">
        <v>17.274049996875569</v>
      </c>
      <c r="G91" s="29">
        <v>7.2044770143484618</v>
      </c>
      <c r="H91" s="29">
        <v>-10.069572982527106</v>
      </c>
      <c r="I91" s="29">
        <v>-58.293063782659146</v>
      </c>
      <c r="J91" s="30">
        <v>18.569042469719449</v>
      </c>
      <c r="K91" s="29">
        <v>7.0886613199830588</v>
      </c>
      <c r="L91" s="29">
        <v>-11.48038114973639</v>
      </c>
      <c r="M91" s="29">
        <v>-61.82538043336082</v>
      </c>
      <c r="N91" s="30">
        <v>15.59120960326049</v>
      </c>
      <c r="O91" s="29">
        <v>6.3774941754036103</v>
      </c>
      <c r="P91" s="29">
        <v>-9.2137154278568794</v>
      </c>
      <c r="Q91" s="29">
        <v>-59.09557797189818</v>
      </c>
      <c r="R91" s="30">
        <v>17.349144696876721</v>
      </c>
      <c r="S91" s="29">
        <v>6.4991699272840791</v>
      </c>
      <c r="T91" s="29">
        <v>-10.849974769592642</v>
      </c>
      <c r="U91" s="29">
        <v>-62.538960618305914</v>
      </c>
      <c r="V91" s="30">
        <v>15.93309162059454</v>
      </c>
      <c r="W91" s="29">
        <v>7.0025508071293023</v>
      </c>
      <c r="X91" s="29">
        <v>-8.9305408134652389</v>
      </c>
      <c r="Y91" s="29">
        <v>-56.050269628286976</v>
      </c>
      <c r="Z91" s="30">
        <v>15.7298840207238</v>
      </c>
      <c r="AA91" s="29">
        <v>6.2337074615639043</v>
      </c>
      <c r="AB91" s="29">
        <v>-9.4961765591598954</v>
      </c>
      <c r="AC91" s="29">
        <v>-60.370289740527504</v>
      </c>
      <c r="AD91" s="30">
        <v>16.34414574855845</v>
      </c>
      <c r="AE91" s="29">
        <v>6.6219859328892419</v>
      </c>
      <c r="AF91" s="29">
        <v>-9.7221598156692082</v>
      </c>
      <c r="AG91" s="29">
        <v>-59.484049917547388</v>
      </c>
      <c r="AH91" s="36"/>
    </row>
    <row r="92" spans="1:34" s="38" customFormat="1" hidden="1" x14ac:dyDescent="0.25">
      <c r="A92" s="35" t="s">
        <v>768</v>
      </c>
      <c r="B92" s="36">
        <v>90.355679056548709</v>
      </c>
      <c r="C92" s="37">
        <v>88.328852436449836</v>
      </c>
      <c r="D92" s="37"/>
      <c r="E92" s="37"/>
      <c r="F92" s="36">
        <v>92.055030669046857</v>
      </c>
      <c r="G92" s="37">
        <v>94.169329115805539</v>
      </c>
      <c r="H92" s="37"/>
      <c r="I92" s="37"/>
      <c r="J92" s="36">
        <v>93.670027443665987</v>
      </c>
      <c r="K92" s="37">
        <v>93.601799892456299</v>
      </c>
      <c r="L92" s="37"/>
      <c r="M92" s="37"/>
      <c r="N92" s="36">
        <v>95.808927958335843</v>
      </c>
      <c r="O92" s="37">
        <v>97.304544799601871</v>
      </c>
      <c r="P92" s="37"/>
      <c r="Q92" s="37"/>
      <c r="R92" s="36">
        <v>96.543006378006226</v>
      </c>
      <c r="S92" s="37">
        <v>97.635027024190435</v>
      </c>
      <c r="T92" s="37"/>
      <c r="U92" s="37"/>
      <c r="V92" s="36">
        <v>89.353317389299306</v>
      </c>
      <c r="W92" s="37">
        <v>90.401928666216307</v>
      </c>
      <c r="X92" s="37"/>
      <c r="Y92" s="37"/>
      <c r="Z92" s="36">
        <v>89.486910596920382</v>
      </c>
      <c r="AA92" s="37">
        <v>85.339457832019747</v>
      </c>
      <c r="AB92" s="37"/>
      <c r="AC92" s="37"/>
      <c r="AD92" s="36">
        <v>93.219766409320741</v>
      </c>
      <c r="AE92" s="37">
        <v>89.938602677124862</v>
      </c>
      <c r="AF92" s="37"/>
      <c r="AG92" s="37"/>
      <c r="AH92" s="36"/>
    </row>
    <row r="93" spans="1:34" s="16" customFormat="1" hidden="1" x14ac:dyDescent="0.25">
      <c r="A93" s="12" t="s">
        <v>769</v>
      </c>
      <c r="B93" s="30">
        <v>16.089447949691561</v>
      </c>
      <c r="C93" s="29">
        <v>6.4126873075228534</v>
      </c>
      <c r="D93" s="29">
        <v>-9.6767606421687073</v>
      </c>
      <c r="E93" s="29">
        <v>-60.143521843794609</v>
      </c>
      <c r="F93" s="30">
        <v>15.84795441054897</v>
      </c>
      <c r="G93" s="29">
        <v>6.0858810519373954</v>
      </c>
      <c r="H93" s="29">
        <v>-9.7620733586115751</v>
      </c>
      <c r="I93" s="29">
        <v>-61.59831802717445</v>
      </c>
      <c r="J93" s="30">
        <v>17.033177099688221</v>
      </c>
      <c r="K93" s="29">
        <v>6.345663616854516</v>
      </c>
      <c r="L93" s="29">
        <v>-10.687513482833705</v>
      </c>
      <c r="M93" s="29">
        <v>-62.745273064937081</v>
      </c>
      <c r="N93" s="30">
        <v>14.380176387526619</v>
      </c>
      <c r="O93" s="29">
        <v>5.2551080910545522</v>
      </c>
      <c r="P93" s="29">
        <v>-9.1250682964720671</v>
      </c>
      <c r="Q93" s="29">
        <v>-63.455885731604525</v>
      </c>
      <c r="R93" s="30">
        <v>14.4349182105989</v>
      </c>
      <c r="S93" s="29">
        <v>5.1760402011782984</v>
      </c>
      <c r="T93" s="29">
        <v>-9.2588780094206022</v>
      </c>
      <c r="U93" s="29">
        <v>-64.142227024343185</v>
      </c>
      <c r="V93" s="30">
        <v>14.00214389441545</v>
      </c>
      <c r="W93" s="29">
        <v>6.2535375368773378</v>
      </c>
      <c r="X93" s="29">
        <v>-7.7486063575381126</v>
      </c>
      <c r="Y93" s="29">
        <v>-55.338713956714379</v>
      </c>
      <c r="Z93" s="30">
        <v>14.051312045391111</v>
      </c>
      <c r="AA93" s="29">
        <v>5.6255924781106179</v>
      </c>
      <c r="AB93" s="29">
        <v>-8.4257195672804919</v>
      </c>
      <c r="AC93" s="29">
        <v>-59.963934613808277</v>
      </c>
      <c r="AD93" s="30">
        <v>14.37144261686241</v>
      </c>
      <c r="AE93" s="29">
        <v>5.5317312534545682</v>
      </c>
      <c r="AF93" s="29">
        <v>-8.8397113634078419</v>
      </c>
      <c r="AG93" s="29">
        <v>-61.508865874299666</v>
      </c>
      <c r="AH93" s="36"/>
    </row>
    <row r="94" spans="1:34" s="38" customFormat="1" hidden="1" x14ac:dyDescent="0.25">
      <c r="A94" s="35" t="s">
        <v>770</v>
      </c>
      <c r="B94" s="36">
        <v>89.732229368054846</v>
      </c>
      <c r="C94" s="37">
        <v>87.530932691218624</v>
      </c>
      <c r="D94" s="37"/>
      <c r="E94" s="37"/>
      <c r="F94" s="36">
        <v>90.999374198082222</v>
      </c>
      <c r="G94" s="37">
        <v>92.893881624970504</v>
      </c>
      <c r="H94" s="37"/>
      <c r="I94" s="37"/>
      <c r="J94" s="36">
        <v>92.912621463234814</v>
      </c>
      <c r="K94" s="37">
        <v>93.458177954691962</v>
      </c>
      <c r="L94" s="37"/>
      <c r="M94" s="37"/>
      <c r="N94" s="36">
        <v>95.266557297575801</v>
      </c>
      <c r="O94" s="37">
        <v>97.348337747057883</v>
      </c>
      <c r="P94" s="37"/>
      <c r="Q94" s="37"/>
      <c r="R94" s="36">
        <v>95.906031185923993</v>
      </c>
      <c r="S94" s="37">
        <v>97.712135931107497</v>
      </c>
      <c r="T94" s="37"/>
      <c r="U94" s="37"/>
      <c r="V94" s="36">
        <v>89.844204237480199</v>
      </c>
      <c r="W94" s="37">
        <v>91.514846136518813</v>
      </c>
      <c r="X94" s="37"/>
      <c r="Y94" s="37"/>
      <c r="Z94" s="36">
        <v>90.184791714101451</v>
      </c>
      <c r="AA94" s="37">
        <v>88.711390257988242</v>
      </c>
      <c r="AB94" s="37"/>
      <c r="AC94" s="37"/>
      <c r="AD94" s="36">
        <v>93.396329771827851</v>
      </c>
      <c r="AE94" s="37">
        <v>91.345081327005289</v>
      </c>
      <c r="AF94" s="37"/>
      <c r="AG94" s="37"/>
      <c r="AH94" s="36"/>
    </row>
    <row r="95" spans="1:34" ht="15.75" hidden="1" thickBot="1" x14ac:dyDescent="0.3">
      <c r="A95" s="8" t="s">
        <v>771</v>
      </c>
      <c r="B95" s="9"/>
      <c r="C95" s="10"/>
      <c r="D95" s="10"/>
      <c r="E95" s="11"/>
      <c r="F95" s="9"/>
      <c r="G95" s="10"/>
      <c r="H95" s="10"/>
      <c r="I95" s="11"/>
      <c r="J95" s="9"/>
      <c r="K95" s="10"/>
      <c r="L95" s="10"/>
      <c r="M95" s="11"/>
      <c r="N95" s="9"/>
      <c r="O95" s="10"/>
      <c r="P95" s="10"/>
      <c r="Q95" s="11"/>
      <c r="R95" s="9"/>
      <c r="S95" s="10"/>
      <c r="T95" s="10"/>
      <c r="U95" s="11"/>
      <c r="V95" s="9"/>
      <c r="W95" s="10"/>
      <c r="X95" s="10"/>
      <c r="Y95" s="11"/>
      <c r="Z95" s="9"/>
      <c r="AA95" s="10"/>
      <c r="AB95" s="10"/>
      <c r="AC95" s="11"/>
      <c r="AD95" s="9"/>
      <c r="AE95" s="10"/>
      <c r="AF95" s="10"/>
      <c r="AG95" s="11"/>
      <c r="AH95" s="36"/>
    </row>
    <row r="96" spans="1:34" s="34" customFormat="1" hidden="1" x14ac:dyDescent="0.25">
      <c r="A96" s="31" t="s">
        <v>772</v>
      </c>
      <c r="B96" s="32"/>
      <c r="C96" s="33">
        <v>6.1065060983214066</v>
      </c>
      <c r="D96" s="33"/>
      <c r="E96" s="33"/>
      <c r="F96" s="32"/>
      <c r="G96" s="33">
        <v>4.8856364501962384</v>
      </c>
      <c r="H96" s="33"/>
      <c r="I96" s="33"/>
      <c r="J96" s="32"/>
      <c r="K96" s="33">
        <v>4.2260456037071092</v>
      </c>
      <c r="L96" s="33"/>
      <c r="M96" s="33"/>
      <c r="N96" s="32"/>
      <c r="O96" s="33">
        <v>4.3759063810925509</v>
      </c>
      <c r="P96" s="33"/>
      <c r="Q96" s="33"/>
      <c r="R96" s="32"/>
      <c r="S96" s="33">
        <v>3.562363133443577</v>
      </c>
      <c r="T96" s="33"/>
      <c r="U96" s="33"/>
      <c r="V96" s="32"/>
      <c r="W96" s="33">
        <v>5.930600072541969</v>
      </c>
      <c r="X96" s="33"/>
      <c r="Y96" s="33"/>
      <c r="Z96" s="32"/>
      <c r="AA96" s="33">
        <v>5.1628398249823082</v>
      </c>
      <c r="AB96" s="33"/>
      <c r="AC96" s="33"/>
      <c r="AD96" s="32"/>
      <c r="AE96" s="33">
        <v>4.5807811308313244</v>
      </c>
      <c r="AF96" s="33"/>
      <c r="AG96" s="33"/>
      <c r="AH96" s="36"/>
    </row>
    <row r="97" spans="1:34" s="16" customFormat="1" hidden="1" x14ac:dyDescent="0.25">
      <c r="A97" s="12" t="s">
        <v>773</v>
      </c>
      <c r="B97" s="30">
        <v>73.988424814499922</v>
      </c>
      <c r="C97" s="29">
        <v>36.344403257747402</v>
      </c>
      <c r="D97" s="29">
        <v>-37.64402155675252</v>
      </c>
      <c r="E97" s="29">
        <v>-50.878257850645866</v>
      </c>
      <c r="F97" s="30">
        <v>81.198866363637904</v>
      </c>
      <c r="G97" s="29">
        <v>41.082921116078467</v>
      </c>
      <c r="H97" s="29">
        <v>-40.115945247559438</v>
      </c>
      <c r="I97" s="29">
        <v>-49.404563196616216</v>
      </c>
      <c r="J97" s="30">
        <v>77.887027994629378</v>
      </c>
      <c r="K97" s="29">
        <v>31.274565365552121</v>
      </c>
      <c r="L97" s="29">
        <v>-46.612462629077257</v>
      </c>
      <c r="M97" s="29">
        <v>-59.846246325243492</v>
      </c>
      <c r="N97" s="30">
        <v>77.544491643075659</v>
      </c>
      <c r="O97" s="29">
        <v>35.410414103893558</v>
      </c>
      <c r="P97" s="29">
        <v>-42.134077539182101</v>
      </c>
      <c r="Q97" s="29">
        <v>-54.33535851020627</v>
      </c>
      <c r="R97" s="30">
        <v>80.957596629389116</v>
      </c>
      <c r="S97" s="29">
        <v>42.392303671338233</v>
      </c>
      <c r="T97" s="29">
        <v>-38.565292958050883</v>
      </c>
      <c r="U97" s="29">
        <v>-47.636410372452879</v>
      </c>
      <c r="V97" s="30">
        <v>82.723206488850394</v>
      </c>
      <c r="W97" s="29">
        <v>35.958616826242341</v>
      </c>
      <c r="X97" s="29">
        <v>-46.764589662608053</v>
      </c>
      <c r="Y97" s="29">
        <v>-56.53140351723561</v>
      </c>
      <c r="Z97" s="30">
        <v>79.93366885188415</v>
      </c>
      <c r="AA97" s="29">
        <v>41.185662251391697</v>
      </c>
      <c r="AB97" s="29">
        <v>-38.748006600492452</v>
      </c>
      <c r="AC97" s="29">
        <v>-48.475200947290318</v>
      </c>
      <c r="AD97" s="30">
        <v>71.275787257139484</v>
      </c>
      <c r="AE97" s="29">
        <v>44.558567871402687</v>
      </c>
      <c r="AF97" s="29">
        <v>-26.717219385736797</v>
      </c>
      <c r="AG97" s="29">
        <v>-37.484285216450715</v>
      </c>
      <c r="AH97" s="36"/>
    </row>
    <row r="98" spans="1:34" s="38" customFormat="1" hidden="1" x14ac:dyDescent="0.25">
      <c r="A98" s="35" t="s">
        <v>774</v>
      </c>
      <c r="B98" s="36">
        <v>9.660329738184867</v>
      </c>
      <c r="C98" s="37">
        <v>15.388990642584769</v>
      </c>
      <c r="D98" s="37"/>
      <c r="E98" s="37"/>
      <c r="F98" s="36">
        <v>8.4945567283728263</v>
      </c>
      <c r="G98" s="37">
        <v>13.92589098096926</v>
      </c>
      <c r="H98" s="37"/>
      <c r="I98" s="37"/>
      <c r="J98" s="36">
        <v>6.7668151509127847</v>
      </c>
      <c r="K98" s="37">
        <v>9.3610530650407338</v>
      </c>
      <c r="L98" s="37"/>
      <c r="M98" s="37"/>
      <c r="N98" s="36">
        <v>7.372392453598831</v>
      </c>
      <c r="O98" s="37">
        <v>11.33113214876178</v>
      </c>
      <c r="P98" s="37"/>
      <c r="Q98" s="37"/>
      <c r="R98" s="36">
        <v>5.9966765512956703</v>
      </c>
      <c r="S98" s="37">
        <v>10.49986263382443</v>
      </c>
      <c r="T98" s="37"/>
      <c r="U98" s="37"/>
      <c r="V98" s="36">
        <v>10.40741379002584</v>
      </c>
      <c r="W98" s="37">
        <v>14.55269899216106</v>
      </c>
      <c r="X98" s="37"/>
      <c r="Y98" s="37"/>
      <c r="Z98" s="36">
        <v>8.8781742888289354</v>
      </c>
      <c r="AA98" s="37">
        <v>13.985696228201681</v>
      </c>
      <c r="AB98" s="37"/>
      <c r="AC98" s="37"/>
      <c r="AD98" s="36">
        <v>6.973663227896715</v>
      </c>
      <c r="AE98" s="37">
        <v>13.34007063882272</v>
      </c>
      <c r="AF98" s="37"/>
      <c r="AG98" s="37"/>
      <c r="AH98" s="36"/>
    </row>
    <row r="99" spans="1:34" s="16" customFormat="1" hidden="1" x14ac:dyDescent="0.25">
      <c r="A99" s="12" t="s">
        <v>775</v>
      </c>
      <c r="B99" s="30">
        <v>38.422584212458531</v>
      </c>
      <c r="C99" s="29">
        <v>21.731729267472389</v>
      </c>
      <c r="D99" s="29">
        <v>-16.690854944986143</v>
      </c>
      <c r="E99" s="29">
        <v>-43.440219566423984</v>
      </c>
      <c r="F99" s="30">
        <v>34.946547952133322</v>
      </c>
      <c r="G99" s="29">
        <v>23.65235653664244</v>
      </c>
      <c r="H99" s="29">
        <v>-11.294191415490882</v>
      </c>
      <c r="I99" s="29">
        <v>-32.318475149421516</v>
      </c>
      <c r="J99" s="30">
        <v>31.917549640865069</v>
      </c>
      <c r="K99" s="29">
        <v>13.835831088325721</v>
      </c>
      <c r="L99" s="29">
        <v>-18.08171855253935</v>
      </c>
      <c r="M99" s="29">
        <v>-56.651336822513287</v>
      </c>
      <c r="N99" s="30">
        <v>37.157237401517271</v>
      </c>
      <c r="O99" s="29">
        <v>20.107795761201132</v>
      </c>
      <c r="P99" s="29">
        <v>-17.04944164031614</v>
      </c>
      <c r="Q99" s="29">
        <v>-45.884578167320768</v>
      </c>
      <c r="R99" s="30">
        <v>42.061703253910203</v>
      </c>
      <c r="S99" s="29">
        <v>25.474848238474571</v>
      </c>
      <c r="T99" s="29">
        <v>-16.586855015435631</v>
      </c>
      <c r="U99" s="29">
        <v>-39.434577614004873</v>
      </c>
      <c r="V99" s="30">
        <v>40.257553769827247</v>
      </c>
      <c r="W99" s="29">
        <v>21.85690626325167</v>
      </c>
      <c r="X99" s="29">
        <v>-18.400647506575577</v>
      </c>
      <c r="Y99" s="29">
        <v>-45.70731647476984</v>
      </c>
      <c r="Z99" s="30">
        <v>34.375651668140499</v>
      </c>
      <c r="AA99" s="29">
        <v>20.777813934428409</v>
      </c>
      <c r="AB99" s="29">
        <v>-13.59783773371209</v>
      </c>
      <c r="AC99" s="29">
        <v>-39.55659623556933</v>
      </c>
      <c r="AD99" s="30">
        <v>34.422362165675082</v>
      </c>
      <c r="AE99" s="29">
        <v>24.150788810878741</v>
      </c>
      <c r="AF99" s="29">
        <v>-10.271573354796342</v>
      </c>
      <c r="AG99" s="29">
        <v>-29.839827102391126</v>
      </c>
      <c r="AH99" s="36"/>
    </row>
    <row r="100" spans="1:34" s="38" customFormat="1" hidden="1" x14ac:dyDescent="0.25">
      <c r="A100" s="35" t="s">
        <v>776</v>
      </c>
      <c r="B100" s="36">
        <v>14.349463028811719</v>
      </c>
      <c r="C100" s="37">
        <v>19.210740400690302</v>
      </c>
      <c r="D100" s="37"/>
      <c r="E100" s="37"/>
      <c r="F100" s="36">
        <v>10.44889653606042</v>
      </c>
      <c r="G100" s="37">
        <v>18.125862085951859</v>
      </c>
      <c r="H100" s="37"/>
      <c r="I100" s="37"/>
      <c r="J100" s="36">
        <v>7.6870119158995092</v>
      </c>
      <c r="K100" s="37">
        <v>9.3662615534510199</v>
      </c>
      <c r="L100" s="37"/>
      <c r="M100" s="37"/>
      <c r="N100" s="36">
        <v>9.8012111268652991</v>
      </c>
      <c r="O100" s="37">
        <v>13.84337081867055</v>
      </c>
      <c r="P100" s="37"/>
      <c r="Q100" s="37"/>
      <c r="R100" s="36">
        <v>8.3321622018203989</v>
      </c>
      <c r="S100" s="37">
        <v>13.38940659551408</v>
      </c>
      <c r="T100" s="37"/>
      <c r="U100" s="37"/>
      <c r="V100" s="36">
        <v>14.025426214138291</v>
      </c>
      <c r="W100" s="37">
        <v>20.180081382114981</v>
      </c>
      <c r="X100" s="37"/>
      <c r="Y100" s="37"/>
      <c r="Z100" s="36">
        <v>11.127430745150781</v>
      </c>
      <c r="AA100" s="37">
        <v>16.218879968599222</v>
      </c>
      <c r="AB100" s="37"/>
      <c r="AC100" s="37"/>
      <c r="AD100" s="36">
        <v>9.7386592545938448</v>
      </c>
      <c r="AE100" s="37">
        <v>16.329937667710219</v>
      </c>
      <c r="AF100" s="37"/>
      <c r="AG100" s="37"/>
      <c r="AH100" s="36"/>
    </row>
    <row r="101" spans="1:34" s="16" customFormat="1" hidden="1" x14ac:dyDescent="0.25">
      <c r="A101" s="12" t="s">
        <v>777</v>
      </c>
      <c r="B101" s="30">
        <v>38.343001048281863</v>
      </c>
      <c r="C101" s="29">
        <v>19.37906539483577</v>
      </c>
      <c r="D101" s="29">
        <v>-18.963935653446093</v>
      </c>
      <c r="E101" s="29">
        <v>-49.458662950160132</v>
      </c>
      <c r="F101" s="30">
        <v>50.48304843567648</v>
      </c>
      <c r="G101" s="29">
        <v>15.104912488563521</v>
      </c>
      <c r="H101" s="29">
        <v>-35.378135947112959</v>
      </c>
      <c r="I101" s="29">
        <v>-70.079238563000786</v>
      </c>
      <c r="J101" s="30">
        <v>44.327803531168357</v>
      </c>
      <c r="K101" s="29">
        <v>17.116831252599621</v>
      </c>
      <c r="L101" s="29">
        <v>-27.210972278568736</v>
      </c>
      <c r="M101" s="29">
        <v>-61.385789754811093</v>
      </c>
      <c r="N101" s="30">
        <v>29.235113604820999</v>
      </c>
      <c r="O101" s="29">
        <v>7.5727722151471104</v>
      </c>
      <c r="P101" s="29">
        <v>-21.662341389673887</v>
      </c>
      <c r="Q101" s="29">
        <v>-74.09699747532936</v>
      </c>
      <c r="R101" s="30">
        <v>35.688428123258561</v>
      </c>
      <c r="S101" s="29">
        <v>9.0437805447033046</v>
      </c>
      <c r="T101" s="29">
        <v>-26.644647578555258</v>
      </c>
      <c r="U101" s="29">
        <v>-74.659067321574284</v>
      </c>
      <c r="V101" s="30">
        <v>51.893976711928573</v>
      </c>
      <c r="W101" s="29">
        <v>20.322438529397619</v>
      </c>
      <c r="X101" s="29">
        <v>-31.571538182530954</v>
      </c>
      <c r="Y101" s="29">
        <v>-60.838540776686678</v>
      </c>
      <c r="Z101" s="30">
        <v>51.57799010855878</v>
      </c>
      <c r="AA101" s="29">
        <v>29.889222705683149</v>
      </c>
      <c r="AB101" s="29">
        <v>-21.68876740287563</v>
      </c>
      <c r="AC101" s="29">
        <v>-42.050431506202926</v>
      </c>
      <c r="AD101" s="30">
        <v>33.667413693527351</v>
      </c>
      <c r="AE101" s="29">
        <v>20.980280995653459</v>
      </c>
      <c r="AF101" s="29">
        <v>-12.687132697873892</v>
      </c>
      <c r="AG101" s="29">
        <v>-37.683716407099681</v>
      </c>
      <c r="AH101" s="36"/>
    </row>
    <row r="102" spans="1:34" s="38" customFormat="1" hidden="1" x14ac:dyDescent="0.25">
      <c r="A102" s="35" t="s">
        <v>778</v>
      </c>
      <c r="B102" s="36">
        <v>9.6443209434513051</v>
      </c>
      <c r="C102" s="37">
        <v>11.671147563550139</v>
      </c>
      <c r="D102" s="37"/>
      <c r="E102" s="37"/>
      <c r="F102" s="36">
        <v>7.9449693309531684</v>
      </c>
      <c r="G102" s="37">
        <v>5.8306708841945021</v>
      </c>
      <c r="H102" s="37"/>
      <c r="I102" s="37"/>
      <c r="J102" s="36">
        <v>6.3299725563340266</v>
      </c>
      <c r="K102" s="37">
        <v>6.3982001075437074</v>
      </c>
      <c r="L102" s="37"/>
      <c r="M102" s="37"/>
      <c r="N102" s="36">
        <v>4.1910720416641576</v>
      </c>
      <c r="O102" s="37">
        <v>2.6954552003980852</v>
      </c>
      <c r="P102" s="37"/>
      <c r="Q102" s="37"/>
      <c r="R102" s="36">
        <v>3.45699362199377</v>
      </c>
      <c r="S102" s="37">
        <v>2.3649729758096161</v>
      </c>
      <c r="T102" s="37"/>
      <c r="U102" s="37"/>
      <c r="V102" s="36">
        <v>10.64668261070069</v>
      </c>
      <c r="W102" s="37">
        <v>9.5980713337836647</v>
      </c>
      <c r="X102" s="37"/>
      <c r="Y102" s="37"/>
      <c r="Z102" s="36">
        <v>10.513089403079629</v>
      </c>
      <c r="AA102" s="37">
        <v>14.660542167980269</v>
      </c>
      <c r="AB102" s="37"/>
      <c r="AC102" s="37"/>
      <c r="AD102" s="36">
        <v>6.7802335906792424</v>
      </c>
      <c r="AE102" s="37">
        <v>10.06139732287518</v>
      </c>
      <c r="AF102" s="37"/>
      <c r="AG102" s="37"/>
      <c r="AH102" s="36"/>
    </row>
    <row r="103" spans="1:34" s="16" customFormat="1" hidden="1" x14ac:dyDescent="0.25">
      <c r="A103" s="12" t="s">
        <v>779</v>
      </c>
      <c r="B103" s="30">
        <v>37.913583979761562</v>
      </c>
      <c r="C103" s="29">
        <v>18.812151740108469</v>
      </c>
      <c r="D103" s="29">
        <v>-19.101432239653093</v>
      </c>
      <c r="E103" s="29">
        <v>-50.381499807165476</v>
      </c>
      <c r="F103" s="30">
        <v>51.600671944096668</v>
      </c>
      <c r="G103" s="29">
        <v>15.32556979294861</v>
      </c>
      <c r="H103" s="29">
        <v>-36.275102151148062</v>
      </c>
      <c r="I103" s="29">
        <v>-70.299670109815466</v>
      </c>
      <c r="J103" s="30">
        <v>46.115887878371012</v>
      </c>
      <c r="K103" s="29">
        <v>15.76530800046983</v>
      </c>
      <c r="L103" s="29">
        <v>-30.350579877901183</v>
      </c>
      <c r="M103" s="29">
        <v>-65.813716864673054</v>
      </c>
      <c r="N103" s="30">
        <v>28.463121524513589</v>
      </c>
      <c r="O103" s="29">
        <v>5.7023383160633649</v>
      </c>
      <c r="P103" s="29">
        <v>-22.760783208450224</v>
      </c>
      <c r="Q103" s="29">
        <v>-79.965871588777489</v>
      </c>
      <c r="R103" s="30">
        <v>33.123666109926504</v>
      </c>
      <c r="S103" s="29">
        <v>6.5148558619056791</v>
      </c>
      <c r="T103" s="29">
        <v>-26.608810248020824</v>
      </c>
      <c r="U103" s="29">
        <v>-80.331718595746537</v>
      </c>
      <c r="V103" s="30">
        <v>41.122228202881708</v>
      </c>
      <c r="W103" s="29">
        <v>15.064410428179659</v>
      </c>
      <c r="X103" s="29">
        <v>-26.057817774702048</v>
      </c>
      <c r="Y103" s="29">
        <v>-63.366745707801911</v>
      </c>
      <c r="Z103" s="30">
        <v>46.259573191192644</v>
      </c>
      <c r="AA103" s="29">
        <v>21.654485609120361</v>
      </c>
      <c r="AB103" s="29">
        <v>-24.605087582072283</v>
      </c>
      <c r="AC103" s="29">
        <v>-53.189179849062775</v>
      </c>
      <c r="AD103" s="30">
        <v>29.065217666066989</v>
      </c>
      <c r="AE103" s="29">
        <v>14.99189542895143</v>
      </c>
      <c r="AF103" s="29">
        <v>-14.073322237115558</v>
      </c>
      <c r="AG103" s="29">
        <v>-48.419806790388698</v>
      </c>
      <c r="AH103" s="36"/>
    </row>
    <row r="104" spans="1:34" s="38" customFormat="1" hidden="1" x14ac:dyDescent="0.25">
      <c r="A104" s="35" t="s">
        <v>780</v>
      </c>
      <c r="B104" s="36">
        <v>10.267770631945121</v>
      </c>
      <c r="C104" s="37">
        <v>12.469067308781399</v>
      </c>
      <c r="D104" s="37"/>
      <c r="E104" s="37"/>
      <c r="F104" s="36">
        <v>9.000625801917753</v>
      </c>
      <c r="G104" s="37">
        <v>7.1061183750294967</v>
      </c>
      <c r="H104" s="37"/>
      <c r="I104" s="37"/>
      <c r="J104" s="36">
        <v>7.0873785367651712</v>
      </c>
      <c r="K104" s="37">
        <v>6.5418220453079936</v>
      </c>
      <c r="L104" s="37"/>
      <c r="M104" s="37"/>
      <c r="N104" s="36">
        <v>4.7334427024241723</v>
      </c>
      <c r="O104" s="37">
        <v>2.651662252942121</v>
      </c>
      <c r="P104" s="37"/>
      <c r="Q104" s="37"/>
      <c r="R104" s="36">
        <v>4.0939688140760264</v>
      </c>
      <c r="S104" s="37">
        <v>2.287864068892508</v>
      </c>
      <c r="T104" s="37"/>
      <c r="U104" s="37"/>
      <c r="V104" s="36">
        <v>10.155795762519791</v>
      </c>
      <c r="W104" s="37">
        <v>8.4851538634811909</v>
      </c>
      <c r="X104" s="37"/>
      <c r="Y104" s="37"/>
      <c r="Z104" s="36">
        <v>9.8152082858986009</v>
      </c>
      <c r="AA104" s="37">
        <v>11.28860974201176</v>
      </c>
      <c r="AB104" s="37"/>
      <c r="AC104" s="37"/>
      <c r="AD104" s="36">
        <v>6.6036702281721817</v>
      </c>
      <c r="AE104" s="37">
        <v>8.6549186729947163</v>
      </c>
      <c r="AF104" s="37"/>
      <c r="AG104" s="37"/>
      <c r="AH104" s="36"/>
    </row>
    <row r="105" spans="1:34" ht="15.75" hidden="1" thickBot="1" x14ac:dyDescent="0.3">
      <c r="A105" s="5" t="s">
        <v>781</v>
      </c>
      <c r="B105" s="6"/>
      <c r="C105" s="7"/>
      <c r="D105" s="7"/>
      <c r="E105" s="7"/>
      <c r="F105" s="6"/>
      <c r="G105" s="7"/>
      <c r="H105" s="7"/>
      <c r="I105" s="7"/>
      <c r="J105" s="6"/>
      <c r="K105" s="7"/>
      <c r="L105" s="7"/>
      <c r="M105" s="7"/>
      <c r="N105" s="6"/>
      <c r="O105" s="7"/>
      <c r="P105" s="7"/>
      <c r="Q105" s="7"/>
      <c r="R105" s="6"/>
      <c r="S105" s="7"/>
      <c r="T105" s="7"/>
      <c r="U105" s="7"/>
      <c r="V105" s="6"/>
      <c r="W105" s="7"/>
      <c r="X105" s="7"/>
      <c r="Y105" s="7"/>
      <c r="Z105" s="6"/>
      <c r="AA105" s="7"/>
      <c r="AB105" s="7"/>
      <c r="AC105" s="7"/>
      <c r="AD105" s="6"/>
      <c r="AE105" s="7"/>
      <c r="AF105" s="7"/>
      <c r="AG105" s="7"/>
      <c r="AH105" s="36"/>
    </row>
    <row r="106" spans="1:34" ht="15.75" hidden="1" thickBot="1" x14ac:dyDescent="0.3">
      <c r="A106" s="8" t="s">
        <v>782</v>
      </c>
      <c r="B106" s="9"/>
      <c r="C106" s="10"/>
      <c r="D106" s="10"/>
      <c r="E106" s="11"/>
      <c r="F106" s="9"/>
      <c r="G106" s="10"/>
      <c r="H106" s="10"/>
      <c r="I106" s="11"/>
      <c r="J106" s="9"/>
      <c r="K106" s="10"/>
      <c r="L106" s="10"/>
      <c r="M106" s="11"/>
      <c r="N106" s="9"/>
      <c r="O106" s="10"/>
      <c r="P106" s="10"/>
      <c r="Q106" s="11"/>
      <c r="R106" s="9"/>
      <c r="S106" s="10"/>
      <c r="T106" s="10"/>
      <c r="U106" s="11"/>
      <c r="V106" s="9"/>
      <c r="W106" s="10"/>
      <c r="X106" s="10"/>
      <c r="Y106" s="11"/>
      <c r="Z106" s="9"/>
      <c r="AA106" s="10"/>
      <c r="AB106" s="10"/>
      <c r="AC106" s="11"/>
      <c r="AD106" s="9"/>
      <c r="AE106" s="10"/>
      <c r="AF106" s="10"/>
      <c r="AG106" s="11"/>
      <c r="AH106" s="36"/>
    </row>
    <row r="107" spans="1:34" s="34" customFormat="1" hidden="1" x14ac:dyDescent="0.25">
      <c r="A107" s="31" t="s">
        <v>783</v>
      </c>
      <c r="B107" s="32"/>
      <c r="C107" s="33">
        <v>25.35475063515447</v>
      </c>
      <c r="D107" s="33"/>
      <c r="E107" s="33"/>
      <c r="F107" s="32"/>
      <c r="G107" s="33">
        <v>28.361434582361191</v>
      </c>
      <c r="H107" s="33"/>
      <c r="I107" s="33"/>
      <c r="J107" s="32"/>
      <c r="K107" s="33">
        <v>29.38562801423048</v>
      </c>
      <c r="L107" s="33"/>
      <c r="M107" s="33"/>
      <c r="N107" s="32"/>
      <c r="O107" s="33">
        <v>34.273229843252537</v>
      </c>
      <c r="P107" s="33"/>
      <c r="Q107" s="33"/>
      <c r="R107" s="32"/>
      <c r="S107" s="33">
        <v>36.422996898305477</v>
      </c>
      <c r="T107" s="33"/>
      <c r="U107" s="33"/>
      <c r="V107" s="32"/>
      <c r="W107" s="33">
        <v>32.702458118382523</v>
      </c>
      <c r="X107" s="33"/>
      <c r="Y107" s="33"/>
      <c r="Z107" s="32"/>
      <c r="AA107" s="33">
        <v>30.069563995649389</v>
      </c>
      <c r="AB107" s="33"/>
      <c r="AC107" s="33"/>
      <c r="AD107" s="32"/>
      <c r="AE107" s="33">
        <v>31.915490458926079</v>
      </c>
      <c r="AF107" s="33"/>
      <c r="AG107" s="33"/>
      <c r="AH107" s="36"/>
    </row>
    <row r="108" spans="1:34" s="16" customFormat="1" hidden="1" x14ac:dyDescent="0.25">
      <c r="A108" s="12" t="s">
        <v>784</v>
      </c>
      <c r="B108" s="30">
        <v>83.77596755816657</v>
      </c>
      <c r="C108" s="29">
        <v>45.231409200407583</v>
      </c>
      <c r="D108" s="29">
        <v>-38.544558357758987</v>
      </c>
      <c r="E108" s="29">
        <v>-46.009087667053301</v>
      </c>
      <c r="F108" s="30">
        <v>90.072252166960737</v>
      </c>
      <c r="G108" s="29">
        <v>41.653303596091682</v>
      </c>
      <c r="H108" s="29">
        <v>-48.418948570869055</v>
      </c>
      <c r="I108" s="29">
        <v>-53.755676588521609</v>
      </c>
      <c r="J108" s="30">
        <v>88.564491887266286</v>
      </c>
      <c r="K108" s="29">
        <v>44.168842173449917</v>
      </c>
      <c r="L108" s="29">
        <v>-44.395649713816368</v>
      </c>
      <c r="M108" s="29">
        <v>-50.128046542995556</v>
      </c>
      <c r="N108" s="30">
        <v>84.029181848563368</v>
      </c>
      <c r="O108" s="29">
        <v>53.011493872792023</v>
      </c>
      <c r="P108" s="29">
        <v>-31.017687975771345</v>
      </c>
      <c r="Q108" s="29">
        <v>-36.912995334967249</v>
      </c>
      <c r="R108" s="30">
        <v>84.542206851856918</v>
      </c>
      <c r="S108" s="29">
        <v>45.598292582048842</v>
      </c>
      <c r="T108" s="29">
        <v>-38.943914269808076</v>
      </c>
      <c r="U108" s="29">
        <v>-46.064463798596357</v>
      </c>
      <c r="V108" s="30">
        <v>88.936223141427362</v>
      </c>
      <c r="W108" s="29">
        <v>45.969510625265237</v>
      </c>
      <c r="X108" s="29">
        <v>-42.966712516162126</v>
      </c>
      <c r="Y108" s="29">
        <v>-48.311825034256273</v>
      </c>
      <c r="Z108" s="30">
        <v>85.52890734710256</v>
      </c>
      <c r="AA108" s="29">
        <v>47.108668310478841</v>
      </c>
      <c r="AB108" s="29">
        <v>-38.42023903662372</v>
      </c>
      <c r="AC108" s="29">
        <v>-44.920764485745849</v>
      </c>
      <c r="AD108" s="30">
        <v>78.006630257375733</v>
      </c>
      <c r="AE108" s="29">
        <v>48.156260964073248</v>
      </c>
      <c r="AF108" s="29">
        <v>-29.850369293302485</v>
      </c>
      <c r="AG108" s="29">
        <v>-38.266451447542252</v>
      </c>
      <c r="AH108" s="36"/>
    </row>
    <row r="109" spans="1:34" s="38" customFormat="1" hidden="1" x14ac:dyDescent="0.25">
      <c r="A109" s="35" t="s">
        <v>785</v>
      </c>
      <c r="B109" s="36">
        <v>29.086407643326961</v>
      </c>
      <c r="C109" s="37">
        <v>29.72840667192143</v>
      </c>
      <c r="D109" s="37"/>
      <c r="E109" s="37"/>
      <c r="F109" s="36">
        <v>32.85320472807544</v>
      </c>
      <c r="G109" s="37">
        <v>27.515575017356959</v>
      </c>
      <c r="H109" s="37"/>
      <c r="I109" s="37"/>
      <c r="J109" s="36">
        <v>34.707001583897743</v>
      </c>
      <c r="K109" s="37">
        <v>42.824626233231939</v>
      </c>
      <c r="L109" s="37"/>
      <c r="M109" s="37"/>
      <c r="N109" s="36">
        <v>37.382309394345278</v>
      </c>
      <c r="O109" s="37">
        <v>46.696801560070647</v>
      </c>
      <c r="P109" s="37"/>
      <c r="Q109" s="37"/>
      <c r="R109" s="36">
        <v>38.61366820673112</v>
      </c>
      <c r="S109" s="37">
        <v>37.609912699147984</v>
      </c>
      <c r="T109" s="37"/>
      <c r="U109" s="37"/>
      <c r="V109" s="36">
        <v>35.747151323577143</v>
      </c>
      <c r="W109" s="37">
        <v>40.570390353296197</v>
      </c>
      <c r="X109" s="37"/>
      <c r="Y109" s="37"/>
      <c r="Z109" s="36">
        <v>34.568623245935648</v>
      </c>
      <c r="AA109" s="37">
        <v>32.100741140894087</v>
      </c>
      <c r="AB109" s="37"/>
      <c r="AC109" s="37"/>
      <c r="AD109" s="36">
        <v>37.765344250741506</v>
      </c>
      <c r="AE109" s="37">
        <v>36.757361158795483</v>
      </c>
      <c r="AF109" s="37"/>
      <c r="AG109" s="37"/>
      <c r="AH109" s="36"/>
    </row>
    <row r="110" spans="1:34" s="16" customFormat="1" hidden="1" x14ac:dyDescent="0.25">
      <c r="A110" s="12" t="s">
        <v>786</v>
      </c>
      <c r="B110" s="30">
        <v>40.241056150238947</v>
      </c>
      <c r="C110" s="29">
        <v>22.04868836686542</v>
      </c>
      <c r="D110" s="29">
        <v>-18.192367783373527</v>
      </c>
      <c r="E110" s="29">
        <v>-45.208474935281998</v>
      </c>
      <c r="F110" s="30">
        <v>39.834359333556598</v>
      </c>
      <c r="G110" s="29">
        <v>20.028631005729949</v>
      </c>
      <c r="H110" s="29">
        <v>-19.80572832782665</v>
      </c>
      <c r="I110" s="29">
        <v>-49.720213050200201</v>
      </c>
      <c r="J110" s="30">
        <v>36.224824673880228</v>
      </c>
      <c r="K110" s="29">
        <v>22.799908608635558</v>
      </c>
      <c r="L110" s="29">
        <v>-13.42491606524467</v>
      </c>
      <c r="M110" s="29">
        <v>-37.059989071319521</v>
      </c>
      <c r="N110" s="30">
        <v>39.647066596558624</v>
      </c>
      <c r="O110" s="29">
        <v>28.615341593682029</v>
      </c>
      <c r="P110" s="29">
        <v>-11.031725002876595</v>
      </c>
      <c r="Q110" s="29">
        <v>-27.824820219698555</v>
      </c>
      <c r="R110" s="30">
        <v>42.940522584321549</v>
      </c>
      <c r="S110" s="29">
        <v>26.538514295653911</v>
      </c>
      <c r="T110" s="29">
        <v>-16.402008288667638</v>
      </c>
      <c r="U110" s="29">
        <v>-38.197039303514067</v>
      </c>
      <c r="V110" s="30">
        <v>44.661670213867879</v>
      </c>
      <c r="W110" s="29">
        <v>27.841592799823889</v>
      </c>
      <c r="X110" s="29">
        <v>-16.82007741404399</v>
      </c>
      <c r="Y110" s="29">
        <v>-37.661102537139762</v>
      </c>
      <c r="Z110" s="30">
        <v>37.111954285359417</v>
      </c>
      <c r="AA110" s="29">
        <v>24.851598003650071</v>
      </c>
      <c r="AB110" s="29">
        <v>-12.260356281709345</v>
      </c>
      <c r="AC110" s="29">
        <v>-33.036137594473239</v>
      </c>
      <c r="AD110" s="30">
        <v>33.94568488000867</v>
      </c>
      <c r="AE110" s="29">
        <v>21.089140807760721</v>
      </c>
      <c r="AF110" s="29">
        <v>-12.856544072247949</v>
      </c>
      <c r="AG110" s="29">
        <v>-37.873868557059041</v>
      </c>
      <c r="AH110" s="36"/>
    </row>
    <row r="111" spans="1:34" s="38" customFormat="1" hidden="1" x14ac:dyDescent="0.25">
      <c r="A111" s="35" t="s">
        <v>787</v>
      </c>
      <c r="B111" s="36">
        <v>34.774386625547223</v>
      </c>
      <c r="C111" s="37">
        <v>31.989716361413809</v>
      </c>
      <c r="D111" s="37"/>
      <c r="E111" s="37"/>
      <c r="F111" s="36">
        <v>39.389505600742872</v>
      </c>
      <c r="G111" s="37">
        <v>29.808597549731871</v>
      </c>
      <c r="H111" s="37"/>
      <c r="I111" s="37"/>
      <c r="J111" s="36">
        <v>42.541096244404841</v>
      </c>
      <c r="K111" s="37">
        <v>55.543853076938653</v>
      </c>
      <c r="L111" s="37"/>
      <c r="M111" s="37"/>
      <c r="N111" s="36">
        <v>41.979157837074901</v>
      </c>
      <c r="O111" s="37">
        <v>52.213729626987814</v>
      </c>
      <c r="P111" s="37"/>
      <c r="Q111" s="37"/>
      <c r="R111" s="36">
        <v>45.055651026341273</v>
      </c>
      <c r="S111" s="37">
        <v>46.563295047998977</v>
      </c>
      <c r="T111" s="37"/>
      <c r="U111" s="37"/>
      <c r="V111" s="36">
        <v>43.726422186552881</v>
      </c>
      <c r="W111" s="37">
        <v>51.481513744665172</v>
      </c>
      <c r="X111" s="37"/>
      <c r="Y111" s="37"/>
      <c r="Z111" s="36">
        <v>42.457828869187907</v>
      </c>
      <c r="AA111" s="37">
        <v>44.623599591892877</v>
      </c>
      <c r="AB111" s="37"/>
      <c r="AC111" s="37"/>
      <c r="AD111" s="36">
        <v>39.511651869208961</v>
      </c>
      <c r="AE111" s="37">
        <v>34.767304867274717</v>
      </c>
      <c r="AF111" s="37"/>
      <c r="AG111" s="37"/>
      <c r="AH111" s="36"/>
    </row>
    <row r="112" spans="1:34" s="16" customFormat="1" hidden="1" x14ac:dyDescent="0.25">
      <c r="A112" s="12" t="s">
        <v>788</v>
      </c>
      <c r="B112" s="30">
        <v>45.167432826082688</v>
      </c>
      <c r="C112" s="29">
        <v>31.18332250715499</v>
      </c>
      <c r="D112" s="29">
        <v>-13.984110318927698</v>
      </c>
      <c r="E112" s="29">
        <v>-30.960604674552901</v>
      </c>
      <c r="F112" s="30">
        <v>52.820937843938083</v>
      </c>
      <c r="G112" s="29">
        <v>16.66269901332889</v>
      </c>
      <c r="H112" s="29">
        <v>-36.158238830609193</v>
      </c>
      <c r="I112" s="29">
        <v>-68.454367352280627</v>
      </c>
      <c r="J112" s="30">
        <v>52.354368322169989</v>
      </c>
      <c r="K112" s="29">
        <v>36.710540610869103</v>
      </c>
      <c r="L112" s="29">
        <v>-15.643827711300887</v>
      </c>
      <c r="M112" s="29">
        <v>-29.880654112822803</v>
      </c>
      <c r="N112" s="30">
        <v>39.256284269817662</v>
      </c>
      <c r="O112" s="29">
        <v>27.58411635928233</v>
      </c>
      <c r="P112" s="29">
        <v>-11.672167910535332</v>
      </c>
      <c r="Q112" s="29">
        <v>-29.73324686134271</v>
      </c>
      <c r="R112" s="30">
        <v>19.754976238626949</v>
      </c>
      <c r="S112" s="29">
        <v>10.17019901018314</v>
      </c>
      <c r="T112" s="29">
        <v>-9.5847772284438086</v>
      </c>
      <c r="U112" s="29">
        <v>-48.518292872975834</v>
      </c>
      <c r="V112" s="30">
        <v>46.769620720916713</v>
      </c>
      <c r="W112" s="29">
        <v>31.15585276110486</v>
      </c>
      <c r="X112" s="29">
        <v>-15.613767959811852</v>
      </c>
      <c r="Y112" s="29">
        <v>-33.384422877795387</v>
      </c>
      <c r="Z112" s="30">
        <v>40.884430337439717</v>
      </c>
      <c r="AA112" s="29">
        <v>26.58599588936983</v>
      </c>
      <c r="AB112" s="29">
        <v>-14.298434448069887</v>
      </c>
      <c r="AC112" s="29">
        <v>-34.972810749856933</v>
      </c>
      <c r="AD112" s="30">
        <v>39.488118553169492</v>
      </c>
      <c r="AE112" s="29">
        <v>31.96684941919214</v>
      </c>
      <c r="AF112" s="29">
        <v>-7.5212691339773521</v>
      </c>
      <c r="AG112" s="29">
        <v>-19.046916919706376</v>
      </c>
      <c r="AH112" s="36"/>
    </row>
    <row r="113" spans="1:34" s="38" customFormat="1" hidden="1" x14ac:dyDescent="0.25">
      <c r="A113" s="35" t="s">
        <v>789</v>
      </c>
      <c r="B113" s="36">
        <v>23.39996874361066</v>
      </c>
      <c r="C113" s="37">
        <v>30.3786797385652</v>
      </c>
      <c r="D113" s="37"/>
      <c r="E113" s="37"/>
      <c r="F113" s="36">
        <v>18.79767560974863</v>
      </c>
      <c r="G113" s="37">
        <v>13.26837298314766</v>
      </c>
      <c r="H113" s="37"/>
      <c r="I113" s="37"/>
      <c r="J113" s="36">
        <v>25.14473353785738</v>
      </c>
      <c r="K113" s="37">
        <v>45.570705699982</v>
      </c>
      <c r="L113" s="37"/>
      <c r="M113" s="37"/>
      <c r="N113" s="36">
        <v>32.961312346748691</v>
      </c>
      <c r="O113" s="37">
        <v>47.326876860952247</v>
      </c>
      <c r="P113" s="37"/>
      <c r="Q113" s="37"/>
      <c r="R113" s="36">
        <v>15.807338403488339</v>
      </c>
      <c r="S113" s="37">
        <v>23.848536669040801</v>
      </c>
      <c r="T113" s="37"/>
      <c r="U113" s="37"/>
      <c r="V113" s="36">
        <v>21.968554817799259</v>
      </c>
      <c r="W113" s="37">
        <v>38.938830544550761</v>
      </c>
      <c r="X113" s="37"/>
      <c r="Y113" s="37"/>
      <c r="Z113" s="36">
        <v>18.360353411606251</v>
      </c>
      <c r="AA113" s="37">
        <v>19.204959155518669</v>
      </c>
      <c r="AB113" s="37"/>
      <c r="AC113" s="37"/>
      <c r="AD113" s="36">
        <v>35.524976582925341</v>
      </c>
      <c r="AE113" s="37">
        <v>46.366812638321463</v>
      </c>
      <c r="AF113" s="37"/>
      <c r="AG113" s="37"/>
      <c r="AH113" s="36"/>
    </row>
    <row r="114" spans="1:34" s="16" customFormat="1" hidden="1" x14ac:dyDescent="0.25">
      <c r="A114" s="12" t="s">
        <v>790</v>
      </c>
      <c r="B114" s="30">
        <v>36.13433340020967</v>
      </c>
      <c r="C114" s="29">
        <v>21.206064843677431</v>
      </c>
      <c r="D114" s="29">
        <v>-14.928268556532238</v>
      </c>
      <c r="E114" s="29">
        <v>-41.313252941994541</v>
      </c>
      <c r="F114" s="30">
        <v>50.460138699381119</v>
      </c>
      <c r="G114" s="29">
        <v>15.23026725308395</v>
      </c>
      <c r="H114" s="29">
        <v>-35.229871446297167</v>
      </c>
      <c r="I114" s="29">
        <v>-69.817230698038586</v>
      </c>
      <c r="J114" s="30">
        <v>48.564297335854747</v>
      </c>
      <c r="K114" s="29">
        <v>31.67604877345822</v>
      </c>
      <c r="L114" s="29">
        <v>-16.888248562396527</v>
      </c>
      <c r="M114" s="29">
        <v>-34.775029165155921</v>
      </c>
      <c r="N114" s="30">
        <v>34.355517461759362</v>
      </c>
      <c r="O114" s="29">
        <v>21.741645995779319</v>
      </c>
      <c r="P114" s="29">
        <v>-12.613871465980043</v>
      </c>
      <c r="Q114" s="29">
        <v>-36.715707979134251</v>
      </c>
      <c r="R114" s="30">
        <v>16.626298592234271</v>
      </c>
      <c r="S114" s="29">
        <v>5.4378247574752336</v>
      </c>
      <c r="T114" s="29">
        <v>-11.188473834759037</v>
      </c>
      <c r="U114" s="29">
        <v>-67.293834359409942</v>
      </c>
      <c r="V114" s="30">
        <v>25.009573782819281</v>
      </c>
      <c r="W114" s="29">
        <v>9.6425731226024887</v>
      </c>
      <c r="X114" s="29">
        <v>-15.367000660216792</v>
      </c>
      <c r="Y114" s="29">
        <v>-61.444472399499247</v>
      </c>
      <c r="Z114" s="30">
        <v>35.76050999426684</v>
      </c>
      <c r="AA114" s="29">
        <v>19.308438770851868</v>
      </c>
      <c r="AB114" s="29">
        <v>-16.452071223414972</v>
      </c>
      <c r="AC114" s="29">
        <v>-46.006254457927433</v>
      </c>
      <c r="AD114" s="30">
        <v>29.799983363133851</v>
      </c>
      <c r="AE114" s="29">
        <v>20.90114659606855</v>
      </c>
      <c r="AF114" s="29">
        <v>-8.8988367670653012</v>
      </c>
      <c r="AG114" s="29">
        <v>-29.861885017272289</v>
      </c>
      <c r="AH114" s="36"/>
    </row>
    <row r="115" spans="1:34" s="38" customFormat="1" hidden="1" x14ac:dyDescent="0.25">
      <c r="A115" s="35" t="s">
        <v>791</v>
      </c>
      <c r="B115" s="36">
        <v>17.303318915243139</v>
      </c>
      <c r="C115" s="37">
        <v>20.648516748601111</v>
      </c>
      <c r="D115" s="37"/>
      <c r="E115" s="37"/>
      <c r="F115" s="36">
        <v>18.90724663274575</v>
      </c>
      <c r="G115" s="37">
        <v>14.096616205719741</v>
      </c>
      <c r="H115" s="37"/>
      <c r="I115" s="37"/>
      <c r="J115" s="36">
        <v>22.503621187974321</v>
      </c>
      <c r="K115" s="37">
        <v>40.611731161336387</v>
      </c>
      <c r="L115" s="37"/>
      <c r="M115" s="37"/>
      <c r="N115" s="36">
        <v>28.768784308770631</v>
      </c>
      <c r="O115" s="37">
        <v>40.487843003117042</v>
      </c>
      <c r="P115" s="37"/>
      <c r="Q115" s="37"/>
      <c r="R115" s="36">
        <v>16.019938373180771</v>
      </c>
      <c r="S115" s="37">
        <v>27.87763827324352</v>
      </c>
      <c r="T115" s="37"/>
      <c r="U115" s="37"/>
      <c r="V115" s="36">
        <v>11.647871652353629</v>
      </c>
      <c r="W115" s="37">
        <v>12.49072916673887</v>
      </c>
      <c r="X115" s="37"/>
      <c r="Y115" s="37"/>
      <c r="Z115" s="36">
        <v>19.8795987376432</v>
      </c>
      <c r="AA115" s="37">
        <v>19.722327289161221</v>
      </c>
      <c r="AB115" s="37"/>
      <c r="AC115" s="37"/>
      <c r="AD115" s="36">
        <v>31.73457240705152</v>
      </c>
      <c r="AE115" s="37">
        <v>45.632737820551419</v>
      </c>
      <c r="AF115" s="37"/>
      <c r="AG115" s="37"/>
      <c r="AH115" s="36"/>
    </row>
    <row r="116" spans="1:34" ht="15.75" hidden="1" thickBot="1" x14ac:dyDescent="0.3">
      <c r="A116" s="8" t="s">
        <v>792</v>
      </c>
      <c r="B116" s="9"/>
      <c r="C116" s="10"/>
      <c r="D116" s="10"/>
      <c r="E116" s="11"/>
      <c r="F116" s="9"/>
      <c r="G116" s="10"/>
      <c r="H116" s="10"/>
      <c r="I116" s="11"/>
      <c r="J116" s="9"/>
      <c r="K116" s="10"/>
      <c r="L116" s="10"/>
      <c r="M116" s="11"/>
      <c r="N116" s="9"/>
      <c r="O116" s="10"/>
      <c r="P116" s="10"/>
      <c r="Q116" s="11"/>
      <c r="R116" s="9"/>
      <c r="S116" s="10"/>
      <c r="T116" s="10"/>
      <c r="U116" s="11"/>
      <c r="V116" s="9"/>
      <c r="W116" s="10"/>
      <c r="X116" s="10"/>
      <c r="Y116" s="11"/>
      <c r="Z116" s="9"/>
      <c r="AA116" s="10"/>
      <c r="AB116" s="10"/>
      <c r="AC116" s="11"/>
      <c r="AD116" s="9"/>
      <c r="AE116" s="10"/>
      <c r="AF116" s="10"/>
      <c r="AG116" s="11"/>
      <c r="AH116" s="36"/>
    </row>
    <row r="117" spans="1:34" s="34" customFormat="1" hidden="1" x14ac:dyDescent="0.25">
      <c r="A117" s="31" t="s">
        <v>793</v>
      </c>
      <c r="B117" s="32"/>
      <c r="C117" s="33">
        <v>2.379296684814765</v>
      </c>
      <c r="D117" s="33"/>
      <c r="E117" s="33"/>
      <c r="F117" s="32"/>
      <c r="G117" s="33">
        <v>1.8771802392909831</v>
      </c>
      <c r="H117" s="33"/>
      <c r="I117" s="33"/>
      <c r="J117" s="32"/>
      <c r="K117" s="33">
        <v>0.63330856273460667</v>
      </c>
      <c r="L117" s="33"/>
      <c r="M117" s="33"/>
      <c r="N117" s="32"/>
      <c r="O117" s="33">
        <v>1.7569658758048909</v>
      </c>
      <c r="P117" s="33"/>
      <c r="Q117" s="33"/>
      <c r="R117" s="32"/>
      <c r="S117" s="33">
        <v>1.4206694400505659</v>
      </c>
      <c r="T117" s="33"/>
      <c r="U117" s="33"/>
      <c r="V117" s="32"/>
      <c r="W117" s="33">
        <v>0.89080204224929638</v>
      </c>
      <c r="X117" s="33"/>
      <c r="Y117" s="33"/>
      <c r="Z117" s="32"/>
      <c r="AA117" s="33">
        <v>1.1340333349500431</v>
      </c>
      <c r="AB117" s="33"/>
      <c r="AC117" s="33"/>
      <c r="AD117" s="32"/>
      <c r="AE117" s="33">
        <v>0.20859308160394979</v>
      </c>
      <c r="AF117" s="33"/>
      <c r="AG117" s="33"/>
      <c r="AH117" s="36"/>
    </row>
    <row r="118" spans="1:34" s="16" customFormat="1" hidden="1" x14ac:dyDescent="0.25">
      <c r="A118" s="12" t="s">
        <v>794</v>
      </c>
      <c r="B118" s="30">
        <v>79.135638469011568</v>
      </c>
      <c r="C118" s="29">
        <v>53.904928620870237</v>
      </c>
      <c r="D118" s="29">
        <v>-25.230709848141331</v>
      </c>
      <c r="E118" s="29">
        <v>-31.8828663498069</v>
      </c>
      <c r="F118" s="30">
        <v>51.920458132333799</v>
      </c>
      <c r="G118" s="29">
        <v>26.9898495998432</v>
      </c>
      <c r="H118" s="29">
        <v>-24.930608532490599</v>
      </c>
      <c r="I118" s="29">
        <v>-48.016927102122203</v>
      </c>
      <c r="J118" s="30">
        <v>85.110069198681671</v>
      </c>
      <c r="K118" s="29">
        <v>60.36164030753821</v>
      </c>
      <c r="L118" s="29">
        <v>-24.748428891143462</v>
      </c>
      <c r="M118" s="29">
        <v>-29.078144482964191</v>
      </c>
      <c r="N118" s="30">
        <v>100</v>
      </c>
      <c r="O118" s="29">
        <v>44.777164135972377</v>
      </c>
      <c r="P118" s="29">
        <v>-55.222835864027623</v>
      </c>
      <c r="Q118" s="29">
        <v>-55.222835864027623</v>
      </c>
      <c r="R118" s="30">
        <v>100</v>
      </c>
      <c r="S118" s="29">
        <v>26.797361078775499</v>
      </c>
      <c r="T118" s="29">
        <v>-73.202638921224505</v>
      </c>
      <c r="U118" s="29">
        <v>-73.202638921224505</v>
      </c>
      <c r="V118" s="30">
        <v>94.514884006530792</v>
      </c>
      <c r="W118" s="29">
        <v>0</v>
      </c>
      <c r="X118" s="29">
        <v>-94.514884006530792</v>
      </c>
      <c r="Y118" s="29">
        <v>-100</v>
      </c>
      <c r="Z118" s="30">
        <v>75.616338166909017</v>
      </c>
      <c r="AA118" s="29">
        <v>18.223547446989201</v>
      </c>
      <c r="AB118" s="29">
        <v>-57.392790719919816</v>
      </c>
      <c r="AC118" s="29">
        <v>-75.899986843102468</v>
      </c>
      <c r="AD118" s="30">
        <v>51.16749751133468</v>
      </c>
      <c r="AE118" s="29">
        <v>51.16749751133468</v>
      </c>
      <c r="AF118" s="29">
        <v>0</v>
      </c>
      <c r="AG118" s="29">
        <v>0</v>
      </c>
      <c r="AH118" s="36"/>
    </row>
    <row r="119" spans="1:34" s="38" customFormat="1" hidden="1" x14ac:dyDescent="0.25">
      <c r="A119" s="35" t="s">
        <v>795</v>
      </c>
      <c r="B119" s="36">
        <v>2.5782914032258639</v>
      </c>
      <c r="C119" s="37">
        <v>3.3246753690279189</v>
      </c>
      <c r="D119" s="37"/>
      <c r="E119" s="37"/>
      <c r="F119" s="36">
        <v>1.253438451048954</v>
      </c>
      <c r="G119" s="37">
        <v>1.1800689544975189</v>
      </c>
      <c r="H119" s="37"/>
      <c r="I119" s="37"/>
      <c r="J119" s="36">
        <v>0.71881774088329697</v>
      </c>
      <c r="K119" s="37">
        <v>1.2613017045526971</v>
      </c>
      <c r="L119" s="37"/>
      <c r="M119" s="37"/>
      <c r="N119" s="36">
        <v>2.2805746141082781</v>
      </c>
      <c r="O119" s="37">
        <v>2.0220038139121921</v>
      </c>
      <c r="P119" s="37"/>
      <c r="Q119" s="37"/>
      <c r="R119" s="36">
        <v>1.7814959602944951</v>
      </c>
      <c r="S119" s="37">
        <v>0.86211089628205562</v>
      </c>
      <c r="T119" s="37"/>
      <c r="U119" s="37"/>
      <c r="V119" s="36">
        <v>1.0348175082990609</v>
      </c>
      <c r="W119" s="37">
        <v>0</v>
      </c>
      <c r="X119" s="37"/>
      <c r="Y119" s="37"/>
      <c r="Z119" s="36">
        <v>1.152612941766312</v>
      </c>
      <c r="AA119" s="37">
        <v>0.46832338450221039</v>
      </c>
      <c r="AB119" s="37"/>
      <c r="AC119" s="37"/>
      <c r="AD119" s="36">
        <v>0.1619028466182488</v>
      </c>
      <c r="AE119" s="37">
        <v>0.25526079683094621</v>
      </c>
      <c r="AF119" s="37"/>
      <c r="AG119" s="37"/>
      <c r="AH119" s="36"/>
    </row>
    <row r="120" spans="1:34" s="16" customFormat="1" hidden="1" x14ac:dyDescent="0.25">
      <c r="A120" s="12" t="s">
        <v>796</v>
      </c>
      <c r="B120" s="30">
        <v>12.57858567736716</v>
      </c>
      <c r="C120" s="29">
        <v>9.5563961890453193</v>
      </c>
      <c r="D120" s="29">
        <v>-3.0221894883218408</v>
      </c>
      <c r="E120" s="29">
        <v>-24.026465024281006</v>
      </c>
      <c r="F120" s="30">
        <v>4.6961213049349153</v>
      </c>
      <c r="G120" s="29">
        <v>4.6961213049349153</v>
      </c>
      <c r="H120" s="29">
        <v>0</v>
      </c>
      <c r="I120" s="29">
        <v>0</v>
      </c>
      <c r="J120" s="30">
        <v>38.548189777971601</v>
      </c>
      <c r="K120" s="29">
        <v>26.17397533239987</v>
      </c>
      <c r="L120" s="29">
        <v>-12.374214445571731</v>
      </c>
      <c r="M120" s="29">
        <v>-32.10063693481915</v>
      </c>
      <c r="N120" s="30">
        <v>25.115553608412771</v>
      </c>
      <c r="O120" s="29">
        <v>20.75224258346395</v>
      </c>
      <c r="P120" s="29">
        <v>-4.3633110249488212</v>
      </c>
      <c r="Q120" s="29">
        <v>-17.372943845789944</v>
      </c>
      <c r="R120" s="30">
        <v>40.966960759075462</v>
      </c>
      <c r="S120" s="29">
        <v>13.398680539387749</v>
      </c>
      <c r="T120" s="29">
        <v>-27.568280219687715</v>
      </c>
      <c r="U120" s="29">
        <v>-67.293935671272564</v>
      </c>
      <c r="V120" s="30">
        <v>47.257442003265403</v>
      </c>
      <c r="W120" s="29">
        <v>0</v>
      </c>
      <c r="X120" s="29">
        <v>-47.257442003265403</v>
      </c>
      <c r="Y120" s="29">
        <v>-100</v>
      </c>
      <c r="Z120" s="30">
        <v>32.448904616611088</v>
      </c>
      <c r="AA120" s="29">
        <v>3.7525092566511842</v>
      </c>
      <c r="AB120" s="29">
        <v>-28.696395359959904</v>
      </c>
      <c r="AC120" s="29">
        <v>-88.435636576988742</v>
      </c>
      <c r="AD120" s="30">
        <v>0</v>
      </c>
      <c r="AE120" s="29">
        <v>0</v>
      </c>
      <c r="AF120" s="29">
        <v>0</v>
      </c>
      <c r="AG120" s="29"/>
      <c r="AH120" s="36"/>
    </row>
    <row r="121" spans="1:34" s="38" customFormat="1" hidden="1" x14ac:dyDescent="0.25">
      <c r="A121" s="35" t="s">
        <v>797</v>
      </c>
      <c r="B121" s="36">
        <v>1.0200258451860109</v>
      </c>
      <c r="C121" s="37">
        <v>1.301101065314034</v>
      </c>
      <c r="D121" s="37"/>
      <c r="E121" s="37"/>
      <c r="F121" s="36">
        <v>0.30735464356363579</v>
      </c>
      <c r="G121" s="37">
        <v>0.46260184862217441</v>
      </c>
      <c r="H121" s="37"/>
      <c r="I121" s="37"/>
      <c r="J121" s="36">
        <v>0.97563361797389714</v>
      </c>
      <c r="K121" s="37">
        <v>1.37420957242676</v>
      </c>
      <c r="L121" s="37"/>
      <c r="M121" s="37"/>
      <c r="N121" s="36">
        <v>1.3632443616949681</v>
      </c>
      <c r="O121" s="37">
        <v>1.9411500612821779</v>
      </c>
      <c r="P121" s="37"/>
      <c r="Q121" s="37"/>
      <c r="R121" s="36">
        <v>1.6766138576180769</v>
      </c>
      <c r="S121" s="37">
        <v>0.91695177079097245</v>
      </c>
      <c r="T121" s="37"/>
      <c r="U121" s="37"/>
      <c r="V121" s="36">
        <v>1.2603175944620451</v>
      </c>
      <c r="W121" s="37">
        <v>0</v>
      </c>
      <c r="X121" s="37"/>
      <c r="Y121" s="37"/>
      <c r="Z121" s="36">
        <v>1.400047235691773</v>
      </c>
      <c r="AA121" s="37">
        <v>0.25411525788086281</v>
      </c>
      <c r="AB121" s="37"/>
      <c r="AC121" s="37"/>
      <c r="AD121" s="36">
        <v>0</v>
      </c>
      <c r="AE121" s="37">
        <v>0</v>
      </c>
      <c r="AF121" s="37"/>
      <c r="AG121" s="37"/>
      <c r="AH121" s="36"/>
    </row>
    <row r="122" spans="1:34" s="16" customFormat="1" hidden="1" x14ac:dyDescent="0.25">
      <c r="A122" s="12" t="s">
        <v>798</v>
      </c>
      <c r="B122" s="30">
        <v>72.12243055392824</v>
      </c>
      <c r="C122" s="29">
        <v>46.486933848645279</v>
      </c>
      <c r="D122" s="29">
        <v>-25.635496705282961</v>
      </c>
      <c r="E122" s="29">
        <v>-35.54441594437737</v>
      </c>
      <c r="F122" s="30">
        <v>46.936616408405371</v>
      </c>
      <c r="G122" s="29">
        <v>19.421744337191011</v>
      </c>
      <c r="H122" s="29">
        <v>-27.514872071214359</v>
      </c>
      <c r="I122" s="29">
        <v>-58.621336978792151</v>
      </c>
      <c r="J122" s="30">
        <v>34.988746265300271</v>
      </c>
      <c r="K122" s="29">
        <v>34.988746265300271</v>
      </c>
      <c r="L122" s="29">
        <v>0</v>
      </c>
      <c r="M122" s="29">
        <v>0</v>
      </c>
      <c r="N122" s="30">
        <v>100</v>
      </c>
      <c r="O122" s="29">
        <v>6.5757520130142328</v>
      </c>
      <c r="P122" s="29">
        <v>-93.424247986985762</v>
      </c>
      <c r="Q122" s="29">
        <v>-93.424247986985762</v>
      </c>
      <c r="R122" s="30">
        <v>100</v>
      </c>
      <c r="S122" s="29">
        <v>0</v>
      </c>
      <c r="T122" s="29">
        <v>-100</v>
      </c>
      <c r="U122" s="29">
        <v>-100</v>
      </c>
      <c r="V122" s="30">
        <v>0</v>
      </c>
      <c r="W122" s="29">
        <v>0</v>
      </c>
      <c r="X122" s="29">
        <v>0</v>
      </c>
      <c r="Y122" s="29"/>
      <c r="Z122" s="30">
        <v>30.535213613593861</v>
      </c>
      <c r="AA122" s="29">
        <v>30.535213613593861</v>
      </c>
      <c r="AB122" s="29">
        <v>0</v>
      </c>
      <c r="AC122" s="29">
        <v>0</v>
      </c>
      <c r="AD122" s="30">
        <v>51.16749751133468</v>
      </c>
      <c r="AE122" s="29">
        <v>51.16749751133468</v>
      </c>
      <c r="AF122" s="29">
        <v>0</v>
      </c>
      <c r="AG122" s="29">
        <v>0</v>
      </c>
      <c r="AH122" s="36"/>
    </row>
    <row r="123" spans="1:34" s="38" customFormat="1" hidden="1" x14ac:dyDescent="0.25">
      <c r="A123" s="35" t="s">
        <v>799</v>
      </c>
      <c r="B123" s="36">
        <v>4.8145133572053727</v>
      </c>
      <c r="C123" s="37">
        <v>5.8353859196672921</v>
      </c>
      <c r="D123" s="37"/>
      <c r="E123" s="37"/>
      <c r="F123" s="36">
        <v>2.6809961524367529</v>
      </c>
      <c r="G123" s="37">
        <v>2.4822580274740971</v>
      </c>
      <c r="H123" s="37"/>
      <c r="I123" s="37"/>
      <c r="J123" s="36">
        <v>0.18700495604608561</v>
      </c>
      <c r="K123" s="37">
        <v>0.48334137887464013</v>
      </c>
      <c r="L123" s="37"/>
      <c r="M123" s="37"/>
      <c r="N123" s="36">
        <v>4.3484530163749184</v>
      </c>
      <c r="O123" s="37">
        <v>0.58429702302425657</v>
      </c>
      <c r="P123" s="37"/>
      <c r="Q123" s="37"/>
      <c r="R123" s="36">
        <v>1.4635383810547089</v>
      </c>
      <c r="S123" s="37">
        <v>0</v>
      </c>
      <c r="T123" s="37"/>
      <c r="U123" s="37"/>
      <c r="V123" s="36">
        <v>0</v>
      </c>
      <c r="W123" s="37">
        <v>0</v>
      </c>
      <c r="X123" s="37"/>
      <c r="Y123" s="37"/>
      <c r="Z123" s="36">
        <v>0.38288544664643781</v>
      </c>
      <c r="AA123" s="37">
        <v>0.61589436161974864</v>
      </c>
      <c r="AB123" s="37"/>
      <c r="AC123" s="37"/>
      <c r="AD123" s="36">
        <v>0.48188975851427729</v>
      </c>
      <c r="AE123" s="37">
        <v>0.77694047223542062</v>
      </c>
      <c r="AF123" s="37"/>
      <c r="AG123" s="37"/>
      <c r="AH123" s="36"/>
    </row>
    <row r="124" spans="1:34" s="16" customFormat="1" hidden="1" x14ac:dyDescent="0.25">
      <c r="A124" s="12" t="s">
        <v>800</v>
      </c>
      <c r="B124" s="30">
        <v>78.447852929738588</v>
      </c>
      <c r="C124" s="29">
        <v>47.399846911272313</v>
      </c>
      <c r="D124" s="29">
        <v>-31.048006018466275</v>
      </c>
      <c r="E124" s="29">
        <v>-39.577891374891117</v>
      </c>
      <c r="F124" s="30">
        <v>41.317858640421647</v>
      </c>
      <c r="G124" s="29">
        <v>21.478267488867139</v>
      </c>
      <c r="H124" s="29">
        <v>-19.839591151554508</v>
      </c>
      <c r="I124" s="29">
        <v>-48.016987821690378</v>
      </c>
      <c r="J124" s="30">
        <v>34.988746265300271</v>
      </c>
      <c r="K124" s="29">
        <v>34.988746265300271</v>
      </c>
      <c r="L124" s="29">
        <v>0</v>
      </c>
      <c r="M124" s="29">
        <v>0</v>
      </c>
      <c r="N124" s="30">
        <v>100</v>
      </c>
      <c r="O124" s="29">
        <v>6.5757520130142328</v>
      </c>
      <c r="P124" s="29">
        <v>-93.424247986985762</v>
      </c>
      <c r="Q124" s="29">
        <v>-93.424247986985762</v>
      </c>
      <c r="R124" s="30">
        <v>100</v>
      </c>
      <c r="S124" s="29">
        <v>0</v>
      </c>
      <c r="T124" s="29">
        <v>-100</v>
      </c>
      <c r="U124" s="29">
        <v>-100</v>
      </c>
      <c r="V124" s="30">
        <v>0</v>
      </c>
      <c r="W124" s="29">
        <v>0</v>
      </c>
      <c r="X124" s="29">
        <v>0</v>
      </c>
      <c r="Y124" s="29"/>
      <c r="Z124" s="30">
        <v>30.535213613593861</v>
      </c>
      <c r="AA124" s="29">
        <v>30.535213613593861</v>
      </c>
      <c r="AB124" s="29">
        <v>0</v>
      </c>
      <c r="AC124" s="29">
        <v>0</v>
      </c>
      <c r="AD124" s="30">
        <v>51.16749751133468</v>
      </c>
      <c r="AE124" s="29">
        <v>51.16749751133468</v>
      </c>
      <c r="AF124" s="29">
        <v>0</v>
      </c>
      <c r="AG124" s="29">
        <v>0</v>
      </c>
      <c r="AH124" s="36"/>
    </row>
    <row r="125" spans="1:34" s="38" customFormat="1" hidden="1" x14ac:dyDescent="0.25">
      <c r="A125" s="35" t="s">
        <v>801</v>
      </c>
      <c r="B125" s="36">
        <v>4.9179672509140806</v>
      </c>
      <c r="C125" s="37">
        <v>6.0422810208037214</v>
      </c>
      <c r="D125" s="37"/>
      <c r="E125" s="37"/>
      <c r="F125" s="36">
        <v>2.3593832555829488</v>
      </c>
      <c r="G125" s="37">
        <v>3.0296149585678158</v>
      </c>
      <c r="H125" s="37"/>
      <c r="I125" s="37"/>
      <c r="J125" s="36">
        <v>0.19477620054812261</v>
      </c>
      <c r="K125" s="37">
        <v>0.53891601576564807</v>
      </c>
      <c r="L125" s="37"/>
      <c r="M125" s="37"/>
      <c r="N125" s="36">
        <v>4.6866375505274567</v>
      </c>
      <c r="O125" s="37">
        <v>0.68535249583548186</v>
      </c>
      <c r="P125" s="37"/>
      <c r="Q125" s="37"/>
      <c r="R125" s="36">
        <v>2.057197413614225</v>
      </c>
      <c r="S125" s="37">
        <v>0</v>
      </c>
      <c r="T125" s="37"/>
      <c r="U125" s="37"/>
      <c r="V125" s="36">
        <v>0</v>
      </c>
      <c r="W125" s="37">
        <v>0</v>
      </c>
      <c r="X125" s="37"/>
      <c r="Y125" s="37"/>
      <c r="Z125" s="36">
        <v>0.54535811039198179</v>
      </c>
      <c r="AA125" s="37">
        <v>1.0020487906217921</v>
      </c>
      <c r="AB125" s="37"/>
      <c r="AC125" s="37"/>
      <c r="AD125" s="36">
        <v>0.67489945670582363</v>
      </c>
      <c r="AE125" s="37">
        <v>1.3836583354299099</v>
      </c>
      <c r="AF125" s="37"/>
      <c r="AG125" s="37"/>
      <c r="AH125" s="36"/>
    </row>
    <row r="126" spans="1:34" ht="15.75" hidden="1" thickBot="1" x14ac:dyDescent="0.3">
      <c r="A126" s="8" t="s">
        <v>802</v>
      </c>
      <c r="B126" s="9"/>
      <c r="C126" s="10"/>
      <c r="D126" s="10"/>
      <c r="E126" s="11"/>
      <c r="F126" s="9"/>
      <c r="G126" s="10"/>
      <c r="H126" s="10"/>
      <c r="I126" s="11"/>
      <c r="J126" s="9"/>
      <c r="K126" s="10"/>
      <c r="L126" s="10"/>
      <c r="M126" s="11"/>
      <c r="N126" s="9"/>
      <c r="O126" s="10"/>
      <c r="P126" s="10"/>
      <c r="Q126" s="11"/>
      <c r="R126" s="9"/>
      <c r="S126" s="10"/>
      <c r="T126" s="10"/>
      <c r="U126" s="11"/>
      <c r="V126" s="9"/>
      <c r="W126" s="10"/>
      <c r="X126" s="10"/>
      <c r="Y126" s="11"/>
      <c r="Z126" s="9"/>
      <c r="AA126" s="10"/>
      <c r="AB126" s="10"/>
      <c r="AC126" s="11"/>
      <c r="AD126" s="9"/>
      <c r="AE126" s="10"/>
      <c r="AF126" s="10"/>
      <c r="AG126" s="11"/>
      <c r="AH126" s="36"/>
    </row>
    <row r="127" spans="1:34" s="34" customFormat="1" hidden="1" x14ac:dyDescent="0.25">
      <c r="A127" s="31" t="s">
        <v>803</v>
      </c>
      <c r="B127" s="32"/>
      <c r="C127" s="33">
        <v>2.522194434597183</v>
      </c>
      <c r="D127" s="33"/>
      <c r="E127" s="33"/>
      <c r="F127" s="32"/>
      <c r="G127" s="33">
        <v>0.63193224451883223</v>
      </c>
      <c r="H127" s="33"/>
      <c r="I127" s="33"/>
      <c r="J127" s="32"/>
      <c r="K127" s="33">
        <v>2.1633640184236991</v>
      </c>
      <c r="L127" s="33"/>
      <c r="M127" s="33"/>
      <c r="N127" s="32"/>
      <c r="O127" s="33">
        <v>2.1070152405835252</v>
      </c>
      <c r="P127" s="33"/>
      <c r="Q127" s="33"/>
      <c r="R127" s="32"/>
      <c r="S127" s="33">
        <v>1.5505924280843939</v>
      </c>
      <c r="T127" s="33"/>
      <c r="U127" s="33"/>
      <c r="V127" s="32"/>
      <c r="W127" s="33">
        <v>1.7000520987477341</v>
      </c>
      <c r="X127" s="33"/>
      <c r="Y127" s="33"/>
      <c r="Z127" s="32"/>
      <c r="AA127" s="33">
        <v>0.15980414574533269</v>
      </c>
      <c r="AB127" s="33"/>
      <c r="AC127" s="33"/>
      <c r="AD127" s="32"/>
      <c r="AE127" s="33">
        <v>1.463649795308166</v>
      </c>
      <c r="AF127" s="33"/>
      <c r="AG127" s="33"/>
      <c r="AH127" s="36"/>
    </row>
    <row r="128" spans="1:34" s="16" customFormat="1" hidden="1" x14ac:dyDescent="0.25">
      <c r="A128" s="12" t="s">
        <v>804</v>
      </c>
      <c r="B128" s="30">
        <v>82.690655940802642</v>
      </c>
      <c r="C128" s="29">
        <v>21.844900300155611</v>
      </c>
      <c r="D128" s="29">
        <v>-60.845755640647027</v>
      </c>
      <c r="E128" s="29">
        <v>-73.582383581774764</v>
      </c>
      <c r="F128" s="30">
        <v>100</v>
      </c>
      <c r="G128" s="29">
        <v>52.950035170888917</v>
      </c>
      <c r="H128" s="29">
        <v>-47.049964829111083</v>
      </c>
      <c r="I128" s="29">
        <v>-47.049964829111083</v>
      </c>
      <c r="J128" s="30">
        <v>100</v>
      </c>
      <c r="K128" s="29">
        <v>74.454027292256427</v>
      </c>
      <c r="L128" s="29">
        <v>-25.545972707743573</v>
      </c>
      <c r="M128" s="29">
        <v>-25.545972707743577</v>
      </c>
      <c r="N128" s="30">
        <v>100</v>
      </c>
      <c r="O128" s="29">
        <v>100</v>
      </c>
      <c r="P128" s="29">
        <v>0</v>
      </c>
      <c r="Q128" s="29">
        <v>0</v>
      </c>
      <c r="R128" s="30">
        <v>100</v>
      </c>
      <c r="S128" s="29">
        <v>100</v>
      </c>
      <c r="T128" s="29">
        <v>0</v>
      </c>
      <c r="U128" s="29">
        <v>0</v>
      </c>
      <c r="V128" s="30">
        <v>90.142365645095396</v>
      </c>
      <c r="W128" s="29">
        <v>83.526090315446098</v>
      </c>
      <c r="X128" s="29">
        <v>-6.616275329649298</v>
      </c>
      <c r="Y128" s="29">
        <v>-7.3398066295470983</v>
      </c>
      <c r="Z128" s="30">
        <v>100</v>
      </c>
      <c r="AA128" s="29">
        <v>0</v>
      </c>
      <c r="AB128" s="29">
        <v>-100</v>
      </c>
      <c r="AC128" s="29">
        <v>-100</v>
      </c>
      <c r="AD128" s="30">
        <v>100</v>
      </c>
      <c r="AE128" s="29">
        <v>65.33127771124569</v>
      </c>
      <c r="AF128" s="29">
        <v>-34.66872228875431</v>
      </c>
      <c r="AG128" s="29">
        <v>-34.66872228875431</v>
      </c>
      <c r="AH128" s="36"/>
    </row>
    <row r="129" spans="1:34" s="38" customFormat="1" hidden="1" x14ac:dyDescent="0.25">
      <c r="A129" s="35" t="s">
        <v>805</v>
      </c>
      <c r="B129" s="36">
        <v>2.8559216615165481</v>
      </c>
      <c r="C129" s="37">
        <v>1.4282387147079381</v>
      </c>
      <c r="D129" s="37"/>
      <c r="E129" s="37"/>
      <c r="F129" s="36">
        <v>0.81269771628767906</v>
      </c>
      <c r="G129" s="37">
        <v>0.77935928813184252</v>
      </c>
      <c r="H129" s="37"/>
      <c r="I129" s="37"/>
      <c r="J129" s="36">
        <v>2.885041640123152</v>
      </c>
      <c r="K129" s="37">
        <v>5.3144752134610549</v>
      </c>
      <c r="L129" s="37"/>
      <c r="M129" s="37"/>
      <c r="N129" s="36">
        <v>2.7349452458845849</v>
      </c>
      <c r="O129" s="37">
        <v>5.415389964025584</v>
      </c>
      <c r="P129" s="37"/>
      <c r="Q129" s="37"/>
      <c r="R129" s="36">
        <v>1.94441723656508</v>
      </c>
      <c r="S129" s="37">
        <v>3.511362982874159</v>
      </c>
      <c r="T129" s="37"/>
      <c r="U129" s="37"/>
      <c r="V129" s="36">
        <v>1.883534330263595</v>
      </c>
      <c r="W129" s="37">
        <v>3.832156986801158</v>
      </c>
      <c r="X129" s="37"/>
      <c r="Y129" s="37"/>
      <c r="Z129" s="36">
        <v>0.21479791946580309</v>
      </c>
      <c r="AA129" s="37">
        <v>0</v>
      </c>
      <c r="AB129" s="37"/>
      <c r="AC129" s="37"/>
      <c r="AD129" s="36">
        <v>2.2202280431647838</v>
      </c>
      <c r="AE129" s="37">
        <v>2.2869063041794289</v>
      </c>
      <c r="AF129" s="37"/>
      <c r="AG129" s="37"/>
      <c r="AH129" s="36"/>
    </row>
    <row r="130" spans="1:34" s="16" customFormat="1" hidden="1" x14ac:dyDescent="0.25">
      <c r="A130" s="12" t="s">
        <v>806</v>
      </c>
      <c r="B130" s="30">
        <v>8.5524412426104881</v>
      </c>
      <c r="C130" s="29">
        <v>0</v>
      </c>
      <c r="D130" s="29">
        <v>-8.5524412426104881</v>
      </c>
      <c r="E130" s="29">
        <v>-100</v>
      </c>
      <c r="F130" s="30">
        <v>0</v>
      </c>
      <c r="G130" s="29">
        <v>0</v>
      </c>
      <c r="H130" s="29">
        <v>0</v>
      </c>
      <c r="I130" s="29"/>
      <c r="J130" s="30">
        <v>27.127094180190959</v>
      </c>
      <c r="K130" s="29">
        <v>18.611769944276439</v>
      </c>
      <c r="L130" s="29">
        <v>-8.5153242359145196</v>
      </c>
      <c r="M130" s="29">
        <v>-31.390476913419914</v>
      </c>
      <c r="N130" s="30">
        <v>19.08987709495371</v>
      </c>
      <c r="O130" s="29">
        <v>19.08987709495371</v>
      </c>
      <c r="P130" s="29">
        <v>0</v>
      </c>
      <c r="Q130" s="29">
        <v>0</v>
      </c>
      <c r="R130" s="30">
        <v>21.249180357236391</v>
      </c>
      <c r="S130" s="29">
        <v>21.249180357236391</v>
      </c>
      <c r="T130" s="29">
        <v>0</v>
      </c>
      <c r="U130" s="29">
        <v>0</v>
      </c>
      <c r="V130" s="30">
        <v>17.495897441786258</v>
      </c>
      <c r="W130" s="29">
        <v>17.495897441786258</v>
      </c>
      <c r="X130" s="29">
        <v>0</v>
      </c>
      <c r="Y130" s="29">
        <v>0</v>
      </c>
      <c r="Z130" s="30">
        <v>33.333333333333329</v>
      </c>
      <c r="AA130" s="29">
        <v>0</v>
      </c>
      <c r="AB130" s="29">
        <v>-33.333333333333329</v>
      </c>
      <c r="AC130" s="29">
        <v>-100</v>
      </c>
      <c r="AD130" s="30">
        <v>28.137196779836749</v>
      </c>
      <c r="AE130" s="29">
        <v>21.777092570415231</v>
      </c>
      <c r="AF130" s="29">
        <v>-6.3601042094215181</v>
      </c>
      <c r="AG130" s="29">
        <v>-22.603901373640745</v>
      </c>
      <c r="AH130" s="36"/>
    </row>
    <row r="131" spans="1:34" s="38" customFormat="1" hidden="1" x14ac:dyDescent="0.25">
      <c r="A131" s="35" t="s">
        <v>807</v>
      </c>
      <c r="B131" s="36">
        <v>0.73518972113064429</v>
      </c>
      <c r="C131" s="37">
        <v>0</v>
      </c>
      <c r="D131" s="37"/>
      <c r="E131" s="37"/>
      <c r="F131" s="36">
        <v>0</v>
      </c>
      <c r="G131" s="37">
        <v>0</v>
      </c>
      <c r="H131" s="37"/>
      <c r="I131" s="37"/>
      <c r="J131" s="36">
        <v>2.3453101632444051</v>
      </c>
      <c r="K131" s="37">
        <v>3.3379912849160358</v>
      </c>
      <c r="L131" s="37"/>
      <c r="M131" s="37"/>
      <c r="N131" s="36">
        <v>1.2426202804039459</v>
      </c>
      <c r="O131" s="37">
        <v>2.1414185341158758</v>
      </c>
      <c r="P131" s="37"/>
      <c r="Q131" s="37"/>
      <c r="R131" s="36">
        <v>0.94917460147241239</v>
      </c>
      <c r="S131" s="37">
        <v>1.5871985722921671</v>
      </c>
      <c r="T131" s="37"/>
      <c r="U131" s="37"/>
      <c r="V131" s="36">
        <v>0.89048588547496565</v>
      </c>
      <c r="W131" s="37">
        <v>1.681803638578965</v>
      </c>
      <c r="X131" s="37"/>
      <c r="Y131" s="37"/>
      <c r="Z131" s="36">
        <v>0.20266726835859181</v>
      </c>
      <c r="AA131" s="37">
        <v>0</v>
      </c>
      <c r="AB131" s="37"/>
      <c r="AC131" s="37"/>
      <c r="AD131" s="36">
        <v>1.501955594024333</v>
      </c>
      <c r="AE131" s="37">
        <v>1.6464467535249041</v>
      </c>
      <c r="AF131" s="37"/>
      <c r="AG131" s="37"/>
      <c r="AH131" s="36"/>
    </row>
    <row r="132" spans="1:34" s="16" customFormat="1" hidden="1" x14ac:dyDescent="0.25">
      <c r="A132" s="12" t="s">
        <v>808</v>
      </c>
      <c r="B132" s="30">
        <v>73.690101499986042</v>
      </c>
      <c r="C132" s="29">
        <v>33.20386420620202</v>
      </c>
      <c r="D132" s="29">
        <v>-40.486237293784022</v>
      </c>
      <c r="E132" s="29">
        <v>-54.941215264565336</v>
      </c>
      <c r="F132" s="30">
        <v>100</v>
      </c>
      <c r="G132" s="29">
        <v>52.950035170888917</v>
      </c>
      <c r="H132" s="29">
        <v>-47.049964829111083</v>
      </c>
      <c r="I132" s="29">
        <v>-47.049964829111083</v>
      </c>
      <c r="J132" s="30">
        <v>100</v>
      </c>
      <c r="K132" s="29">
        <v>100</v>
      </c>
      <c r="L132" s="29">
        <v>0</v>
      </c>
      <c r="M132" s="29">
        <v>0</v>
      </c>
      <c r="N132" s="30">
        <v>100</v>
      </c>
      <c r="O132" s="29">
        <v>100</v>
      </c>
      <c r="P132" s="29">
        <v>0</v>
      </c>
      <c r="Q132" s="29">
        <v>0</v>
      </c>
      <c r="R132" s="30">
        <v>100</v>
      </c>
      <c r="S132" s="29">
        <v>100</v>
      </c>
      <c r="T132" s="29">
        <v>0</v>
      </c>
      <c r="U132" s="29">
        <v>0</v>
      </c>
      <c r="V132" s="30">
        <v>79.252461441341566</v>
      </c>
      <c r="W132" s="29">
        <v>65.327068941030348</v>
      </c>
      <c r="X132" s="29">
        <v>-13.925392500311219</v>
      </c>
      <c r="Y132" s="29">
        <v>-17.570927447620097</v>
      </c>
      <c r="Z132" s="30"/>
      <c r="AA132" s="29"/>
      <c r="AB132" s="29"/>
      <c r="AC132" s="29"/>
      <c r="AD132" s="30">
        <v>100</v>
      </c>
      <c r="AE132" s="29">
        <v>0</v>
      </c>
      <c r="AF132" s="29">
        <v>-100</v>
      </c>
      <c r="AG132" s="29">
        <v>-100</v>
      </c>
      <c r="AH132" s="36"/>
    </row>
    <row r="133" spans="1:34" s="38" customFormat="1" hidden="1" x14ac:dyDescent="0.25">
      <c r="A133" s="35" t="s">
        <v>809</v>
      </c>
      <c r="B133" s="36">
        <v>3.0559141245206849</v>
      </c>
      <c r="C133" s="37">
        <v>2.5892695216570631</v>
      </c>
      <c r="D133" s="37"/>
      <c r="E133" s="37"/>
      <c r="F133" s="36">
        <v>1.414791081912069</v>
      </c>
      <c r="G133" s="37">
        <v>1.6762270527941709</v>
      </c>
      <c r="H133" s="37"/>
      <c r="I133" s="37"/>
      <c r="J133" s="36">
        <v>0.85480250182379292</v>
      </c>
      <c r="K133" s="37">
        <v>2.2093608032248322</v>
      </c>
      <c r="L133" s="37"/>
      <c r="M133" s="37"/>
      <c r="N133" s="36">
        <v>2.984877653443117</v>
      </c>
      <c r="O133" s="37">
        <v>6.0993000636760009</v>
      </c>
      <c r="P133" s="37"/>
      <c r="Q133" s="37"/>
      <c r="R133" s="36">
        <v>1.470283237442114</v>
      </c>
      <c r="S133" s="37">
        <v>4.3087475719365127</v>
      </c>
      <c r="T133" s="37"/>
      <c r="U133" s="37"/>
      <c r="V133" s="36">
        <v>1.5412284910447669</v>
      </c>
      <c r="W133" s="37">
        <v>3.3802830165470801</v>
      </c>
      <c r="X133" s="37"/>
      <c r="Y133" s="37"/>
      <c r="Z133" s="36"/>
      <c r="AA133" s="37"/>
      <c r="AB133" s="37"/>
      <c r="AC133" s="37"/>
      <c r="AD133" s="36">
        <v>0.68675423610385133</v>
      </c>
      <c r="AE133" s="37">
        <v>0</v>
      </c>
      <c r="AF133" s="37"/>
      <c r="AG133" s="37"/>
      <c r="AH133" s="36"/>
    </row>
    <row r="134" spans="1:34" s="16" customFormat="1" hidden="1" x14ac:dyDescent="0.25">
      <c r="A134" s="12" t="s">
        <v>810</v>
      </c>
      <c r="B134" s="30">
        <v>73.690101499986042</v>
      </c>
      <c r="C134" s="29">
        <v>33.20386420620202</v>
      </c>
      <c r="D134" s="29">
        <v>-40.486237293784022</v>
      </c>
      <c r="E134" s="29">
        <v>-54.941215264565336</v>
      </c>
      <c r="F134" s="30">
        <v>100</v>
      </c>
      <c r="G134" s="29">
        <v>52.950035170888917</v>
      </c>
      <c r="H134" s="29">
        <v>-47.049964829111083</v>
      </c>
      <c r="I134" s="29">
        <v>-47.049964829111083</v>
      </c>
      <c r="J134" s="30">
        <v>100</v>
      </c>
      <c r="K134" s="29">
        <v>100</v>
      </c>
      <c r="L134" s="29">
        <v>0</v>
      </c>
      <c r="M134" s="29">
        <v>0</v>
      </c>
      <c r="N134" s="30">
        <v>100</v>
      </c>
      <c r="O134" s="29">
        <v>100</v>
      </c>
      <c r="P134" s="29">
        <v>0</v>
      </c>
      <c r="Q134" s="29">
        <v>0</v>
      </c>
      <c r="R134" s="30">
        <v>100</v>
      </c>
      <c r="S134" s="29">
        <v>100</v>
      </c>
      <c r="T134" s="29">
        <v>0</v>
      </c>
      <c r="U134" s="29">
        <v>0</v>
      </c>
      <c r="V134" s="30">
        <v>100</v>
      </c>
      <c r="W134" s="29">
        <v>0</v>
      </c>
      <c r="X134" s="29">
        <v>-100</v>
      </c>
      <c r="Y134" s="29">
        <v>-100</v>
      </c>
      <c r="Z134" s="30"/>
      <c r="AA134" s="29"/>
      <c r="AB134" s="29"/>
      <c r="AC134" s="29"/>
      <c r="AD134" s="30">
        <v>100</v>
      </c>
      <c r="AE134" s="29">
        <v>0</v>
      </c>
      <c r="AF134" s="29">
        <v>-100</v>
      </c>
      <c r="AG134" s="29">
        <v>-100</v>
      </c>
      <c r="AH134" s="36"/>
    </row>
    <row r="135" spans="1:34" s="38" customFormat="1" hidden="1" x14ac:dyDescent="0.25">
      <c r="A135" s="35" t="s">
        <v>811</v>
      </c>
      <c r="B135" s="36">
        <v>3.475806988325215</v>
      </c>
      <c r="C135" s="37">
        <v>3.1845974037445979</v>
      </c>
      <c r="D135" s="37"/>
      <c r="E135" s="37"/>
      <c r="F135" s="36">
        <v>1.5641543360474111</v>
      </c>
      <c r="G135" s="37">
        <v>2.045847972649677</v>
      </c>
      <c r="H135" s="37"/>
      <c r="I135" s="37"/>
      <c r="J135" s="36">
        <v>0.42072523717013488</v>
      </c>
      <c r="K135" s="37">
        <v>1.164082510644147</v>
      </c>
      <c r="L135" s="37"/>
      <c r="M135" s="37"/>
      <c r="N135" s="36">
        <v>3.2170152561562548</v>
      </c>
      <c r="O135" s="37">
        <v>7.1541876079630899</v>
      </c>
      <c r="P135" s="37"/>
      <c r="Q135" s="37"/>
      <c r="R135" s="36">
        <v>2.0666782043437242</v>
      </c>
      <c r="S135" s="37">
        <v>10.996092004796321</v>
      </c>
      <c r="T135" s="37"/>
      <c r="U135" s="37"/>
      <c r="V135" s="36">
        <v>0.44475795548532998</v>
      </c>
      <c r="W135" s="37">
        <v>0</v>
      </c>
      <c r="X135" s="37"/>
      <c r="Y135" s="37"/>
      <c r="Z135" s="36"/>
      <c r="AA135" s="37"/>
      <c r="AB135" s="37"/>
      <c r="AC135" s="37"/>
      <c r="AD135" s="36">
        <v>0.96181762041572838</v>
      </c>
      <c r="AE135" s="37">
        <v>0</v>
      </c>
      <c r="AF135" s="37"/>
      <c r="AG135" s="37"/>
      <c r="AH135" s="36"/>
    </row>
    <row r="136" spans="1:34" ht="15.75" hidden="1" thickBot="1" x14ac:dyDescent="0.3">
      <c r="A136" s="8" t="s">
        <v>812</v>
      </c>
      <c r="B136" s="9"/>
      <c r="C136" s="10"/>
      <c r="D136" s="10"/>
      <c r="E136" s="11"/>
      <c r="F136" s="9"/>
      <c r="G136" s="10"/>
      <c r="H136" s="10"/>
      <c r="I136" s="11"/>
      <c r="J136" s="9"/>
      <c r="K136" s="10"/>
      <c r="L136" s="10"/>
      <c r="M136" s="11"/>
      <c r="N136" s="9"/>
      <c r="O136" s="10"/>
      <c r="P136" s="10"/>
      <c r="Q136" s="11"/>
      <c r="R136" s="9"/>
      <c r="S136" s="10"/>
      <c r="T136" s="10"/>
      <c r="U136" s="11"/>
      <c r="V136" s="9"/>
      <c r="W136" s="10"/>
      <c r="X136" s="10"/>
      <c r="Y136" s="11"/>
      <c r="Z136" s="9"/>
      <c r="AA136" s="10"/>
      <c r="AB136" s="10"/>
      <c r="AC136" s="11"/>
      <c r="AD136" s="9"/>
      <c r="AE136" s="10"/>
      <c r="AF136" s="10"/>
      <c r="AG136" s="11"/>
      <c r="AH136" s="36"/>
    </row>
    <row r="137" spans="1:34" s="34" customFormat="1" hidden="1" x14ac:dyDescent="0.25">
      <c r="A137" s="31" t="s">
        <v>813</v>
      </c>
      <c r="B137" s="32"/>
      <c r="C137" s="33">
        <v>21.805978179223509</v>
      </c>
      <c r="D137" s="33"/>
      <c r="E137" s="33"/>
      <c r="F137" s="32"/>
      <c r="G137" s="33">
        <v>22.491309850319691</v>
      </c>
      <c r="H137" s="33"/>
      <c r="I137" s="33"/>
      <c r="J137" s="32"/>
      <c r="K137" s="33">
        <v>19.724710503610542</v>
      </c>
      <c r="L137" s="33"/>
      <c r="M137" s="33"/>
      <c r="N137" s="32"/>
      <c r="O137" s="33">
        <v>27.912097345249339</v>
      </c>
      <c r="P137" s="33"/>
      <c r="Q137" s="33"/>
      <c r="R137" s="32"/>
      <c r="S137" s="33">
        <v>20.950837907479539</v>
      </c>
      <c r="T137" s="33"/>
      <c r="U137" s="33"/>
      <c r="V137" s="32"/>
      <c r="W137" s="33">
        <v>26.193428199009499</v>
      </c>
      <c r="X137" s="33"/>
      <c r="Y137" s="33"/>
      <c r="Z137" s="32"/>
      <c r="AA137" s="33">
        <v>21.934159288724171</v>
      </c>
      <c r="AB137" s="33"/>
      <c r="AC137" s="33"/>
      <c r="AD137" s="32"/>
      <c r="AE137" s="33">
        <v>20.267942733049701</v>
      </c>
      <c r="AF137" s="33"/>
      <c r="AG137" s="33"/>
      <c r="AH137" s="36"/>
    </row>
    <row r="138" spans="1:34" s="16" customFormat="1" hidden="1" x14ac:dyDescent="0.25">
      <c r="A138" s="12" t="s">
        <v>814</v>
      </c>
      <c r="B138" s="30">
        <v>69.375934765757791</v>
      </c>
      <c r="C138" s="29">
        <v>25.705614438444979</v>
      </c>
      <c r="D138" s="29">
        <v>-43.670320327312808</v>
      </c>
      <c r="E138" s="29">
        <v>-62.947361321706296</v>
      </c>
      <c r="F138" s="30">
        <v>79.026570185944195</v>
      </c>
      <c r="G138" s="29">
        <v>41.923011823971052</v>
      </c>
      <c r="H138" s="29">
        <v>-37.103558361973143</v>
      </c>
      <c r="I138" s="29">
        <v>-46.950738561310416</v>
      </c>
      <c r="J138" s="30">
        <v>64.971548158349322</v>
      </c>
      <c r="K138" s="29">
        <v>31.643533885527631</v>
      </c>
      <c r="L138" s="29">
        <v>-33.32801427282169</v>
      </c>
      <c r="M138" s="29">
        <v>-51.296321570780968</v>
      </c>
      <c r="N138" s="30">
        <v>68.226897101825045</v>
      </c>
      <c r="O138" s="29">
        <v>24.489569587959888</v>
      </c>
      <c r="P138" s="29">
        <v>-43.737327513865154</v>
      </c>
      <c r="Q138" s="29">
        <v>-64.105696392127427</v>
      </c>
      <c r="R138" s="30">
        <v>66.126630081906512</v>
      </c>
      <c r="S138" s="29">
        <v>34.755087919214141</v>
      </c>
      <c r="T138" s="29">
        <v>-31.371542162692371</v>
      </c>
      <c r="U138" s="29">
        <v>-47.44161637124801</v>
      </c>
      <c r="V138" s="30">
        <v>77.182502031453595</v>
      </c>
      <c r="W138" s="29">
        <v>24.482225096075268</v>
      </c>
      <c r="X138" s="29">
        <v>-52.700276935378326</v>
      </c>
      <c r="Y138" s="29">
        <v>-68.280083630745452</v>
      </c>
      <c r="Z138" s="30">
        <v>66.348930154742931</v>
      </c>
      <c r="AA138" s="29">
        <v>33.870019580360953</v>
      </c>
      <c r="AB138" s="29">
        <v>-32.478910574381977</v>
      </c>
      <c r="AC138" s="29">
        <v>-48.951671863634765</v>
      </c>
      <c r="AD138" s="30">
        <v>60.409801036732198</v>
      </c>
      <c r="AE138" s="29">
        <v>37.824934046973198</v>
      </c>
      <c r="AF138" s="29">
        <v>-22.584866989759</v>
      </c>
      <c r="AG138" s="29">
        <v>-37.386097292434819</v>
      </c>
      <c r="AH138" s="36"/>
    </row>
    <row r="139" spans="1:34" s="38" customFormat="1" hidden="1" x14ac:dyDescent="0.25">
      <c r="A139" s="35" t="s">
        <v>815</v>
      </c>
      <c r="B139" s="36">
        <v>20.715513896055381</v>
      </c>
      <c r="C139" s="37">
        <v>14.530338559014361</v>
      </c>
      <c r="D139" s="37"/>
      <c r="E139" s="37"/>
      <c r="F139" s="36">
        <v>22.858430397762479</v>
      </c>
      <c r="G139" s="37">
        <v>21.96181207095788</v>
      </c>
      <c r="H139" s="37"/>
      <c r="I139" s="37"/>
      <c r="J139" s="36">
        <v>17.090561712558198</v>
      </c>
      <c r="K139" s="37">
        <v>20.593881341833999</v>
      </c>
      <c r="L139" s="37"/>
      <c r="M139" s="37"/>
      <c r="N139" s="36">
        <v>24.718894877961912</v>
      </c>
      <c r="O139" s="37">
        <v>17.568540421241121</v>
      </c>
      <c r="P139" s="37"/>
      <c r="Q139" s="37"/>
      <c r="R139" s="36">
        <v>17.372790846782902</v>
      </c>
      <c r="S139" s="37">
        <v>16.48913432353601</v>
      </c>
      <c r="T139" s="37"/>
      <c r="U139" s="37"/>
      <c r="V139" s="36">
        <v>24.848121044587138</v>
      </c>
      <c r="W139" s="37">
        <v>17.30621668535975</v>
      </c>
      <c r="X139" s="37"/>
      <c r="Y139" s="37"/>
      <c r="Z139" s="36">
        <v>19.561265428585099</v>
      </c>
      <c r="AA139" s="37">
        <v>16.835403965465531</v>
      </c>
      <c r="AB139" s="37"/>
      <c r="AC139" s="37"/>
      <c r="AD139" s="36">
        <v>18.572804245575409</v>
      </c>
      <c r="AE139" s="37">
        <v>18.33487237838774</v>
      </c>
      <c r="AF139" s="37"/>
      <c r="AG139" s="37"/>
      <c r="AH139" s="36"/>
    </row>
    <row r="140" spans="1:34" s="16" customFormat="1" hidden="1" x14ac:dyDescent="0.25">
      <c r="A140" s="12" t="s">
        <v>816</v>
      </c>
      <c r="B140" s="30">
        <v>31.147766776815491</v>
      </c>
      <c r="C140" s="29">
        <v>16.441270096463931</v>
      </c>
      <c r="D140" s="29">
        <v>-14.70649668035156</v>
      </c>
      <c r="E140" s="29">
        <v>-47.215252334874243</v>
      </c>
      <c r="F140" s="30">
        <v>34.805416806427118</v>
      </c>
      <c r="G140" s="29">
        <v>27.89247211296572</v>
      </c>
      <c r="H140" s="29">
        <v>-6.9129446934613981</v>
      </c>
      <c r="I140" s="29">
        <v>-19.861692023136076</v>
      </c>
      <c r="J140" s="30">
        <v>20.683826214014861</v>
      </c>
      <c r="K140" s="29">
        <v>9.5487343083419365</v>
      </c>
      <c r="L140" s="29">
        <v>-11.135091905672924</v>
      </c>
      <c r="M140" s="29">
        <v>-53.834777910327126</v>
      </c>
      <c r="N140" s="30">
        <v>28.830896030341229</v>
      </c>
      <c r="O140" s="29">
        <v>15.211226685942419</v>
      </c>
      <c r="P140" s="29">
        <v>-13.61966934439881</v>
      </c>
      <c r="Q140" s="29">
        <v>-47.239840655891037</v>
      </c>
      <c r="R140" s="30">
        <v>24.389632009267441</v>
      </c>
      <c r="S140" s="29">
        <v>20.364405593874409</v>
      </c>
      <c r="T140" s="29">
        <v>-4.0252264153930319</v>
      </c>
      <c r="U140" s="29">
        <v>-16.503842345237306</v>
      </c>
      <c r="V140" s="30">
        <v>34.68024966390562</v>
      </c>
      <c r="W140" s="29">
        <v>14.55477160964718</v>
      </c>
      <c r="X140" s="29">
        <v>-20.125478054258441</v>
      </c>
      <c r="Y140" s="29">
        <v>-58.031525866448874</v>
      </c>
      <c r="Z140" s="30">
        <v>29.041018749180409</v>
      </c>
      <c r="AA140" s="29">
        <v>19.083422786750791</v>
      </c>
      <c r="AB140" s="29">
        <v>-9.9575959624296182</v>
      </c>
      <c r="AC140" s="29">
        <v>-34.28803943976876</v>
      </c>
      <c r="AD140" s="30">
        <v>37.66753116622089</v>
      </c>
      <c r="AE140" s="29">
        <v>29.71216673497802</v>
      </c>
      <c r="AF140" s="29">
        <v>-7.9553644312428702</v>
      </c>
      <c r="AG140" s="29">
        <v>-21.119951812443187</v>
      </c>
      <c r="AH140" s="36"/>
    </row>
    <row r="141" spans="1:34" s="38" customFormat="1" hidden="1" x14ac:dyDescent="0.25">
      <c r="A141" s="35" t="s">
        <v>817</v>
      </c>
      <c r="B141" s="36">
        <v>23.149054190719308</v>
      </c>
      <c r="C141" s="37">
        <v>20.515363844724629</v>
      </c>
      <c r="D141" s="37"/>
      <c r="E141" s="37"/>
      <c r="F141" s="36">
        <v>27.29330233767595</v>
      </c>
      <c r="G141" s="37">
        <v>32.920304203264017</v>
      </c>
      <c r="H141" s="37"/>
      <c r="I141" s="37"/>
      <c r="J141" s="36">
        <v>16.304554104053409</v>
      </c>
      <c r="K141" s="37">
        <v>15.614366461897889</v>
      </c>
      <c r="L141" s="37"/>
      <c r="M141" s="37"/>
      <c r="N141" s="36">
        <v>24.86097970603419</v>
      </c>
      <c r="O141" s="37">
        <v>22.604112362093641</v>
      </c>
      <c r="P141" s="37"/>
      <c r="Q141" s="37"/>
      <c r="R141" s="36">
        <v>14.72017291412117</v>
      </c>
      <c r="S141" s="37">
        <v>20.552495301870149</v>
      </c>
      <c r="T141" s="37"/>
      <c r="U141" s="37"/>
      <c r="V141" s="36">
        <v>27.195881685366938</v>
      </c>
      <c r="W141" s="37">
        <v>21.556317438640651</v>
      </c>
      <c r="X141" s="37"/>
      <c r="Y141" s="37"/>
      <c r="Z141" s="36">
        <v>24.23537070014638</v>
      </c>
      <c r="AA141" s="37">
        <v>24.995418597430689</v>
      </c>
      <c r="AB141" s="37"/>
      <c r="AC141" s="37"/>
      <c r="AD141" s="36">
        <v>27.842992688646721</v>
      </c>
      <c r="AE141" s="37">
        <v>31.106747830154909</v>
      </c>
      <c r="AF141" s="37"/>
      <c r="AG141" s="37"/>
      <c r="AH141" s="36"/>
    </row>
    <row r="142" spans="1:34" s="16" customFormat="1" hidden="1" x14ac:dyDescent="0.25">
      <c r="A142" s="12" t="s">
        <v>818</v>
      </c>
      <c r="B142" s="30">
        <v>29.221524442483251</v>
      </c>
      <c r="C142" s="29">
        <v>17.585389973642151</v>
      </c>
      <c r="D142" s="29">
        <v>-11.636134468841099</v>
      </c>
      <c r="E142" s="29">
        <v>-39.820422414116393</v>
      </c>
      <c r="F142" s="30">
        <v>45.014247581777447</v>
      </c>
      <c r="G142" s="29">
        <v>18.809715207162728</v>
      </c>
      <c r="H142" s="29">
        <v>-26.204532374614718</v>
      </c>
      <c r="I142" s="29">
        <v>-58.21386290420363</v>
      </c>
      <c r="J142" s="30">
        <v>16.47086699791382</v>
      </c>
      <c r="K142" s="29">
        <v>4.6033355359339989</v>
      </c>
      <c r="L142" s="29">
        <v>-11.867531461979821</v>
      </c>
      <c r="M142" s="29">
        <v>-72.051650125539524</v>
      </c>
      <c r="N142" s="30">
        <v>24.712850428531109</v>
      </c>
      <c r="O142" s="29">
        <v>3.8851341954025229</v>
      </c>
      <c r="P142" s="29">
        <v>-20.827716233128587</v>
      </c>
      <c r="Q142" s="29">
        <v>-84.278890827918758</v>
      </c>
      <c r="R142" s="30">
        <v>27.036276734782529</v>
      </c>
      <c r="S142" s="29">
        <v>7.9591358126244529</v>
      </c>
      <c r="T142" s="29">
        <v>-19.077140922158076</v>
      </c>
      <c r="U142" s="29">
        <v>-70.561272579426898</v>
      </c>
      <c r="V142" s="30">
        <v>38.297809270294628</v>
      </c>
      <c r="W142" s="29">
        <v>5.4486931173320592</v>
      </c>
      <c r="X142" s="29">
        <v>-32.849116152962566</v>
      </c>
      <c r="Y142" s="29">
        <v>-85.772833430557881</v>
      </c>
      <c r="Z142" s="30">
        <v>37.224220515192343</v>
      </c>
      <c r="AA142" s="29">
        <v>17.228109423763851</v>
      </c>
      <c r="AB142" s="29">
        <v>-19.996111091428492</v>
      </c>
      <c r="AC142" s="29">
        <v>-53.718011592123119</v>
      </c>
      <c r="AD142" s="30">
        <v>22.028667187906791</v>
      </c>
      <c r="AE142" s="29">
        <v>11.72528053156698</v>
      </c>
      <c r="AF142" s="29">
        <v>-10.303386656339811</v>
      </c>
      <c r="AG142" s="29">
        <v>-46.772628450241065</v>
      </c>
      <c r="AH142" s="36"/>
    </row>
    <row r="143" spans="1:34" s="38" customFormat="1" hidden="1" x14ac:dyDescent="0.25">
      <c r="A143" s="35" t="s">
        <v>819</v>
      </c>
      <c r="B143" s="36">
        <v>16.979194755589031</v>
      </c>
      <c r="C143" s="37">
        <v>19.214224643829791</v>
      </c>
      <c r="D143" s="37"/>
      <c r="E143" s="37"/>
      <c r="F143" s="36">
        <v>21.087044808427279</v>
      </c>
      <c r="G143" s="37">
        <v>19.71615504287</v>
      </c>
      <c r="H143" s="37"/>
      <c r="I143" s="37"/>
      <c r="J143" s="36">
        <v>8.3097694632408921</v>
      </c>
      <c r="K143" s="37">
        <v>6.0026912655158604</v>
      </c>
      <c r="L143" s="37"/>
      <c r="M143" s="37"/>
      <c r="N143" s="36">
        <v>21.60032917822048</v>
      </c>
      <c r="O143" s="37">
        <v>6.9390020885422938</v>
      </c>
      <c r="P143" s="37"/>
      <c r="Q143" s="37"/>
      <c r="R143" s="36">
        <v>22.664242913737539</v>
      </c>
      <c r="S143" s="37">
        <v>19.552860166673941</v>
      </c>
      <c r="T143" s="37"/>
      <c r="U143" s="37"/>
      <c r="V143" s="36">
        <v>20.495142410488459</v>
      </c>
      <c r="W143" s="37">
        <v>7.758450217102018</v>
      </c>
      <c r="X143" s="37"/>
      <c r="Y143" s="37"/>
      <c r="Z143" s="36">
        <v>19.482878928753401</v>
      </c>
      <c r="AA143" s="37">
        <v>14.50449156870217</v>
      </c>
      <c r="AB143" s="37"/>
      <c r="AC143" s="37"/>
      <c r="AD143" s="36">
        <v>15.40473284345693</v>
      </c>
      <c r="AE143" s="37">
        <v>13.219932580138179</v>
      </c>
      <c r="AF143" s="37"/>
      <c r="AG143" s="37"/>
      <c r="AH143" s="36"/>
    </row>
    <row r="144" spans="1:34" s="16" customFormat="1" hidden="1" x14ac:dyDescent="0.25">
      <c r="A144" s="12" t="s">
        <v>820</v>
      </c>
      <c r="B144" s="30">
        <v>30.060932220694649</v>
      </c>
      <c r="C144" s="29">
        <v>18.090542028792829</v>
      </c>
      <c r="D144" s="29">
        <v>-11.970390191901821</v>
      </c>
      <c r="E144" s="29">
        <v>-39.820422414116365</v>
      </c>
      <c r="F144" s="30">
        <v>45.15372110996983</v>
      </c>
      <c r="G144" s="29">
        <v>17.85194151797177</v>
      </c>
      <c r="H144" s="29">
        <v>-27.301779591998059</v>
      </c>
      <c r="I144" s="29">
        <v>-60.464074545497191</v>
      </c>
      <c r="J144" s="30">
        <v>18.33562474147184</v>
      </c>
      <c r="K144" s="29">
        <v>5.1245045544146901</v>
      </c>
      <c r="L144" s="29">
        <v>-13.21112018705715</v>
      </c>
      <c r="M144" s="29">
        <v>-72.05165012553951</v>
      </c>
      <c r="N144" s="30">
        <v>26.031335369709169</v>
      </c>
      <c r="O144" s="29">
        <v>4.0924146524225762</v>
      </c>
      <c r="P144" s="29">
        <v>-21.938920717286592</v>
      </c>
      <c r="Q144" s="29">
        <v>-84.278890827918758</v>
      </c>
      <c r="R144" s="30">
        <v>21.592280407258549</v>
      </c>
      <c r="S144" s="29">
        <v>3.0137585737155952</v>
      </c>
      <c r="T144" s="29">
        <v>-18.578521833542954</v>
      </c>
      <c r="U144" s="29">
        <v>-86.042425733307553</v>
      </c>
      <c r="V144" s="30">
        <v>16.920524978853479</v>
      </c>
      <c r="W144" s="29">
        <v>8.7380936755142233</v>
      </c>
      <c r="X144" s="29">
        <v>-8.1824313033392553</v>
      </c>
      <c r="Y144" s="29">
        <v>-48.358022659257294</v>
      </c>
      <c r="Z144" s="30">
        <v>21.776491049083599</v>
      </c>
      <c r="AA144" s="29">
        <v>3.1998002425111891</v>
      </c>
      <c r="AB144" s="29">
        <v>-18.576690806572412</v>
      </c>
      <c r="AC144" s="29">
        <v>-85.30617152552756</v>
      </c>
      <c r="AD144" s="30">
        <v>13.026276406828609</v>
      </c>
      <c r="AE144" s="29">
        <v>0</v>
      </c>
      <c r="AF144" s="29">
        <v>-13.026276406828609</v>
      </c>
      <c r="AG144" s="29">
        <v>-100</v>
      </c>
      <c r="AH144" s="36"/>
    </row>
    <row r="145" spans="1:34" s="38" customFormat="1" hidden="1" x14ac:dyDescent="0.25">
      <c r="A145" s="35" t="s">
        <v>821</v>
      </c>
      <c r="B145" s="36">
        <v>19.312193138564659</v>
      </c>
      <c r="C145" s="37">
        <v>23.631981685918181</v>
      </c>
      <c r="D145" s="37"/>
      <c r="E145" s="37"/>
      <c r="F145" s="36">
        <v>22.445641338072161</v>
      </c>
      <c r="G145" s="37">
        <v>21.92054917907187</v>
      </c>
      <c r="H145" s="37"/>
      <c r="I145" s="37"/>
      <c r="J145" s="36">
        <v>8.6550932002144254</v>
      </c>
      <c r="K145" s="37">
        <v>6.6928812679248839</v>
      </c>
      <c r="L145" s="37"/>
      <c r="M145" s="37"/>
      <c r="N145" s="36">
        <v>23.28021331935528</v>
      </c>
      <c r="O145" s="37">
        <v>8.1391179701298171</v>
      </c>
      <c r="P145" s="37"/>
      <c r="Q145" s="37"/>
      <c r="R145" s="36">
        <v>20.49970023429286</v>
      </c>
      <c r="S145" s="37">
        <v>15.223796269403049</v>
      </c>
      <c r="T145" s="37"/>
      <c r="U145" s="37"/>
      <c r="V145" s="36">
        <v>9.2731760451067853</v>
      </c>
      <c r="W145" s="37">
        <v>13.31943896984663</v>
      </c>
      <c r="X145" s="37"/>
      <c r="Y145" s="37"/>
      <c r="Z145" s="36">
        <v>10.917597257088589</v>
      </c>
      <c r="AA145" s="37">
        <v>2.9476039329723038</v>
      </c>
      <c r="AB145" s="37"/>
      <c r="AC145" s="37"/>
      <c r="AD145" s="36">
        <v>10.091072569843799</v>
      </c>
      <c r="AE145" s="37">
        <v>0</v>
      </c>
      <c r="AF145" s="37"/>
      <c r="AG145" s="37"/>
      <c r="AH145" s="36"/>
    </row>
    <row r="146" spans="1:34" ht="15.75" hidden="1" thickBot="1" x14ac:dyDescent="0.3">
      <c r="A146" s="8" t="s">
        <v>822</v>
      </c>
      <c r="B146" s="9"/>
      <c r="C146" s="10"/>
      <c r="D146" s="10"/>
      <c r="E146" s="11"/>
      <c r="F146" s="9"/>
      <c r="G146" s="10"/>
      <c r="H146" s="10"/>
      <c r="I146" s="11"/>
      <c r="J146" s="9"/>
      <c r="K146" s="10"/>
      <c r="L146" s="10"/>
      <c r="M146" s="11"/>
      <c r="N146" s="9"/>
      <c r="O146" s="10"/>
      <c r="P146" s="10"/>
      <c r="Q146" s="11"/>
      <c r="R146" s="9"/>
      <c r="S146" s="10"/>
      <c r="T146" s="10"/>
      <c r="U146" s="11"/>
      <c r="V146" s="9"/>
      <c r="W146" s="10"/>
      <c r="X146" s="10"/>
      <c r="Y146" s="11"/>
      <c r="Z146" s="9"/>
      <c r="AA146" s="10"/>
      <c r="AB146" s="10"/>
      <c r="AC146" s="11"/>
      <c r="AD146" s="9"/>
      <c r="AE146" s="10"/>
      <c r="AF146" s="10"/>
      <c r="AG146" s="11"/>
      <c r="AH146" s="36"/>
    </row>
    <row r="147" spans="1:34" s="34" customFormat="1" hidden="1" x14ac:dyDescent="0.25">
      <c r="A147" s="31" t="s">
        <v>823</v>
      </c>
      <c r="B147" s="32"/>
      <c r="C147" s="33">
        <v>6.4317508014063867</v>
      </c>
      <c r="D147" s="33"/>
      <c r="E147" s="33"/>
      <c r="F147" s="32"/>
      <c r="G147" s="33">
        <v>6.6621725593468666</v>
      </c>
      <c r="H147" s="33"/>
      <c r="I147" s="33"/>
      <c r="J147" s="32"/>
      <c r="K147" s="33">
        <v>5.3686678624153137</v>
      </c>
      <c r="L147" s="33"/>
      <c r="M147" s="33"/>
      <c r="N147" s="32"/>
      <c r="O147" s="33">
        <v>7.3732250787620028</v>
      </c>
      <c r="P147" s="33"/>
      <c r="Q147" s="33"/>
      <c r="R147" s="32"/>
      <c r="S147" s="33">
        <v>3.5777468719913399</v>
      </c>
      <c r="T147" s="33"/>
      <c r="U147" s="33"/>
      <c r="V147" s="32"/>
      <c r="W147" s="33">
        <v>6.2001662263603654</v>
      </c>
      <c r="X147" s="33"/>
      <c r="Y147" s="33"/>
      <c r="Z147" s="32"/>
      <c r="AA147" s="33">
        <v>8.0147430628925083</v>
      </c>
      <c r="AB147" s="33"/>
      <c r="AC147" s="33"/>
      <c r="AD147" s="32"/>
      <c r="AE147" s="33">
        <v>3.8188309514677852</v>
      </c>
      <c r="AF147" s="33"/>
      <c r="AG147" s="33"/>
      <c r="AH147" s="36"/>
    </row>
    <row r="148" spans="1:34" s="16" customFormat="1" hidden="1" x14ac:dyDescent="0.25">
      <c r="A148" s="12" t="s">
        <v>824</v>
      </c>
      <c r="B148" s="30">
        <v>76.400001597054526</v>
      </c>
      <c r="C148" s="29">
        <v>45.418527919929488</v>
      </c>
      <c r="D148" s="29">
        <v>-30.981473677125038</v>
      </c>
      <c r="E148" s="29">
        <v>-40.551666268969655</v>
      </c>
      <c r="F148" s="30">
        <v>73.104858178540752</v>
      </c>
      <c r="G148" s="29">
        <v>61.550595741968557</v>
      </c>
      <c r="H148" s="29">
        <v>-11.554262436572195</v>
      </c>
      <c r="I148" s="29">
        <v>-15.805054170755289</v>
      </c>
      <c r="J148" s="30">
        <v>75.310531710614995</v>
      </c>
      <c r="K148" s="29">
        <v>0</v>
      </c>
      <c r="L148" s="29">
        <v>-75.310531710614995</v>
      </c>
      <c r="M148" s="29">
        <v>-100</v>
      </c>
      <c r="N148" s="30">
        <v>62.792540517327922</v>
      </c>
      <c r="O148" s="29">
        <v>48.82783752137999</v>
      </c>
      <c r="P148" s="29">
        <v>-13.964702995947931</v>
      </c>
      <c r="Q148" s="29">
        <v>-22.239429844527951</v>
      </c>
      <c r="R148" s="30">
        <v>64.903195373185127</v>
      </c>
      <c r="S148" s="29">
        <v>0</v>
      </c>
      <c r="T148" s="29">
        <v>-64.903195373185127</v>
      </c>
      <c r="U148" s="29">
        <v>-100</v>
      </c>
      <c r="V148" s="30">
        <v>67.549950064127827</v>
      </c>
      <c r="W148" s="29">
        <v>33.734520044648548</v>
      </c>
      <c r="X148" s="29">
        <v>-33.81543001947928</v>
      </c>
      <c r="Y148" s="29">
        <v>-50.059888996774916</v>
      </c>
      <c r="Z148" s="30">
        <v>31.85553681038591</v>
      </c>
      <c r="AA148" s="29">
        <v>22.46272524594152</v>
      </c>
      <c r="AB148" s="29">
        <v>-9.3928115644443899</v>
      </c>
      <c r="AC148" s="29">
        <v>-29.485648351661233</v>
      </c>
      <c r="AD148" s="30">
        <v>51.305410179608423</v>
      </c>
      <c r="AE148" s="29">
        <v>24.2967505370293</v>
      </c>
      <c r="AF148" s="29">
        <v>-27.008659642579122</v>
      </c>
      <c r="AG148" s="29">
        <v>-52.642907537485861</v>
      </c>
      <c r="AH148" s="36"/>
    </row>
    <row r="149" spans="1:34" s="38" customFormat="1" hidden="1" x14ac:dyDescent="0.25">
      <c r="A149" s="35" t="s">
        <v>825</v>
      </c>
      <c r="B149" s="36">
        <v>6.7287418595993573</v>
      </c>
      <c r="C149" s="37">
        <v>7.5724154770979046</v>
      </c>
      <c r="D149" s="37"/>
      <c r="E149" s="37"/>
      <c r="F149" s="36">
        <v>6.2635513135685983</v>
      </c>
      <c r="G149" s="37">
        <v>9.5510052722892418</v>
      </c>
      <c r="H149" s="37"/>
      <c r="I149" s="37"/>
      <c r="J149" s="36">
        <v>5.3919360688948599</v>
      </c>
      <c r="K149" s="37">
        <v>0</v>
      </c>
      <c r="L149" s="37"/>
      <c r="M149" s="37"/>
      <c r="N149" s="36">
        <v>6.0096129929138851</v>
      </c>
      <c r="O149" s="37">
        <v>9.2530954287380105</v>
      </c>
      <c r="P149" s="37"/>
      <c r="Q149" s="37"/>
      <c r="R149" s="36">
        <v>2.9118399018275878</v>
      </c>
      <c r="S149" s="37">
        <v>0</v>
      </c>
      <c r="T149" s="37"/>
      <c r="U149" s="37"/>
      <c r="V149" s="36">
        <v>5.147670305348524</v>
      </c>
      <c r="W149" s="37">
        <v>5.6446468559651803</v>
      </c>
      <c r="X149" s="37"/>
      <c r="Y149" s="37"/>
      <c r="Z149" s="36">
        <v>3.4317572575752622</v>
      </c>
      <c r="AA149" s="37">
        <v>4.0798025991699802</v>
      </c>
      <c r="AB149" s="37"/>
      <c r="AC149" s="37"/>
      <c r="AD149" s="36">
        <v>2.9720355874851339</v>
      </c>
      <c r="AE149" s="37">
        <v>2.219058093346332</v>
      </c>
      <c r="AF149" s="37"/>
      <c r="AG149" s="37"/>
      <c r="AH149" s="36"/>
    </row>
    <row r="150" spans="1:34" s="16" customFormat="1" hidden="1" x14ac:dyDescent="0.25">
      <c r="A150" s="12" t="s">
        <v>826</v>
      </c>
      <c r="B150" s="30">
        <v>24.67282409011402</v>
      </c>
      <c r="C150" s="29">
        <v>14.583386018130071</v>
      </c>
      <c r="D150" s="29">
        <v>-10.089438071983949</v>
      </c>
      <c r="E150" s="29">
        <v>-40.892919412604314</v>
      </c>
      <c r="F150" s="30">
        <v>21.231537271879091</v>
      </c>
      <c r="G150" s="29">
        <v>20.228719475086962</v>
      </c>
      <c r="H150" s="29">
        <v>-1.0028177967921295</v>
      </c>
      <c r="I150" s="29">
        <v>-4.7232462913570989</v>
      </c>
      <c r="J150" s="30">
        <v>25.177636880018621</v>
      </c>
      <c r="K150" s="29">
        <v>0</v>
      </c>
      <c r="L150" s="29">
        <v>-25.177636880018621</v>
      </c>
      <c r="M150" s="29">
        <v>-100</v>
      </c>
      <c r="N150" s="30">
        <v>24.565069578012871</v>
      </c>
      <c r="O150" s="29">
        <v>18.495711611391169</v>
      </c>
      <c r="P150" s="29">
        <v>-6.0693579666217019</v>
      </c>
      <c r="Q150" s="29">
        <v>-24.707269594115544</v>
      </c>
      <c r="R150" s="30">
        <v>21.634398457728381</v>
      </c>
      <c r="S150" s="29">
        <v>0</v>
      </c>
      <c r="T150" s="29">
        <v>-21.634398457728381</v>
      </c>
      <c r="U150" s="29">
        <v>-100</v>
      </c>
      <c r="V150" s="30">
        <v>11.53941325405202</v>
      </c>
      <c r="W150" s="29">
        <v>7.5977327199769222</v>
      </c>
      <c r="X150" s="29">
        <v>-3.9416805340750978</v>
      </c>
      <c r="Y150" s="29">
        <v>-34.158413840417687</v>
      </c>
      <c r="Z150" s="30">
        <v>3.6410630084344899</v>
      </c>
      <c r="AA150" s="29">
        <v>2.5684952818373552</v>
      </c>
      <c r="AB150" s="29">
        <v>-1.0725677265971347</v>
      </c>
      <c r="AC150" s="29">
        <v>-29.457543692941901</v>
      </c>
      <c r="AD150" s="30">
        <v>20.335665420033081</v>
      </c>
      <c r="AE150" s="29">
        <v>11.33277887250671</v>
      </c>
      <c r="AF150" s="29">
        <v>-9.0028865475263711</v>
      </c>
      <c r="AG150" s="29">
        <v>-44.271413605465021</v>
      </c>
      <c r="AH150" s="36"/>
    </row>
    <row r="151" spans="1:34" s="38" customFormat="1" hidden="1" x14ac:dyDescent="0.25">
      <c r="A151" s="35" t="s">
        <v>827</v>
      </c>
      <c r="B151" s="36">
        <v>5.4085249301540834</v>
      </c>
      <c r="C151" s="37">
        <v>5.3672999631782794</v>
      </c>
      <c r="D151" s="37"/>
      <c r="E151" s="37"/>
      <c r="F151" s="36">
        <v>4.9316451077180652</v>
      </c>
      <c r="G151" s="37">
        <v>7.0720667743736003</v>
      </c>
      <c r="H151" s="37"/>
      <c r="I151" s="37"/>
      <c r="J151" s="36">
        <v>5.401929484467237</v>
      </c>
      <c r="K151" s="37">
        <v>0</v>
      </c>
      <c r="L151" s="37"/>
      <c r="M151" s="37"/>
      <c r="N151" s="36">
        <v>5.5955543468050761</v>
      </c>
      <c r="O151" s="37">
        <v>7.2603788785977104</v>
      </c>
      <c r="P151" s="37"/>
      <c r="Q151" s="37"/>
      <c r="R151" s="36">
        <v>2.2297732544809898</v>
      </c>
      <c r="S151" s="37">
        <v>0</v>
      </c>
      <c r="T151" s="37"/>
      <c r="U151" s="37"/>
      <c r="V151" s="36">
        <v>2.141981151912161</v>
      </c>
      <c r="W151" s="37">
        <v>2.6635703837564391</v>
      </c>
      <c r="X151" s="37"/>
      <c r="Y151" s="37"/>
      <c r="Z151" s="36">
        <v>1.1102853910486019</v>
      </c>
      <c r="AA151" s="37">
        <v>1.2292820093532819</v>
      </c>
      <c r="AB151" s="37"/>
      <c r="AC151" s="37"/>
      <c r="AD151" s="36">
        <v>2.8322260323218762</v>
      </c>
      <c r="AE151" s="37">
        <v>2.235514366344618</v>
      </c>
      <c r="AF151" s="37"/>
      <c r="AG151" s="37"/>
      <c r="AH151" s="36"/>
    </row>
    <row r="152" spans="1:34" s="16" customFormat="1" hidden="1" x14ac:dyDescent="0.25">
      <c r="A152" s="12" t="s">
        <v>828</v>
      </c>
      <c r="B152" s="30">
        <v>60.335233440298097</v>
      </c>
      <c r="C152" s="29">
        <v>36.489876700724501</v>
      </c>
      <c r="D152" s="29">
        <v>-23.845356739573596</v>
      </c>
      <c r="E152" s="29">
        <v>-39.521446060482475</v>
      </c>
      <c r="F152" s="30">
        <v>63.140352241748388</v>
      </c>
      <c r="G152" s="29">
        <v>49.567012513421119</v>
      </c>
      <c r="H152" s="29">
        <v>-13.573339728327269</v>
      </c>
      <c r="I152" s="29">
        <v>-21.497092186559865</v>
      </c>
      <c r="J152" s="30">
        <v>50.710849051422123</v>
      </c>
      <c r="K152" s="29">
        <v>0</v>
      </c>
      <c r="L152" s="29">
        <v>-50.710849051422123</v>
      </c>
      <c r="M152" s="29">
        <v>-100</v>
      </c>
      <c r="N152" s="30">
        <v>42.880004610048452</v>
      </c>
      <c r="O152" s="29">
        <v>34.846630341807419</v>
      </c>
      <c r="P152" s="29">
        <v>-8.0333742682410332</v>
      </c>
      <c r="Q152" s="29">
        <v>-18.734546186029331</v>
      </c>
      <c r="R152" s="30">
        <v>38.146023134704457</v>
      </c>
      <c r="S152" s="29">
        <v>0</v>
      </c>
      <c r="T152" s="29">
        <v>-38.146023134704457</v>
      </c>
      <c r="U152" s="29">
        <v>-100</v>
      </c>
      <c r="V152" s="30">
        <v>63.726213241623242</v>
      </c>
      <c r="W152" s="29">
        <v>27.3467362741426</v>
      </c>
      <c r="X152" s="29">
        <v>-36.379476967480642</v>
      </c>
      <c r="Y152" s="29">
        <v>-57.087146900671513</v>
      </c>
      <c r="Z152" s="30">
        <v>28.02829630176474</v>
      </c>
      <c r="AA152" s="29">
        <v>21.88787939858447</v>
      </c>
      <c r="AB152" s="29">
        <v>-6.1404169031802702</v>
      </c>
      <c r="AC152" s="29">
        <v>-21.90792061376079</v>
      </c>
      <c r="AD152" s="30">
        <v>41.332407364863897</v>
      </c>
      <c r="AE152" s="29">
        <v>8.792179643953423</v>
      </c>
      <c r="AF152" s="29">
        <v>-32.540227720910472</v>
      </c>
      <c r="AG152" s="29">
        <v>-78.728121093117025</v>
      </c>
      <c r="AH152" s="36"/>
    </row>
    <row r="153" spans="1:34" s="38" customFormat="1" hidden="1" x14ac:dyDescent="0.25">
      <c r="A153" s="35" t="s">
        <v>829</v>
      </c>
      <c r="B153" s="36">
        <v>11.540623248163</v>
      </c>
      <c r="C153" s="37">
        <v>13.124637014564421</v>
      </c>
      <c r="D153" s="37"/>
      <c r="E153" s="37"/>
      <c r="F153" s="36">
        <v>11.85881068991565</v>
      </c>
      <c r="G153" s="37">
        <v>20.83057023357998</v>
      </c>
      <c r="H153" s="37"/>
      <c r="I153" s="37"/>
      <c r="J153" s="36">
        <v>6.6999535674710637</v>
      </c>
      <c r="K153" s="37">
        <v>0</v>
      </c>
      <c r="L153" s="37"/>
      <c r="M153" s="37"/>
      <c r="N153" s="36">
        <v>12.68417750010056</v>
      </c>
      <c r="O153" s="37">
        <v>21.06307338081848</v>
      </c>
      <c r="P153" s="37"/>
      <c r="Q153" s="37"/>
      <c r="R153" s="36">
        <v>4.6616258298045574</v>
      </c>
      <c r="S153" s="37">
        <v>0</v>
      </c>
      <c r="T153" s="37"/>
      <c r="U153" s="37"/>
      <c r="V153" s="36">
        <v>11.73481892783875</v>
      </c>
      <c r="W153" s="37">
        <v>13.39890795971912</v>
      </c>
      <c r="X153" s="37"/>
      <c r="Y153" s="37"/>
      <c r="Z153" s="36">
        <v>7.2160685505540378</v>
      </c>
      <c r="AA153" s="37">
        <v>9.0645240649901488</v>
      </c>
      <c r="AB153" s="37"/>
      <c r="AC153" s="37"/>
      <c r="AD153" s="36">
        <v>3.943355572907278</v>
      </c>
      <c r="AE153" s="37">
        <v>1.3524207954508709</v>
      </c>
      <c r="AF153" s="37"/>
      <c r="AG153" s="37"/>
      <c r="AH153" s="36"/>
    </row>
    <row r="154" spans="1:34" s="16" customFormat="1" hidden="1" x14ac:dyDescent="0.25">
      <c r="A154" s="12" t="s">
        <v>830</v>
      </c>
      <c r="B154" s="30">
        <v>57.43426628795001</v>
      </c>
      <c r="C154" s="29">
        <v>31.844928614229069</v>
      </c>
      <c r="D154" s="29">
        <v>-25.589337673720941</v>
      </c>
      <c r="E154" s="29">
        <v>-44.554130012608361</v>
      </c>
      <c r="F154" s="30">
        <v>65.056490015952704</v>
      </c>
      <c r="G154" s="29">
        <v>48.017957305658612</v>
      </c>
      <c r="H154" s="29">
        <v>-17.038532710294092</v>
      </c>
      <c r="I154" s="29">
        <v>-26.190365797656806</v>
      </c>
      <c r="J154" s="30">
        <v>50.710849051422123</v>
      </c>
      <c r="K154" s="29">
        <v>0</v>
      </c>
      <c r="L154" s="29">
        <v>-50.710849051422123</v>
      </c>
      <c r="M154" s="29">
        <v>-100</v>
      </c>
      <c r="N154" s="30">
        <v>42.880004610048452</v>
      </c>
      <c r="O154" s="29">
        <v>34.846630341807419</v>
      </c>
      <c r="P154" s="29">
        <v>-8.0333742682410332</v>
      </c>
      <c r="Q154" s="29">
        <v>-18.734546186029331</v>
      </c>
      <c r="R154" s="30">
        <v>0</v>
      </c>
      <c r="S154" s="29">
        <v>0</v>
      </c>
      <c r="T154" s="29">
        <v>0</v>
      </c>
      <c r="U154" s="29"/>
      <c r="V154" s="30">
        <v>47.463629955300227</v>
      </c>
      <c r="W154" s="29">
        <v>33.458264148092567</v>
      </c>
      <c r="X154" s="29">
        <v>-14.00536580720766</v>
      </c>
      <c r="Y154" s="29">
        <v>-29.507574158144834</v>
      </c>
      <c r="Z154" s="30">
        <v>22.637869611224019</v>
      </c>
      <c r="AA154" s="29">
        <v>13.8331990211717</v>
      </c>
      <c r="AB154" s="29">
        <v>-8.8046705900523197</v>
      </c>
      <c r="AC154" s="29">
        <v>-38.893547587564953</v>
      </c>
      <c r="AD154" s="30">
        <v>45.715097076341728</v>
      </c>
      <c r="AE154" s="29">
        <v>9.7244600922434028</v>
      </c>
      <c r="AF154" s="29">
        <v>-35.990636984098323</v>
      </c>
      <c r="AG154" s="29">
        <v>-78.728121093117039</v>
      </c>
      <c r="AH154" s="36"/>
    </row>
    <row r="155" spans="1:34" s="38" customFormat="1" hidden="1" x14ac:dyDescent="0.25">
      <c r="A155" s="35" t="s">
        <v>831</v>
      </c>
      <c r="B155" s="36">
        <v>11.643636224724579</v>
      </c>
      <c r="C155" s="37">
        <v>13.127355339203151</v>
      </c>
      <c r="D155" s="37"/>
      <c r="E155" s="37"/>
      <c r="F155" s="36">
        <v>10.76134563025464</v>
      </c>
      <c r="G155" s="37">
        <v>19.62036739614388</v>
      </c>
      <c r="H155" s="37"/>
      <c r="I155" s="37"/>
      <c r="J155" s="36">
        <v>6.9783792222022747</v>
      </c>
      <c r="K155" s="37">
        <v>0</v>
      </c>
      <c r="L155" s="37"/>
      <c r="M155" s="37"/>
      <c r="N155" s="36">
        <v>13.67064156969643</v>
      </c>
      <c r="O155" s="37">
        <v>24.705978881755431</v>
      </c>
      <c r="P155" s="37"/>
      <c r="Q155" s="37"/>
      <c r="R155" s="36">
        <v>0</v>
      </c>
      <c r="S155" s="37">
        <v>0</v>
      </c>
      <c r="T155" s="37"/>
      <c r="U155" s="37"/>
      <c r="V155" s="36">
        <v>9.9109223566511968</v>
      </c>
      <c r="W155" s="37">
        <v>19.431713325783591</v>
      </c>
      <c r="X155" s="37"/>
      <c r="Y155" s="37"/>
      <c r="Z155" s="36">
        <v>5.7894481338460198</v>
      </c>
      <c r="AA155" s="37">
        <v>6.5002690193975603</v>
      </c>
      <c r="AB155" s="37"/>
      <c r="AC155" s="37"/>
      <c r="AD155" s="36">
        <v>5.5227746320202256</v>
      </c>
      <c r="AE155" s="37">
        <v>2.4085349824166822</v>
      </c>
      <c r="AF155" s="37"/>
      <c r="AG155" s="37"/>
      <c r="AH155" s="36"/>
    </row>
    <row r="156" spans="1:34" ht="15.75" hidden="1" thickBot="1" x14ac:dyDescent="0.3">
      <c r="A156" s="8" t="s">
        <v>832</v>
      </c>
      <c r="B156" s="9"/>
      <c r="C156" s="10"/>
      <c r="D156" s="10"/>
      <c r="E156" s="11"/>
      <c r="F156" s="9"/>
      <c r="G156" s="10"/>
      <c r="H156" s="10"/>
      <c r="I156" s="11"/>
      <c r="J156" s="9"/>
      <c r="K156" s="10"/>
      <c r="L156" s="10"/>
      <c r="M156" s="11"/>
      <c r="N156" s="9"/>
      <c r="O156" s="10"/>
      <c r="P156" s="10"/>
      <c r="Q156" s="11"/>
      <c r="R156" s="9"/>
      <c r="S156" s="10"/>
      <c r="T156" s="10"/>
      <c r="U156" s="11"/>
      <c r="V156" s="9"/>
      <c r="W156" s="10"/>
      <c r="X156" s="10"/>
      <c r="Y156" s="11"/>
      <c r="Z156" s="9"/>
      <c r="AA156" s="10"/>
      <c r="AB156" s="10"/>
      <c r="AC156" s="11"/>
      <c r="AD156" s="9"/>
      <c r="AE156" s="10"/>
      <c r="AF156" s="10"/>
      <c r="AG156" s="11"/>
      <c r="AH156" s="36"/>
    </row>
    <row r="157" spans="1:34" s="34" customFormat="1" hidden="1" x14ac:dyDescent="0.25">
      <c r="A157" s="31" t="s">
        <v>833</v>
      </c>
      <c r="B157" s="32"/>
      <c r="C157" s="33">
        <v>6.3273006034981636</v>
      </c>
      <c r="D157" s="33"/>
      <c r="E157" s="33"/>
      <c r="F157" s="32"/>
      <c r="G157" s="33">
        <v>4.5178957305330663</v>
      </c>
      <c r="H157" s="33"/>
      <c r="I157" s="33"/>
      <c r="J157" s="32"/>
      <c r="K157" s="33">
        <v>8.4054556389491282</v>
      </c>
      <c r="L157" s="33"/>
      <c r="M157" s="33"/>
      <c r="N157" s="32"/>
      <c r="O157" s="33">
        <v>4.6815790476911676</v>
      </c>
      <c r="P157" s="33"/>
      <c r="Q157" s="33"/>
      <c r="R157" s="32"/>
      <c r="S157" s="33">
        <v>7.0294942698421572</v>
      </c>
      <c r="T157" s="33"/>
      <c r="U157" s="33"/>
      <c r="V157" s="32"/>
      <c r="W157" s="33">
        <v>5.000583705371012</v>
      </c>
      <c r="X157" s="33"/>
      <c r="Y157" s="33"/>
      <c r="Z157" s="32"/>
      <c r="AA157" s="33">
        <v>4.337762725320939</v>
      </c>
      <c r="AB157" s="33"/>
      <c r="AC157" s="33"/>
      <c r="AD157" s="32"/>
      <c r="AE157" s="33">
        <v>2.8294370557918018</v>
      </c>
      <c r="AF157" s="33"/>
      <c r="AG157" s="33"/>
      <c r="AH157" s="36"/>
    </row>
    <row r="158" spans="1:34" s="16" customFormat="1" hidden="1" x14ac:dyDescent="0.25">
      <c r="A158" s="12" t="s">
        <v>834</v>
      </c>
      <c r="B158" s="30">
        <v>57.896230389677768</v>
      </c>
      <c r="C158" s="29">
        <v>40.906950929837912</v>
      </c>
      <c r="D158" s="29">
        <v>-16.989279459839857</v>
      </c>
      <c r="E158" s="29">
        <v>-29.344362051711144</v>
      </c>
      <c r="F158" s="30">
        <v>67.028480116777615</v>
      </c>
      <c r="G158" s="29">
        <v>45.262930282901763</v>
      </c>
      <c r="H158" s="29">
        <v>-21.765549833875852</v>
      </c>
      <c r="I158" s="29">
        <v>-32.472092155387855</v>
      </c>
      <c r="J158" s="30">
        <v>61.51880389957244</v>
      </c>
      <c r="K158" s="29">
        <v>42.937239688084993</v>
      </c>
      <c r="L158" s="29">
        <v>-18.581564211487446</v>
      </c>
      <c r="M158" s="29">
        <v>-30.204690328214571</v>
      </c>
      <c r="N158" s="30">
        <v>100</v>
      </c>
      <c r="O158" s="29">
        <v>88.300832310493092</v>
      </c>
      <c r="P158" s="29">
        <v>-11.699167689506908</v>
      </c>
      <c r="Q158" s="29">
        <v>-11.699167689506908</v>
      </c>
      <c r="R158" s="30">
        <v>75.585225164167255</v>
      </c>
      <c r="S158" s="29">
        <v>75.585225164167255</v>
      </c>
      <c r="T158" s="29">
        <v>0</v>
      </c>
      <c r="U158" s="29">
        <v>0</v>
      </c>
      <c r="V158" s="30">
        <v>66.502776794529368</v>
      </c>
      <c r="W158" s="29">
        <v>43.32681415716651</v>
      </c>
      <c r="X158" s="29">
        <v>-23.175962637362858</v>
      </c>
      <c r="Y158" s="29">
        <v>-34.84961644378938</v>
      </c>
      <c r="Z158" s="30">
        <v>60.473462017594002</v>
      </c>
      <c r="AA158" s="29">
        <v>35.543872178509417</v>
      </c>
      <c r="AB158" s="29">
        <v>-24.929589839084585</v>
      </c>
      <c r="AC158" s="29">
        <v>-41.224016299631778</v>
      </c>
      <c r="AD158" s="30">
        <v>47.982171813257636</v>
      </c>
      <c r="AE158" s="29">
        <v>19.375539010270469</v>
      </c>
      <c r="AF158" s="29">
        <v>-28.606632802987168</v>
      </c>
      <c r="AG158" s="29">
        <v>-59.619295504842199</v>
      </c>
      <c r="AH158" s="36"/>
    </row>
    <row r="159" spans="1:34" s="38" customFormat="1" hidden="1" x14ac:dyDescent="0.25">
      <c r="A159" s="35" t="s">
        <v>835</v>
      </c>
      <c r="B159" s="36">
        <v>5.0162600879103802</v>
      </c>
      <c r="C159" s="37">
        <v>6.7094627919294023</v>
      </c>
      <c r="D159" s="37"/>
      <c r="E159" s="37"/>
      <c r="F159" s="36">
        <v>3.8945214374948001</v>
      </c>
      <c r="G159" s="37">
        <v>4.7629916111225006</v>
      </c>
      <c r="H159" s="37"/>
      <c r="I159" s="37"/>
      <c r="J159" s="36">
        <v>6.8959106705187976</v>
      </c>
      <c r="K159" s="37">
        <v>11.907976570070399</v>
      </c>
      <c r="L159" s="37"/>
      <c r="M159" s="37"/>
      <c r="N159" s="36">
        <v>6.0767772881272064</v>
      </c>
      <c r="O159" s="37">
        <v>10.62476215516322</v>
      </c>
      <c r="P159" s="37"/>
      <c r="Q159" s="37"/>
      <c r="R159" s="36">
        <v>6.6627389211708143</v>
      </c>
      <c r="S159" s="37">
        <v>12.032034263223871</v>
      </c>
      <c r="T159" s="37"/>
      <c r="U159" s="37"/>
      <c r="V159" s="36">
        <v>4.0873595168587364</v>
      </c>
      <c r="W159" s="37">
        <v>5.8470440468298026</v>
      </c>
      <c r="X159" s="37"/>
      <c r="Y159" s="37"/>
      <c r="Z159" s="36">
        <v>3.5259216142321939</v>
      </c>
      <c r="AA159" s="37">
        <v>3.4939576122898428</v>
      </c>
      <c r="AB159" s="37"/>
      <c r="AC159" s="37"/>
      <c r="AD159" s="36">
        <v>2.0593982813651159</v>
      </c>
      <c r="AE159" s="37">
        <v>1.311124320684049</v>
      </c>
      <c r="AF159" s="37"/>
      <c r="AG159" s="37"/>
      <c r="AH159" s="36"/>
    </row>
    <row r="160" spans="1:34" s="16" customFormat="1" hidden="1" x14ac:dyDescent="0.25">
      <c r="A160" s="12" t="s">
        <v>836</v>
      </c>
      <c r="B160" s="30">
        <v>16.425017367233789</v>
      </c>
      <c r="C160" s="29">
        <v>12.177697502273819</v>
      </c>
      <c r="D160" s="29">
        <v>-4.2473198649599695</v>
      </c>
      <c r="E160" s="29">
        <v>-25.858845503767526</v>
      </c>
      <c r="F160" s="30">
        <v>13.92932260314045</v>
      </c>
      <c r="G160" s="29">
        <v>11.315732570725441</v>
      </c>
      <c r="H160" s="29">
        <v>-2.6135900324150096</v>
      </c>
      <c r="I160" s="29">
        <v>-18.763224220435241</v>
      </c>
      <c r="J160" s="30">
        <v>15.7153805304028</v>
      </c>
      <c r="K160" s="29">
        <v>11.069989477530941</v>
      </c>
      <c r="L160" s="29">
        <v>-4.6453910528718598</v>
      </c>
      <c r="M160" s="29">
        <v>-29.55952001216221</v>
      </c>
      <c r="N160" s="30">
        <v>28.170049874868109</v>
      </c>
      <c r="O160" s="29">
        <v>25.245257952491389</v>
      </c>
      <c r="P160" s="29">
        <v>-2.9247919223767198</v>
      </c>
      <c r="Q160" s="29">
        <v>-10.382629549357208</v>
      </c>
      <c r="R160" s="30">
        <v>25.03258523258193</v>
      </c>
      <c r="S160" s="29">
        <v>25.03258523258193</v>
      </c>
      <c r="T160" s="29">
        <v>0</v>
      </c>
      <c r="U160" s="29">
        <v>0</v>
      </c>
      <c r="V160" s="30">
        <v>20.76987025133074</v>
      </c>
      <c r="W160" s="29">
        <v>16.848295568500689</v>
      </c>
      <c r="X160" s="29">
        <v>-3.9215746828300517</v>
      </c>
      <c r="Y160" s="29">
        <v>-18.881074534294665</v>
      </c>
      <c r="Z160" s="30">
        <v>6.2323974597711471</v>
      </c>
      <c r="AA160" s="29">
        <v>0</v>
      </c>
      <c r="AB160" s="29">
        <v>-6.2323974597711471</v>
      </c>
      <c r="AC160" s="29">
        <v>-100</v>
      </c>
      <c r="AD160" s="30">
        <v>11.5080515147607</v>
      </c>
      <c r="AE160" s="29">
        <v>0</v>
      </c>
      <c r="AF160" s="29">
        <v>-11.5080515147607</v>
      </c>
      <c r="AG160" s="29">
        <v>-100</v>
      </c>
      <c r="AH160" s="36"/>
    </row>
    <row r="161" spans="1:34" s="38" customFormat="1" hidden="1" x14ac:dyDescent="0.25">
      <c r="A161" s="35" t="s">
        <v>837</v>
      </c>
      <c r="B161" s="36">
        <v>3.54205311597046</v>
      </c>
      <c r="C161" s="37">
        <v>4.4091201761111556</v>
      </c>
      <c r="D161" s="37"/>
      <c r="E161" s="37"/>
      <c r="F161" s="36">
        <v>2.1941216298346879</v>
      </c>
      <c r="G161" s="37">
        <v>2.682754685773733</v>
      </c>
      <c r="H161" s="37"/>
      <c r="I161" s="37"/>
      <c r="J161" s="36">
        <v>5.279023193704762</v>
      </c>
      <c r="K161" s="37">
        <v>7.7139423550705617</v>
      </c>
      <c r="L161" s="37"/>
      <c r="M161" s="37"/>
      <c r="N161" s="36">
        <v>4.0742493477456847</v>
      </c>
      <c r="O161" s="37">
        <v>6.2922058374166907</v>
      </c>
      <c r="P161" s="37"/>
      <c r="Q161" s="37"/>
      <c r="R161" s="36">
        <v>5.0691606137048577</v>
      </c>
      <c r="S161" s="37">
        <v>8.4765905833457786</v>
      </c>
      <c r="T161" s="37"/>
      <c r="U161" s="37"/>
      <c r="V161" s="36">
        <v>3.1094463650741861</v>
      </c>
      <c r="W161" s="37">
        <v>4.7637998549064644</v>
      </c>
      <c r="X161" s="37"/>
      <c r="Y161" s="37"/>
      <c r="Z161" s="36">
        <v>1.028579255456743</v>
      </c>
      <c r="AA161" s="37">
        <v>0</v>
      </c>
      <c r="AB161" s="37"/>
      <c r="AC161" s="37"/>
      <c r="AD161" s="36">
        <v>1.187519973092696</v>
      </c>
      <c r="AE161" s="37">
        <v>0</v>
      </c>
      <c r="AF161" s="37"/>
      <c r="AG161" s="37"/>
      <c r="AH161" s="36"/>
    </row>
    <row r="162" spans="1:34" s="16" customFormat="1" hidden="1" x14ac:dyDescent="0.25">
      <c r="A162" s="12" t="s">
        <v>838</v>
      </c>
      <c r="B162" s="30">
        <v>39.144853326481332</v>
      </c>
      <c r="C162" s="29">
        <v>25.868528615672631</v>
      </c>
      <c r="D162" s="29">
        <v>-13.276324710808701</v>
      </c>
      <c r="E162" s="29">
        <v>-33.915888252485345</v>
      </c>
      <c r="F162" s="30">
        <v>50.408147681280212</v>
      </c>
      <c r="G162" s="29">
        <v>34.039567512390903</v>
      </c>
      <c r="H162" s="29">
        <v>-16.368580168889309</v>
      </c>
      <c r="I162" s="29">
        <v>-32.472092155387841</v>
      </c>
      <c r="J162" s="30">
        <v>46.487102880719817</v>
      </c>
      <c r="K162" s="29">
        <v>32.132512058495337</v>
      </c>
      <c r="L162" s="29">
        <v>-14.35459082222448</v>
      </c>
      <c r="M162" s="29">
        <v>-30.878652212542889</v>
      </c>
      <c r="N162" s="30">
        <v>100</v>
      </c>
      <c r="O162" s="29">
        <v>86.601930349765027</v>
      </c>
      <c r="P162" s="29">
        <v>-13.398069650234973</v>
      </c>
      <c r="Q162" s="29">
        <v>-13.398069650234973</v>
      </c>
      <c r="R162" s="30">
        <v>63.928086380651642</v>
      </c>
      <c r="S162" s="29">
        <v>63.928086380651642</v>
      </c>
      <c r="T162" s="29">
        <v>0</v>
      </c>
      <c r="U162" s="29">
        <v>0</v>
      </c>
      <c r="V162" s="30">
        <v>42.700864666884279</v>
      </c>
      <c r="W162" s="29">
        <v>16.47311028546418</v>
      </c>
      <c r="X162" s="29">
        <v>-26.227754381420098</v>
      </c>
      <c r="Y162" s="29">
        <v>-61.422068583450631</v>
      </c>
      <c r="Z162" s="30">
        <v>58.001814808806131</v>
      </c>
      <c r="AA162" s="29">
        <v>42.942435528884829</v>
      </c>
      <c r="AB162" s="29">
        <v>-15.059379279921302</v>
      </c>
      <c r="AC162" s="29">
        <v>-25.9636346372302</v>
      </c>
      <c r="AD162" s="30">
        <v>20.577697241223639</v>
      </c>
      <c r="AE162" s="29">
        <v>20.577697241223639</v>
      </c>
      <c r="AF162" s="29">
        <v>0</v>
      </c>
      <c r="AG162" s="29">
        <v>0</v>
      </c>
      <c r="AH162" s="36"/>
    </row>
    <row r="163" spans="1:34" s="38" customFormat="1" hidden="1" x14ac:dyDescent="0.25">
      <c r="A163" s="35" t="s">
        <v>839</v>
      </c>
      <c r="B163" s="36">
        <v>5.940780220147893</v>
      </c>
      <c r="C163" s="37">
        <v>7.3823933554678787</v>
      </c>
      <c r="D163" s="37"/>
      <c r="E163" s="37"/>
      <c r="F163" s="36">
        <v>5.0848557412451916</v>
      </c>
      <c r="G163" s="37">
        <v>7.6830951196458512</v>
      </c>
      <c r="H163" s="37"/>
      <c r="I163" s="37"/>
      <c r="J163" s="36">
        <v>9.3188095644203486</v>
      </c>
      <c r="K163" s="37">
        <v>16.648438064553321</v>
      </c>
      <c r="L163" s="37"/>
      <c r="M163" s="37"/>
      <c r="N163" s="36">
        <v>10.16455982472009</v>
      </c>
      <c r="O163" s="37">
        <v>17.98745058298671</v>
      </c>
      <c r="P163" s="37"/>
      <c r="Q163" s="37"/>
      <c r="R163" s="36">
        <v>10.22946374239884</v>
      </c>
      <c r="S163" s="37">
        <v>29.97801779945063</v>
      </c>
      <c r="T163" s="37"/>
      <c r="U163" s="37"/>
      <c r="V163" s="36">
        <v>4.5081180755038366</v>
      </c>
      <c r="W163" s="37">
        <v>4.6274298139289876</v>
      </c>
      <c r="X163" s="37"/>
      <c r="Y163" s="37"/>
      <c r="Z163" s="36">
        <v>6.5598407263887699</v>
      </c>
      <c r="AA163" s="37">
        <v>7.8122431826453811</v>
      </c>
      <c r="AB163" s="37"/>
      <c r="AC163" s="37"/>
      <c r="AD163" s="36">
        <v>1.2375918866520501</v>
      </c>
      <c r="AE163" s="37">
        <v>1.9953427269645549</v>
      </c>
      <c r="AF163" s="37"/>
      <c r="AG163" s="37"/>
      <c r="AH163" s="36"/>
    </row>
    <row r="164" spans="1:34" s="16" customFormat="1" hidden="1" x14ac:dyDescent="0.25">
      <c r="A164" s="12" t="s">
        <v>840</v>
      </c>
      <c r="B164" s="30">
        <v>35.218117512650913</v>
      </c>
      <c r="C164" s="29">
        <v>21.08512541103531</v>
      </c>
      <c r="D164" s="29">
        <v>-14.132992101615603</v>
      </c>
      <c r="E164" s="29">
        <v>-40.129890805602557</v>
      </c>
      <c r="F164" s="30">
        <v>46.499634679650377</v>
      </c>
      <c r="G164" s="29">
        <v>28.840987586114789</v>
      </c>
      <c r="H164" s="29">
        <v>-17.658647093535588</v>
      </c>
      <c r="I164" s="29">
        <v>-37.975883499281636</v>
      </c>
      <c r="J164" s="30">
        <v>48.525306391381868</v>
      </c>
      <c r="K164" s="29">
        <v>33.541345795716218</v>
      </c>
      <c r="L164" s="29">
        <v>-14.98396059566565</v>
      </c>
      <c r="M164" s="29">
        <v>-30.878652212542885</v>
      </c>
      <c r="N164" s="30">
        <v>100</v>
      </c>
      <c r="O164" s="29">
        <v>85.224681081701931</v>
      </c>
      <c r="P164" s="29">
        <v>-14.775318918298069</v>
      </c>
      <c r="Q164" s="29">
        <v>-14.775318918298069</v>
      </c>
      <c r="R164" s="30">
        <v>51.504854675121258</v>
      </c>
      <c r="S164" s="29">
        <v>51.504854675121258</v>
      </c>
      <c r="T164" s="29">
        <v>0</v>
      </c>
      <c r="U164" s="29">
        <v>0</v>
      </c>
      <c r="V164" s="30">
        <v>25.702403795182441</v>
      </c>
      <c r="W164" s="29">
        <v>0</v>
      </c>
      <c r="X164" s="29">
        <v>-25.702403795182441</v>
      </c>
      <c r="Y164" s="29">
        <v>-100</v>
      </c>
      <c r="Z164" s="30">
        <v>54.723870287035112</v>
      </c>
      <c r="AA164" s="29">
        <v>32.164493080118412</v>
      </c>
      <c r="AB164" s="29">
        <v>-22.5593772069167</v>
      </c>
      <c r="AC164" s="29">
        <v>-41.224016299631764</v>
      </c>
      <c r="AD164" s="30">
        <v>0</v>
      </c>
      <c r="AE164" s="29">
        <v>0</v>
      </c>
      <c r="AF164" s="29">
        <v>0</v>
      </c>
      <c r="AG164" s="29"/>
      <c r="AH164" s="36"/>
    </row>
    <row r="165" spans="1:34" s="38" customFormat="1" hidden="1" x14ac:dyDescent="0.25">
      <c r="A165" s="35" t="s">
        <v>841</v>
      </c>
      <c r="B165" s="36">
        <v>5.7107508072277051</v>
      </c>
      <c r="C165" s="37">
        <v>6.9522066115748444</v>
      </c>
      <c r="D165" s="37"/>
      <c r="E165" s="37"/>
      <c r="F165" s="36">
        <v>4.8069356704401081</v>
      </c>
      <c r="G165" s="37">
        <v>7.3647226974852193</v>
      </c>
      <c r="H165" s="37"/>
      <c r="I165" s="37"/>
      <c r="J165" s="36">
        <v>9.7060653309209144</v>
      </c>
      <c r="K165" s="37">
        <v>18.562677028314699</v>
      </c>
      <c r="L165" s="37"/>
      <c r="M165" s="37"/>
      <c r="N165" s="36">
        <v>9.9339170585996168</v>
      </c>
      <c r="O165" s="37">
        <v>18.827520041199161</v>
      </c>
      <c r="P165" s="37"/>
      <c r="Q165" s="37"/>
      <c r="R165" s="36">
        <v>5.6429894941109886</v>
      </c>
      <c r="S165" s="37">
        <v>30.024428345412289</v>
      </c>
      <c r="T165" s="37"/>
      <c r="U165" s="37"/>
      <c r="V165" s="36">
        <v>3.4369061373808911</v>
      </c>
      <c r="W165" s="37">
        <v>0</v>
      </c>
      <c r="X165" s="37"/>
      <c r="Y165" s="37"/>
      <c r="Z165" s="36">
        <v>5.8846603266198771</v>
      </c>
      <c r="AA165" s="37">
        <v>6.3551879356595578</v>
      </c>
      <c r="AB165" s="37"/>
      <c r="AC165" s="37"/>
      <c r="AD165" s="36">
        <v>0</v>
      </c>
      <c r="AE165" s="37">
        <v>0</v>
      </c>
      <c r="AF165" s="37"/>
      <c r="AG165" s="37"/>
      <c r="AH165" s="36"/>
    </row>
    <row r="166" spans="1:34" ht="15.75" hidden="1" thickBot="1" x14ac:dyDescent="0.3">
      <c r="A166" s="8" t="s">
        <v>842</v>
      </c>
      <c r="B166" s="9"/>
      <c r="C166" s="10"/>
      <c r="D166" s="10"/>
      <c r="E166" s="11"/>
      <c r="F166" s="9"/>
      <c r="G166" s="10"/>
      <c r="H166" s="10"/>
      <c r="I166" s="11"/>
      <c r="J166" s="9"/>
      <c r="K166" s="10"/>
      <c r="L166" s="10"/>
      <c r="M166" s="11"/>
      <c r="N166" s="9"/>
      <c r="O166" s="10"/>
      <c r="P166" s="10"/>
      <c r="Q166" s="11"/>
      <c r="R166" s="9"/>
      <c r="S166" s="10"/>
      <c r="T166" s="10"/>
      <c r="U166" s="11"/>
      <c r="V166" s="9"/>
      <c r="W166" s="10"/>
      <c r="X166" s="10"/>
      <c r="Y166" s="11"/>
      <c r="Z166" s="9"/>
      <c r="AA166" s="10"/>
      <c r="AB166" s="10"/>
      <c r="AC166" s="11"/>
      <c r="AD166" s="9"/>
      <c r="AE166" s="10"/>
      <c r="AF166" s="10"/>
      <c r="AG166" s="11"/>
      <c r="AH166" s="36"/>
    </row>
    <row r="167" spans="1:34" s="34" customFormat="1" hidden="1" x14ac:dyDescent="0.25">
      <c r="A167" s="31" t="s">
        <v>843</v>
      </c>
      <c r="B167" s="32"/>
      <c r="C167" s="33">
        <v>3.7964265144979761</v>
      </c>
      <c r="D167" s="33"/>
      <c r="E167" s="33"/>
      <c r="F167" s="32"/>
      <c r="G167" s="33">
        <v>3.8700738236372501</v>
      </c>
      <c r="H167" s="33"/>
      <c r="I167" s="33"/>
      <c r="J167" s="32"/>
      <c r="K167" s="33">
        <v>5.7533057713212736</v>
      </c>
      <c r="L167" s="33"/>
      <c r="M167" s="33"/>
      <c r="N167" s="32"/>
      <c r="O167" s="33">
        <v>4.738972314878235</v>
      </c>
      <c r="P167" s="33"/>
      <c r="Q167" s="33"/>
      <c r="R167" s="32"/>
      <c r="S167" s="33">
        <v>1.416502259440507</v>
      </c>
      <c r="T167" s="33"/>
      <c r="U167" s="33"/>
      <c r="V167" s="32"/>
      <c r="W167" s="33">
        <v>1.243711876135716</v>
      </c>
      <c r="X167" s="33"/>
      <c r="Y167" s="33"/>
      <c r="Z167" s="32"/>
      <c r="AA167" s="33">
        <v>2.7411244819260121</v>
      </c>
      <c r="AB167" s="33"/>
      <c r="AC167" s="33"/>
      <c r="AD167" s="32"/>
      <c r="AE167" s="33">
        <v>7.1401806957942311</v>
      </c>
      <c r="AF167" s="33"/>
      <c r="AG167" s="33"/>
      <c r="AH167" s="36"/>
    </row>
    <row r="168" spans="1:34" s="16" customFormat="1" hidden="1" x14ac:dyDescent="0.25">
      <c r="A168" s="12" t="s">
        <v>844</v>
      </c>
      <c r="B168" s="30">
        <v>100</v>
      </c>
      <c r="C168" s="29">
        <v>54.791940086921983</v>
      </c>
      <c r="D168" s="29">
        <v>-45.208059913078017</v>
      </c>
      <c r="E168" s="29">
        <v>-45.208059913078017</v>
      </c>
      <c r="F168" s="30">
        <v>100</v>
      </c>
      <c r="G168" s="29">
        <v>69.748603445788945</v>
      </c>
      <c r="H168" s="29">
        <v>-30.251396554211055</v>
      </c>
      <c r="I168" s="29">
        <v>-30.251396554211059</v>
      </c>
      <c r="J168" s="30">
        <v>88.264962848547</v>
      </c>
      <c r="K168" s="29">
        <v>0</v>
      </c>
      <c r="L168" s="29">
        <v>-88.264962848547</v>
      </c>
      <c r="M168" s="29">
        <v>-100</v>
      </c>
      <c r="N168" s="30">
        <v>100</v>
      </c>
      <c r="O168" s="29">
        <v>43.861563878325107</v>
      </c>
      <c r="P168" s="29">
        <v>-56.138436121674893</v>
      </c>
      <c r="Q168" s="29">
        <v>-56.138436121674893</v>
      </c>
      <c r="R168" s="30">
        <v>100</v>
      </c>
      <c r="S168" s="29">
        <v>100</v>
      </c>
      <c r="T168" s="29">
        <v>0</v>
      </c>
      <c r="U168" s="29">
        <v>0</v>
      </c>
      <c r="V168" s="30">
        <v>100</v>
      </c>
      <c r="W168" s="29">
        <v>0</v>
      </c>
      <c r="X168" s="29">
        <v>-100</v>
      </c>
      <c r="Y168" s="29">
        <v>-100</v>
      </c>
      <c r="Z168" s="30">
        <v>100</v>
      </c>
      <c r="AA168" s="29">
        <v>74.430679421695956</v>
      </c>
      <c r="AB168" s="29">
        <v>-25.569320578304044</v>
      </c>
      <c r="AC168" s="29">
        <v>-25.569320578304044</v>
      </c>
      <c r="AD168" s="30">
        <v>62.604659585929433</v>
      </c>
      <c r="AE168" s="29">
        <v>22.505448658597739</v>
      </c>
      <c r="AF168" s="29">
        <v>-40.099210927331697</v>
      </c>
      <c r="AG168" s="29">
        <v>-64.051479861962392</v>
      </c>
      <c r="AH168" s="36"/>
    </row>
    <row r="169" spans="1:34" s="38" customFormat="1" hidden="1" x14ac:dyDescent="0.25">
      <c r="A169" s="35" t="s">
        <v>845</v>
      </c>
      <c r="B169" s="36">
        <v>5.1985986340330088</v>
      </c>
      <c r="C169" s="37">
        <v>5.3921733712171322</v>
      </c>
      <c r="D169" s="37"/>
      <c r="E169" s="37"/>
      <c r="F169" s="36">
        <v>4.9771161158733817</v>
      </c>
      <c r="G169" s="37">
        <v>6.2871773686679147</v>
      </c>
      <c r="H169" s="37"/>
      <c r="I169" s="37"/>
      <c r="J169" s="36">
        <v>6.7721767196042588</v>
      </c>
      <c r="K169" s="37">
        <v>0</v>
      </c>
      <c r="L169" s="37"/>
      <c r="M169" s="37"/>
      <c r="N169" s="36">
        <v>6.1512748238904402</v>
      </c>
      <c r="O169" s="37">
        <v>5.3423254663670434</v>
      </c>
      <c r="P169" s="37"/>
      <c r="Q169" s="37"/>
      <c r="R169" s="36">
        <v>1.776270384792306</v>
      </c>
      <c r="S169" s="37">
        <v>3.2077117809105511</v>
      </c>
      <c r="T169" s="37"/>
      <c r="U169" s="37"/>
      <c r="V169" s="36">
        <v>1.528629159399713</v>
      </c>
      <c r="W169" s="37">
        <v>0</v>
      </c>
      <c r="X169" s="37"/>
      <c r="Y169" s="37"/>
      <c r="Z169" s="36">
        <v>3.6844340487435789</v>
      </c>
      <c r="AA169" s="37">
        <v>4.6234678583284001</v>
      </c>
      <c r="AB169" s="37"/>
      <c r="AC169" s="37"/>
      <c r="AD169" s="36">
        <v>6.7807271392571327</v>
      </c>
      <c r="AE169" s="37">
        <v>3.8431463337466618</v>
      </c>
      <c r="AF169" s="37"/>
      <c r="AG169" s="37"/>
      <c r="AH169" s="36"/>
    </row>
    <row r="170" spans="1:34" s="16" customFormat="1" hidden="1" x14ac:dyDescent="0.25">
      <c r="A170" s="12" t="s">
        <v>846</v>
      </c>
      <c r="B170" s="30">
        <v>19.183606258099509</v>
      </c>
      <c r="C170" s="29">
        <v>10.958388017384401</v>
      </c>
      <c r="D170" s="29">
        <v>-8.2252182407151082</v>
      </c>
      <c r="E170" s="29">
        <v>-42.876287857724037</v>
      </c>
      <c r="F170" s="30">
        <v>18.65033422973648</v>
      </c>
      <c r="G170" s="29">
        <v>12.600054918894269</v>
      </c>
      <c r="H170" s="29">
        <v>-6.0502793108422104</v>
      </c>
      <c r="I170" s="29">
        <v>-32.440594556185054</v>
      </c>
      <c r="J170" s="30">
        <v>19.133132304685059</v>
      </c>
      <c r="K170" s="29">
        <v>0</v>
      </c>
      <c r="L170" s="29">
        <v>-19.133132304685059</v>
      </c>
      <c r="M170" s="29">
        <v>-100</v>
      </c>
      <c r="N170" s="30">
        <v>21.413022014647421</v>
      </c>
      <c r="O170" s="29">
        <v>10.96539096958128</v>
      </c>
      <c r="P170" s="29">
        <v>-10.44763104506614</v>
      </c>
      <c r="Q170" s="29">
        <v>-48.791016223303345</v>
      </c>
      <c r="R170" s="30">
        <v>40</v>
      </c>
      <c r="S170" s="29">
        <v>40</v>
      </c>
      <c r="T170" s="29">
        <v>0</v>
      </c>
      <c r="U170" s="29">
        <v>0</v>
      </c>
      <c r="V170" s="30">
        <v>20</v>
      </c>
      <c r="W170" s="29">
        <v>0</v>
      </c>
      <c r="X170" s="29">
        <v>-20</v>
      </c>
      <c r="Y170" s="29">
        <v>-100</v>
      </c>
      <c r="Z170" s="30">
        <v>19.147689314056532</v>
      </c>
      <c r="AA170" s="29">
        <v>14.88613588433919</v>
      </c>
      <c r="AB170" s="29">
        <v>-4.2615534297173419</v>
      </c>
      <c r="AC170" s="29">
        <v>-22.256228204981831</v>
      </c>
      <c r="AD170" s="30">
        <v>12.52093191718588</v>
      </c>
      <c r="AE170" s="29">
        <v>4.5010897317195484</v>
      </c>
      <c r="AF170" s="29">
        <v>-8.0198421854663309</v>
      </c>
      <c r="AG170" s="29">
        <v>-64.051479861962363</v>
      </c>
      <c r="AH170" s="36"/>
    </row>
    <row r="171" spans="1:34" s="38" customFormat="1" hidden="1" x14ac:dyDescent="0.25">
      <c r="A171" s="35" t="s">
        <v>847</v>
      </c>
      <c r="B171" s="36">
        <v>2.4821956723536558</v>
      </c>
      <c r="C171" s="37">
        <v>2.3806193452342161</v>
      </c>
      <c r="D171" s="37"/>
      <c r="E171" s="37"/>
      <c r="F171" s="36">
        <v>2.51651988877282</v>
      </c>
      <c r="G171" s="37">
        <v>2.558902691231828</v>
      </c>
      <c r="H171" s="37"/>
      <c r="I171" s="37"/>
      <c r="J171" s="36">
        <v>4.3991719646720133</v>
      </c>
      <c r="K171" s="37">
        <v>0</v>
      </c>
      <c r="L171" s="37"/>
      <c r="M171" s="37"/>
      <c r="N171" s="36">
        <v>3.1349438246067498</v>
      </c>
      <c r="O171" s="37">
        <v>2.76655329222034</v>
      </c>
      <c r="P171" s="37"/>
      <c r="Q171" s="37"/>
      <c r="R171" s="36">
        <v>1.6322381711648331</v>
      </c>
      <c r="S171" s="37">
        <v>2.7294094162388931</v>
      </c>
      <c r="T171" s="37"/>
      <c r="U171" s="37"/>
      <c r="V171" s="36">
        <v>0.74469487017701752</v>
      </c>
      <c r="W171" s="37">
        <v>0</v>
      </c>
      <c r="X171" s="37"/>
      <c r="Y171" s="37"/>
      <c r="Z171" s="36">
        <v>1.996925934742388</v>
      </c>
      <c r="AA171" s="37">
        <v>2.4366541237500172</v>
      </c>
      <c r="AB171" s="37"/>
      <c r="AC171" s="37"/>
      <c r="AD171" s="36">
        <v>3.2605055603482631</v>
      </c>
      <c r="AE171" s="37">
        <v>1.660112386665197</v>
      </c>
      <c r="AF171" s="37"/>
      <c r="AG171" s="37"/>
      <c r="AH171" s="36"/>
    </row>
    <row r="172" spans="1:34" s="16" customFormat="1" hidden="1" x14ac:dyDescent="0.25">
      <c r="A172" s="12" t="s">
        <v>848</v>
      </c>
      <c r="B172" s="30">
        <v>100</v>
      </c>
      <c r="C172" s="29">
        <v>57.12371214227592</v>
      </c>
      <c r="D172" s="29">
        <v>-42.87628785772408</v>
      </c>
      <c r="E172" s="29">
        <v>-42.87628785772408</v>
      </c>
      <c r="F172" s="30">
        <v>100</v>
      </c>
      <c r="G172" s="29">
        <v>67.559405443814953</v>
      </c>
      <c r="H172" s="29">
        <v>-32.440594556185047</v>
      </c>
      <c r="I172" s="29">
        <v>-32.440594556185047</v>
      </c>
      <c r="J172" s="30">
        <v>54.180842732068349</v>
      </c>
      <c r="K172" s="29">
        <v>0</v>
      </c>
      <c r="L172" s="29">
        <v>-54.180842732068349</v>
      </c>
      <c r="M172" s="29">
        <v>-100</v>
      </c>
      <c r="N172" s="30">
        <v>100</v>
      </c>
      <c r="O172" s="29">
        <v>0</v>
      </c>
      <c r="P172" s="29">
        <v>-100</v>
      </c>
      <c r="Q172" s="29">
        <v>-100</v>
      </c>
      <c r="R172" s="30"/>
      <c r="S172" s="29"/>
      <c r="T172" s="29"/>
      <c r="U172" s="29"/>
      <c r="V172" s="30">
        <v>100</v>
      </c>
      <c r="W172" s="29">
        <v>0</v>
      </c>
      <c r="X172" s="29">
        <v>-100</v>
      </c>
      <c r="Y172" s="29">
        <v>-100</v>
      </c>
      <c r="Z172" s="30">
        <v>100</v>
      </c>
      <c r="AA172" s="29">
        <v>62.279776194532637</v>
      </c>
      <c r="AB172" s="29">
        <v>-37.720223805467363</v>
      </c>
      <c r="AC172" s="29">
        <v>-37.720223805467363</v>
      </c>
      <c r="AD172" s="30">
        <v>62.604659585929433</v>
      </c>
      <c r="AE172" s="29">
        <v>22.505448658597739</v>
      </c>
      <c r="AF172" s="29">
        <v>-40.099210927331697</v>
      </c>
      <c r="AG172" s="29">
        <v>-64.051479861962392</v>
      </c>
      <c r="AH172" s="36"/>
    </row>
    <row r="173" spans="1:34" s="38" customFormat="1" hidden="1" x14ac:dyDescent="0.25">
      <c r="A173" s="35" t="s">
        <v>849</v>
      </c>
      <c r="B173" s="36">
        <v>5.4603250242962549</v>
      </c>
      <c r="C173" s="37">
        <v>5.8653179003504627</v>
      </c>
      <c r="D173" s="37"/>
      <c r="E173" s="37"/>
      <c r="F173" s="36">
        <v>4.8478471802028666</v>
      </c>
      <c r="G173" s="37">
        <v>7.3283975172637401</v>
      </c>
      <c r="H173" s="37"/>
      <c r="I173" s="37"/>
      <c r="J173" s="36">
        <v>1.1767001599978899</v>
      </c>
      <c r="K173" s="37">
        <v>0</v>
      </c>
      <c r="L173" s="37"/>
      <c r="M173" s="37"/>
      <c r="N173" s="36">
        <v>4.9243109702924466</v>
      </c>
      <c r="O173" s="37">
        <v>0</v>
      </c>
      <c r="P173" s="37"/>
      <c r="Q173" s="37"/>
      <c r="R173" s="36"/>
      <c r="S173" s="37"/>
      <c r="T173" s="37"/>
      <c r="U173" s="37"/>
      <c r="V173" s="36">
        <v>1.7966229609343229</v>
      </c>
      <c r="W173" s="37">
        <v>0</v>
      </c>
      <c r="X173" s="37"/>
      <c r="Y173" s="37"/>
      <c r="Z173" s="36">
        <v>1.9510135467176659</v>
      </c>
      <c r="AA173" s="37">
        <v>1.9545406045725049</v>
      </c>
      <c r="AB173" s="37"/>
      <c r="AC173" s="37"/>
      <c r="AD173" s="36">
        <v>8.0728981162200864</v>
      </c>
      <c r="AE173" s="37">
        <v>4.6789729789779724</v>
      </c>
      <c r="AF173" s="37"/>
      <c r="AG173" s="37"/>
      <c r="AH173" s="36"/>
    </row>
    <row r="174" spans="1:34" s="16" customFormat="1" hidden="1" x14ac:dyDescent="0.25">
      <c r="A174" s="12" t="s">
        <v>850</v>
      </c>
      <c r="B174" s="30">
        <v>100</v>
      </c>
      <c r="C174" s="29">
        <v>72.859894325476233</v>
      </c>
      <c r="D174" s="29">
        <v>-27.140105674523767</v>
      </c>
      <c r="E174" s="29">
        <v>-27.140105674523767</v>
      </c>
      <c r="F174" s="30">
        <v>100</v>
      </c>
      <c r="G174" s="29">
        <v>67.559405443814953</v>
      </c>
      <c r="H174" s="29">
        <v>-32.440594556185047</v>
      </c>
      <c r="I174" s="29">
        <v>-32.440594556185047</v>
      </c>
      <c r="J174" s="30">
        <v>54.180842732068349</v>
      </c>
      <c r="K174" s="29">
        <v>0</v>
      </c>
      <c r="L174" s="29">
        <v>-54.180842732068349</v>
      </c>
      <c r="M174" s="29">
        <v>-100</v>
      </c>
      <c r="N174" s="30">
        <v>100</v>
      </c>
      <c r="O174" s="29">
        <v>0</v>
      </c>
      <c r="P174" s="29">
        <v>-100</v>
      </c>
      <c r="Q174" s="29">
        <v>-100</v>
      </c>
      <c r="R174" s="30"/>
      <c r="S174" s="29"/>
      <c r="T174" s="29"/>
      <c r="U174" s="29"/>
      <c r="V174" s="30">
        <v>100</v>
      </c>
      <c r="W174" s="29">
        <v>0</v>
      </c>
      <c r="X174" s="29">
        <v>-100</v>
      </c>
      <c r="Y174" s="29">
        <v>-100</v>
      </c>
      <c r="Z174" s="30">
        <v>100</v>
      </c>
      <c r="AA174" s="29">
        <v>62.279776194532637</v>
      </c>
      <c r="AB174" s="29">
        <v>-37.720223805467363</v>
      </c>
      <c r="AC174" s="29">
        <v>-37.720223805467363</v>
      </c>
      <c r="AD174" s="30">
        <v>62.604659585929433</v>
      </c>
      <c r="AE174" s="29">
        <v>22.505448658597739</v>
      </c>
      <c r="AF174" s="29">
        <v>-40.099210927331697</v>
      </c>
      <c r="AG174" s="29">
        <v>-64.051479861962392</v>
      </c>
      <c r="AH174" s="36"/>
    </row>
    <row r="175" spans="1:34" s="38" customFormat="1" hidden="1" x14ac:dyDescent="0.25">
      <c r="A175" s="35" t="s">
        <v>851</v>
      </c>
      <c r="B175" s="36">
        <v>4.8692366920552868</v>
      </c>
      <c r="C175" s="37">
        <v>7.2138786639866472</v>
      </c>
      <c r="D175" s="37"/>
      <c r="E175" s="37"/>
      <c r="F175" s="36">
        <v>5.3596472895217238</v>
      </c>
      <c r="G175" s="37">
        <v>8.9443653701166923</v>
      </c>
      <c r="H175" s="37"/>
      <c r="I175" s="37"/>
      <c r="J175" s="36">
        <v>1.2255995305935869</v>
      </c>
      <c r="K175" s="37">
        <v>0</v>
      </c>
      <c r="L175" s="37"/>
      <c r="M175" s="37"/>
      <c r="N175" s="36">
        <v>5.3072806850943506</v>
      </c>
      <c r="O175" s="37">
        <v>0</v>
      </c>
      <c r="P175" s="37"/>
      <c r="Q175" s="37"/>
      <c r="R175" s="36"/>
      <c r="S175" s="37"/>
      <c r="T175" s="37"/>
      <c r="U175" s="37"/>
      <c r="V175" s="36">
        <v>2.9506585547641619</v>
      </c>
      <c r="W175" s="37">
        <v>0</v>
      </c>
      <c r="X175" s="37"/>
      <c r="Y175" s="37"/>
      <c r="Z175" s="36">
        <v>2.7789018112501398</v>
      </c>
      <c r="AA175" s="37">
        <v>3.180001589691877</v>
      </c>
      <c r="AB175" s="37"/>
      <c r="AC175" s="37"/>
      <c r="AD175" s="36">
        <v>11.30630908089112</v>
      </c>
      <c r="AE175" s="37">
        <v>8.3328133814252787</v>
      </c>
      <c r="AF175" s="37"/>
      <c r="AG175" s="37"/>
      <c r="AH175" s="36"/>
    </row>
    <row r="176" spans="1:34" ht="15.75" hidden="1" thickBot="1" x14ac:dyDescent="0.3">
      <c r="A176" s="8" t="s">
        <v>852</v>
      </c>
      <c r="B176" s="9"/>
      <c r="C176" s="10"/>
      <c r="D176" s="10"/>
      <c r="E176" s="11"/>
      <c r="F176" s="9"/>
      <c r="G176" s="10"/>
      <c r="H176" s="10"/>
      <c r="I176" s="11"/>
      <c r="J176" s="9"/>
      <c r="K176" s="10"/>
      <c r="L176" s="10"/>
      <c r="M176" s="11"/>
      <c r="N176" s="9"/>
      <c r="O176" s="10"/>
      <c r="P176" s="10"/>
      <c r="Q176" s="11"/>
      <c r="R176" s="9"/>
      <c r="S176" s="10"/>
      <c r="T176" s="10"/>
      <c r="U176" s="11"/>
      <c r="V176" s="9"/>
      <c r="W176" s="10"/>
      <c r="X176" s="10"/>
      <c r="Y176" s="11"/>
      <c r="Z176" s="9"/>
      <c r="AA176" s="10"/>
      <c r="AB176" s="10"/>
      <c r="AC176" s="11"/>
      <c r="AD176" s="9"/>
      <c r="AE176" s="10"/>
      <c r="AF176" s="10"/>
      <c r="AG176" s="11"/>
      <c r="AH176" s="36"/>
    </row>
    <row r="177" spans="1:34" s="34" customFormat="1" hidden="1" x14ac:dyDescent="0.25">
      <c r="A177" s="31" t="s">
        <v>853</v>
      </c>
      <c r="B177" s="32"/>
      <c r="C177" s="33">
        <v>13.02551106311758</v>
      </c>
      <c r="D177" s="33"/>
      <c r="E177" s="33"/>
      <c r="F177" s="32"/>
      <c r="G177" s="33">
        <v>16.070584990330069</v>
      </c>
      <c r="H177" s="33"/>
      <c r="I177" s="33"/>
      <c r="J177" s="32"/>
      <c r="K177" s="33">
        <v>13.503849812688721</v>
      </c>
      <c r="L177" s="33"/>
      <c r="M177" s="33"/>
      <c r="N177" s="32"/>
      <c r="O177" s="33">
        <v>8.3103526588262078</v>
      </c>
      <c r="P177" s="33"/>
      <c r="Q177" s="33"/>
      <c r="R177" s="32"/>
      <c r="S177" s="33">
        <v>16.02268765239198</v>
      </c>
      <c r="T177" s="33"/>
      <c r="U177" s="33"/>
      <c r="V177" s="32"/>
      <c r="W177" s="33">
        <v>13.38172361075269</v>
      </c>
      <c r="X177" s="33"/>
      <c r="Y177" s="33"/>
      <c r="Z177" s="32"/>
      <c r="AA177" s="33">
        <v>9.6740432607886806</v>
      </c>
      <c r="AB177" s="33"/>
      <c r="AC177" s="33"/>
      <c r="AD177" s="32"/>
      <c r="AE177" s="33">
        <v>20.221869508342401</v>
      </c>
      <c r="AF177" s="33"/>
      <c r="AG177" s="33"/>
      <c r="AH177" s="36"/>
    </row>
    <row r="178" spans="1:34" s="16" customFormat="1" hidden="1" x14ac:dyDescent="0.25">
      <c r="A178" s="12" t="s">
        <v>854</v>
      </c>
      <c r="B178" s="30">
        <v>57.098142655046033</v>
      </c>
      <c r="C178" s="29">
        <v>20.723554107264171</v>
      </c>
      <c r="D178" s="29">
        <v>-36.374588547781862</v>
      </c>
      <c r="E178" s="29">
        <v>-63.705379643495753</v>
      </c>
      <c r="F178" s="30">
        <v>64.717780748693173</v>
      </c>
      <c r="G178" s="29">
        <v>31.35100562865172</v>
      </c>
      <c r="H178" s="29">
        <v>-33.366775120041453</v>
      </c>
      <c r="I178" s="29">
        <v>-51.557353688638685</v>
      </c>
      <c r="J178" s="30">
        <v>72.679110849934773</v>
      </c>
      <c r="K178" s="29">
        <v>19.180070448589721</v>
      </c>
      <c r="L178" s="29">
        <v>-53.499040401345056</v>
      </c>
      <c r="M178" s="29">
        <v>-73.609926945595078</v>
      </c>
      <c r="N178" s="30">
        <v>56.902618976615628</v>
      </c>
      <c r="O178" s="29">
        <v>0</v>
      </c>
      <c r="P178" s="29">
        <v>-56.902618976615628</v>
      </c>
      <c r="Q178" s="29">
        <v>-100</v>
      </c>
      <c r="R178" s="30">
        <v>71.569848776143047</v>
      </c>
      <c r="S178" s="29">
        <v>0</v>
      </c>
      <c r="T178" s="29">
        <v>-71.569848776143047</v>
      </c>
      <c r="U178" s="29">
        <v>-100</v>
      </c>
      <c r="V178" s="30">
        <v>65.219553082464984</v>
      </c>
      <c r="W178" s="29">
        <v>21.341859095150021</v>
      </c>
      <c r="X178" s="29">
        <v>-43.877693987314963</v>
      </c>
      <c r="Y178" s="29">
        <v>-67.276900735328681</v>
      </c>
      <c r="Z178" s="30">
        <v>73.081396727359333</v>
      </c>
      <c r="AA178" s="29">
        <v>24.898109556744259</v>
      </c>
      <c r="AB178" s="29">
        <v>-48.183287170615074</v>
      </c>
      <c r="AC178" s="29">
        <v>-65.930988361333263</v>
      </c>
      <c r="AD178" s="30">
        <v>49.857486950134707</v>
      </c>
      <c r="AE178" s="29">
        <v>36.770128065992438</v>
      </c>
      <c r="AF178" s="29">
        <v>-13.087358884142269</v>
      </c>
      <c r="AG178" s="29">
        <v>-26.249535796362295</v>
      </c>
      <c r="AH178" s="36"/>
    </row>
    <row r="179" spans="1:34" s="38" customFormat="1" hidden="1" x14ac:dyDescent="0.25">
      <c r="A179" s="35" t="s">
        <v>855</v>
      </c>
      <c r="B179" s="36">
        <v>10.184226365998979</v>
      </c>
      <c r="C179" s="37">
        <v>6.9973110925866209</v>
      </c>
      <c r="D179" s="37"/>
      <c r="E179" s="37"/>
      <c r="F179" s="36">
        <v>13.37561703559888</v>
      </c>
      <c r="G179" s="37">
        <v>11.735027418541771</v>
      </c>
      <c r="H179" s="37"/>
      <c r="I179" s="37"/>
      <c r="J179" s="36">
        <v>13.08849430377801</v>
      </c>
      <c r="K179" s="37">
        <v>8.5457539956663915</v>
      </c>
      <c r="L179" s="37"/>
      <c r="M179" s="37"/>
      <c r="N179" s="36">
        <v>6.1380817539767323</v>
      </c>
      <c r="O179" s="37">
        <v>0</v>
      </c>
      <c r="P179" s="37"/>
      <c r="Q179" s="37"/>
      <c r="R179" s="36">
        <v>14.379946476974681</v>
      </c>
      <c r="S179" s="37">
        <v>0</v>
      </c>
      <c r="T179" s="37"/>
      <c r="U179" s="37"/>
      <c r="V179" s="36">
        <v>10.726850611220749</v>
      </c>
      <c r="W179" s="37">
        <v>7.7073168200694866</v>
      </c>
      <c r="X179" s="37"/>
      <c r="Y179" s="37"/>
      <c r="Z179" s="36">
        <v>9.5029160509638864</v>
      </c>
      <c r="AA179" s="37">
        <v>5.458351504383967</v>
      </c>
      <c r="AB179" s="37"/>
      <c r="AC179" s="37"/>
      <c r="AD179" s="36">
        <v>15.293683394099959</v>
      </c>
      <c r="AE179" s="37">
        <v>17.783059820772671</v>
      </c>
      <c r="AF179" s="37"/>
      <c r="AG179" s="37"/>
      <c r="AH179" s="36"/>
    </row>
    <row r="180" spans="1:34" s="16" customFormat="1" hidden="1" x14ac:dyDescent="0.25">
      <c r="A180" s="12" t="s">
        <v>856</v>
      </c>
      <c r="B180" s="30">
        <v>26.243674796217149</v>
      </c>
      <c r="C180" s="29">
        <v>13.10207140866058</v>
      </c>
      <c r="D180" s="29">
        <v>-13.14160338755657</v>
      </c>
      <c r="E180" s="29">
        <v>-50.075317155853661</v>
      </c>
      <c r="F180" s="30">
        <v>33.151807529037583</v>
      </c>
      <c r="G180" s="29">
        <v>20.492466681974161</v>
      </c>
      <c r="H180" s="29">
        <v>-12.659340847063422</v>
      </c>
      <c r="I180" s="29">
        <v>-38.185974734485107</v>
      </c>
      <c r="J180" s="30">
        <v>28.301925315490369</v>
      </c>
      <c r="K180" s="29">
        <v>13.08281479806727</v>
      </c>
      <c r="L180" s="29">
        <v>-15.219110517423099</v>
      </c>
      <c r="M180" s="29">
        <v>-53.774117300398963</v>
      </c>
      <c r="N180" s="30">
        <v>31.32060540628482</v>
      </c>
      <c r="O180" s="29">
        <v>0</v>
      </c>
      <c r="P180" s="29">
        <v>-31.32060540628482</v>
      </c>
      <c r="Q180" s="29">
        <v>-100</v>
      </c>
      <c r="R180" s="30">
        <v>37.265434579669218</v>
      </c>
      <c r="S180" s="29">
        <v>0</v>
      </c>
      <c r="T180" s="29">
        <v>-37.265434579669218</v>
      </c>
      <c r="U180" s="29">
        <v>-100</v>
      </c>
      <c r="V180" s="30">
        <v>36.51777261327819</v>
      </c>
      <c r="W180" s="29">
        <v>11.40028368214516</v>
      </c>
      <c r="X180" s="29">
        <v>-25.117488931133032</v>
      </c>
      <c r="Y180" s="29">
        <v>-68.7815469939152</v>
      </c>
      <c r="Z180" s="30">
        <v>21.836062403823298</v>
      </c>
      <c r="AA180" s="29">
        <v>6.7690937917480962</v>
      </c>
      <c r="AB180" s="29">
        <v>-15.066968612075202</v>
      </c>
      <c r="AC180" s="29">
        <v>-69.000391798830506</v>
      </c>
      <c r="AD180" s="30">
        <v>20.846908199412649</v>
      </c>
      <c r="AE180" s="29">
        <v>17.979245681131701</v>
      </c>
      <c r="AF180" s="29">
        <v>-2.8676625182809481</v>
      </c>
      <c r="AG180" s="29">
        <v>-13.755816885890749</v>
      </c>
      <c r="AH180" s="36"/>
    </row>
    <row r="181" spans="1:34" s="38" customFormat="1" hidden="1" x14ac:dyDescent="0.25">
      <c r="A181" s="35" t="s">
        <v>857</v>
      </c>
      <c r="B181" s="36">
        <v>11.650650753404051</v>
      </c>
      <c r="C181" s="37">
        <v>9.7656919499069268</v>
      </c>
      <c r="D181" s="37"/>
      <c r="E181" s="37"/>
      <c r="F181" s="36">
        <v>18.575195646781768</v>
      </c>
      <c r="G181" s="37">
        <v>17.28176149309035</v>
      </c>
      <c r="H181" s="37"/>
      <c r="I181" s="37"/>
      <c r="J181" s="36">
        <v>15.273585063729371</v>
      </c>
      <c r="K181" s="37">
        <v>14.646259118193109</v>
      </c>
      <c r="L181" s="37"/>
      <c r="M181" s="37"/>
      <c r="N181" s="36">
        <v>8.0411327157845438</v>
      </c>
      <c r="O181" s="37">
        <v>0</v>
      </c>
      <c r="P181" s="37"/>
      <c r="Q181" s="37"/>
      <c r="R181" s="36">
        <v>17.200767430736349</v>
      </c>
      <c r="S181" s="37">
        <v>0</v>
      </c>
      <c r="T181" s="37"/>
      <c r="U181" s="37"/>
      <c r="V181" s="36">
        <v>14.63002003356865</v>
      </c>
      <c r="W181" s="37">
        <v>8.6259025358794723</v>
      </c>
      <c r="X181" s="37"/>
      <c r="Y181" s="37"/>
      <c r="Z181" s="36">
        <v>8.0370964228276378</v>
      </c>
      <c r="AA181" s="37">
        <v>3.9104046979804732</v>
      </c>
      <c r="AB181" s="37"/>
      <c r="AC181" s="37"/>
      <c r="AD181" s="36">
        <v>15.374537003005511</v>
      </c>
      <c r="AE181" s="37">
        <v>18.78033725644196</v>
      </c>
      <c r="AF181" s="37"/>
      <c r="AG181" s="37"/>
      <c r="AH181" s="36"/>
    </row>
    <row r="182" spans="1:34" s="16" customFormat="1" hidden="1" x14ac:dyDescent="0.25">
      <c r="A182" s="12" t="s">
        <v>858</v>
      </c>
      <c r="B182" s="30">
        <v>35.464667912555498</v>
      </c>
      <c r="C182" s="29">
        <v>10.270215425165899</v>
      </c>
      <c r="D182" s="29">
        <v>-25.194452487389597</v>
      </c>
      <c r="E182" s="29">
        <v>-71.040993671535404</v>
      </c>
      <c r="F182" s="30">
        <v>45.302139784590068</v>
      </c>
      <c r="G182" s="29">
        <v>15.73516807846435</v>
      </c>
      <c r="H182" s="29">
        <v>-29.56697170612572</v>
      </c>
      <c r="I182" s="29">
        <v>-65.266170310531763</v>
      </c>
      <c r="J182" s="30">
        <v>60.842435353565349</v>
      </c>
      <c r="K182" s="29">
        <v>7.480694157217223</v>
      </c>
      <c r="L182" s="29">
        <v>-53.361741196348127</v>
      </c>
      <c r="M182" s="29">
        <v>-87.70480814295864</v>
      </c>
      <c r="N182" s="30">
        <v>35.60171992875572</v>
      </c>
      <c r="O182" s="29">
        <v>0</v>
      </c>
      <c r="P182" s="29">
        <v>-35.60171992875572</v>
      </c>
      <c r="Q182" s="29">
        <v>-100</v>
      </c>
      <c r="R182" s="30">
        <v>45.752790852634703</v>
      </c>
      <c r="S182" s="29">
        <v>0</v>
      </c>
      <c r="T182" s="29">
        <v>-45.752790852634703</v>
      </c>
      <c r="U182" s="29">
        <v>-100</v>
      </c>
      <c r="V182" s="30">
        <v>41.068273800262297</v>
      </c>
      <c r="W182" s="29">
        <v>13.31689636009239</v>
      </c>
      <c r="X182" s="29">
        <v>-27.751377440169907</v>
      </c>
      <c r="Y182" s="29">
        <v>-67.573761622268776</v>
      </c>
      <c r="Z182" s="30">
        <v>63.259390912520097</v>
      </c>
      <c r="AA182" s="29">
        <v>26.717894884705089</v>
      </c>
      <c r="AB182" s="29">
        <v>-36.541496027815008</v>
      </c>
      <c r="AC182" s="29">
        <v>-57.764539779314937</v>
      </c>
      <c r="AD182" s="30">
        <v>24.025257960333001</v>
      </c>
      <c r="AE182" s="29">
        <v>12.9722882653145</v>
      </c>
      <c r="AF182" s="29">
        <v>-11.052969695018501</v>
      </c>
      <c r="AG182" s="29">
        <v>-46.005623387135117</v>
      </c>
      <c r="AH182" s="36"/>
    </row>
    <row r="183" spans="1:34" s="38" customFormat="1" hidden="1" x14ac:dyDescent="0.25">
      <c r="A183" s="35" t="s">
        <v>859</v>
      </c>
      <c r="B183" s="36">
        <v>18.801263234946301</v>
      </c>
      <c r="C183" s="37">
        <v>10.23828759870689</v>
      </c>
      <c r="D183" s="37"/>
      <c r="E183" s="37"/>
      <c r="F183" s="36">
        <v>16.87187952259525</v>
      </c>
      <c r="G183" s="37">
        <v>13.112648362531139</v>
      </c>
      <c r="H183" s="37"/>
      <c r="I183" s="37"/>
      <c r="J183" s="36">
        <v>24.675271030003781</v>
      </c>
      <c r="K183" s="37">
        <v>7.8414811320079911</v>
      </c>
      <c r="L183" s="37"/>
      <c r="M183" s="37"/>
      <c r="N183" s="36">
        <v>10.3319795100997</v>
      </c>
      <c r="O183" s="37">
        <v>0</v>
      </c>
      <c r="P183" s="37"/>
      <c r="Q183" s="37"/>
      <c r="R183" s="36">
        <v>36.089990906166832</v>
      </c>
      <c r="S183" s="37">
        <v>0</v>
      </c>
      <c r="T183" s="37"/>
      <c r="U183" s="37"/>
      <c r="V183" s="36">
        <v>16.796014692349431</v>
      </c>
      <c r="W183" s="37">
        <v>14.4913363972095</v>
      </c>
      <c r="X183" s="37"/>
      <c r="Y183" s="37"/>
      <c r="Z183" s="36">
        <v>18.83153803153095</v>
      </c>
      <c r="AA183" s="37">
        <v>12.793824574690021</v>
      </c>
      <c r="AB183" s="37"/>
      <c r="AC183" s="37"/>
      <c r="AD183" s="36">
        <v>24.263534511198859</v>
      </c>
      <c r="AE183" s="37">
        <v>21.12236999523067</v>
      </c>
      <c r="AF183" s="37"/>
      <c r="AG183" s="37"/>
      <c r="AH183" s="36"/>
    </row>
    <row r="184" spans="1:34" s="16" customFormat="1" hidden="1" x14ac:dyDescent="0.25">
      <c r="A184" s="12" t="s">
        <v>860</v>
      </c>
      <c r="B184" s="30">
        <v>36.153745915688532</v>
      </c>
      <c r="C184" s="29">
        <v>10.46976556770125</v>
      </c>
      <c r="D184" s="29">
        <v>-25.68398034798728</v>
      </c>
      <c r="E184" s="29">
        <v>-71.040993671535404</v>
      </c>
      <c r="F184" s="30">
        <v>40.463733810890147</v>
      </c>
      <c r="G184" s="29">
        <v>6.7398677890342746</v>
      </c>
      <c r="H184" s="29">
        <v>-33.723866021855869</v>
      </c>
      <c r="I184" s="29">
        <v>-83.343435826922246</v>
      </c>
      <c r="J184" s="30">
        <v>65.124138314382591</v>
      </c>
      <c r="K184" s="29">
        <v>8.0071377509983233</v>
      </c>
      <c r="L184" s="29">
        <v>-57.117000563384266</v>
      </c>
      <c r="M184" s="29">
        <v>-87.70480814295864</v>
      </c>
      <c r="N184" s="30">
        <v>35.60171992875572</v>
      </c>
      <c r="O184" s="29">
        <v>0</v>
      </c>
      <c r="P184" s="29">
        <v>-35.60171992875572</v>
      </c>
      <c r="Q184" s="29">
        <v>-100</v>
      </c>
      <c r="R184" s="30">
        <v>49.898061650473132</v>
      </c>
      <c r="S184" s="29">
        <v>0</v>
      </c>
      <c r="T184" s="29">
        <v>-49.898061650473132</v>
      </c>
      <c r="U184" s="29">
        <v>-100</v>
      </c>
      <c r="V184" s="30">
        <v>41.068273800262297</v>
      </c>
      <c r="W184" s="29">
        <v>13.31689636009239</v>
      </c>
      <c r="X184" s="29">
        <v>-27.751377440169907</v>
      </c>
      <c r="Y184" s="29">
        <v>-67.573761622268776</v>
      </c>
      <c r="Z184" s="30">
        <v>63.636377201314247</v>
      </c>
      <c r="AA184" s="29">
        <v>17.498093480995909</v>
      </c>
      <c r="AB184" s="29">
        <v>-46.138283720318341</v>
      </c>
      <c r="AC184" s="29">
        <v>-72.503001819791649</v>
      </c>
      <c r="AD184" s="30">
        <v>23.999331847599841</v>
      </c>
      <c r="AE184" s="29">
        <v>10.96194210898155</v>
      </c>
      <c r="AF184" s="29">
        <v>-13.037389738618291</v>
      </c>
      <c r="AG184" s="29">
        <v>-54.323969606354495</v>
      </c>
      <c r="AH184" s="36"/>
    </row>
    <row r="185" spans="1:34" s="38" customFormat="1" hidden="1" x14ac:dyDescent="0.25">
      <c r="A185" s="35" t="s">
        <v>861</v>
      </c>
      <c r="B185" s="36">
        <v>21.384619946288009</v>
      </c>
      <c r="C185" s="37">
        <v>12.592286678895549</v>
      </c>
      <c r="D185" s="37"/>
      <c r="E185" s="37"/>
      <c r="F185" s="36">
        <v>14.60721711833806</v>
      </c>
      <c r="G185" s="37">
        <v>6.0100821620633704</v>
      </c>
      <c r="H185" s="37"/>
      <c r="I185" s="37"/>
      <c r="J185" s="36">
        <v>25.700685374000809</v>
      </c>
      <c r="K185" s="37">
        <v>8.7430953650241552</v>
      </c>
      <c r="L185" s="37"/>
      <c r="M185" s="37"/>
      <c r="N185" s="36">
        <v>11.1355102518</v>
      </c>
      <c r="O185" s="37">
        <v>0</v>
      </c>
      <c r="P185" s="37"/>
      <c r="Q185" s="37"/>
      <c r="R185" s="36">
        <v>50.729271545323371</v>
      </c>
      <c r="S185" s="37">
        <v>0</v>
      </c>
      <c r="T185" s="37"/>
      <c r="U185" s="37"/>
      <c r="V185" s="36">
        <v>27.5846994698055</v>
      </c>
      <c r="W185" s="37">
        <v>24.87822507498743</v>
      </c>
      <c r="X185" s="37"/>
      <c r="Y185" s="37"/>
      <c r="Z185" s="36">
        <v>21.369976190853102</v>
      </c>
      <c r="AA185" s="37">
        <v>10.79683377712095</v>
      </c>
      <c r="AB185" s="37"/>
      <c r="AC185" s="37"/>
      <c r="AD185" s="36">
        <v>25.16511210771683</v>
      </c>
      <c r="AE185" s="37">
        <v>23.56551894249673</v>
      </c>
      <c r="AF185" s="37"/>
      <c r="AG185" s="37"/>
      <c r="AH185" s="36"/>
    </row>
    <row r="186" spans="1:34" ht="15.75" hidden="1" thickBot="1" x14ac:dyDescent="0.3">
      <c r="A186" s="8" t="s">
        <v>862</v>
      </c>
      <c r="B186" s="9"/>
      <c r="C186" s="10"/>
      <c r="D186" s="10"/>
      <c r="E186" s="11"/>
      <c r="F186" s="9"/>
      <c r="G186" s="10"/>
      <c r="H186" s="10"/>
      <c r="I186" s="11"/>
      <c r="J186" s="9"/>
      <c r="K186" s="10"/>
      <c r="L186" s="10"/>
      <c r="M186" s="11"/>
      <c r="N186" s="9"/>
      <c r="O186" s="10"/>
      <c r="P186" s="10"/>
      <c r="Q186" s="11"/>
      <c r="R186" s="9"/>
      <c r="S186" s="10"/>
      <c r="T186" s="10"/>
      <c r="U186" s="11"/>
      <c r="V186" s="9"/>
      <c r="W186" s="10"/>
      <c r="X186" s="10"/>
      <c r="Y186" s="11"/>
      <c r="Z186" s="9"/>
      <c r="AA186" s="10"/>
      <c r="AB186" s="10"/>
      <c r="AC186" s="11"/>
      <c r="AD186" s="9"/>
      <c r="AE186" s="10"/>
      <c r="AF186" s="10"/>
      <c r="AG186" s="11"/>
      <c r="AH186" s="36"/>
    </row>
    <row r="187" spans="1:34" s="34" customFormat="1" hidden="1" x14ac:dyDescent="0.25">
      <c r="A187" s="31" t="s">
        <v>863</v>
      </c>
      <c r="B187" s="32"/>
      <c r="C187" s="33">
        <v>18.35679108368997</v>
      </c>
      <c r="D187" s="33"/>
      <c r="E187" s="33"/>
      <c r="F187" s="32"/>
      <c r="G187" s="33">
        <v>15.51741597966204</v>
      </c>
      <c r="H187" s="33"/>
      <c r="I187" s="33"/>
      <c r="J187" s="32"/>
      <c r="K187" s="33">
        <v>15.06170981562623</v>
      </c>
      <c r="L187" s="33"/>
      <c r="M187" s="33"/>
      <c r="N187" s="32"/>
      <c r="O187" s="33">
        <v>8.8465625949521005</v>
      </c>
      <c r="P187" s="33"/>
      <c r="Q187" s="33"/>
      <c r="R187" s="32"/>
      <c r="S187" s="33">
        <v>11.60847227241401</v>
      </c>
      <c r="T187" s="33"/>
      <c r="U187" s="33"/>
      <c r="V187" s="32"/>
      <c r="W187" s="33">
        <v>12.687074122991159</v>
      </c>
      <c r="X187" s="33"/>
      <c r="Y187" s="33"/>
      <c r="Z187" s="32"/>
      <c r="AA187" s="33">
        <v>21.93476570400292</v>
      </c>
      <c r="AB187" s="33"/>
      <c r="AC187" s="33"/>
      <c r="AD187" s="32"/>
      <c r="AE187" s="33">
        <v>12.13400571971588</v>
      </c>
      <c r="AF187" s="33"/>
      <c r="AG187" s="33"/>
      <c r="AH187" s="36"/>
    </row>
    <row r="188" spans="1:34" s="16" customFormat="1" hidden="1" x14ac:dyDescent="0.25">
      <c r="A188" s="12" t="s">
        <v>864</v>
      </c>
      <c r="B188" s="30">
        <v>70.160549406583073</v>
      </c>
      <c r="C188" s="29">
        <v>51.102325577812707</v>
      </c>
      <c r="D188" s="29">
        <v>-19.058223828770366</v>
      </c>
      <c r="E188" s="29">
        <v>-27.163732311055931</v>
      </c>
      <c r="F188" s="30">
        <v>68.707571255061595</v>
      </c>
      <c r="G188" s="29">
        <v>44.897011300294423</v>
      </c>
      <c r="H188" s="29">
        <v>-23.810559954767172</v>
      </c>
      <c r="I188" s="29">
        <v>-34.654928881674131</v>
      </c>
      <c r="J188" s="30">
        <v>61.983296424892089</v>
      </c>
      <c r="K188" s="29">
        <v>19.22103473204454</v>
      </c>
      <c r="L188" s="29">
        <v>-42.762261692847545</v>
      </c>
      <c r="M188" s="29">
        <v>-68.989976589361419</v>
      </c>
      <c r="N188" s="30">
        <v>74.088009134739224</v>
      </c>
      <c r="O188" s="29">
        <v>13.53325739524759</v>
      </c>
      <c r="P188" s="29">
        <v>-60.554751739491635</v>
      </c>
      <c r="Q188" s="29">
        <v>-81.73353886371072</v>
      </c>
      <c r="R188" s="30">
        <v>100</v>
      </c>
      <c r="S188" s="29">
        <v>100</v>
      </c>
      <c r="T188" s="29">
        <v>0</v>
      </c>
      <c r="U188" s="29">
        <v>0</v>
      </c>
      <c r="V188" s="30">
        <v>96.167366065450167</v>
      </c>
      <c r="W188" s="29">
        <v>55.761729179861767</v>
      </c>
      <c r="X188" s="29">
        <v>-40.4056368855884</v>
      </c>
      <c r="Y188" s="29">
        <v>-42.015954620290721</v>
      </c>
      <c r="Z188" s="30">
        <v>82.615348743938384</v>
      </c>
      <c r="AA188" s="29">
        <v>66.267846911042952</v>
      </c>
      <c r="AB188" s="29">
        <v>-16.347501832895432</v>
      </c>
      <c r="AC188" s="29">
        <v>-19.787487532811358</v>
      </c>
      <c r="AD188" s="30">
        <v>77.005905619907267</v>
      </c>
      <c r="AE188" s="29">
        <v>59.301641566807298</v>
      </c>
      <c r="AF188" s="29">
        <v>-17.704264053099969</v>
      </c>
      <c r="AG188" s="29">
        <v>-22.990787408547963</v>
      </c>
      <c r="AH188" s="36"/>
    </row>
    <row r="189" spans="1:34" s="38" customFormat="1" hidden="1" x14ac:dyDescent="0.25">
      <c r="A189" s="35" t="s">
        <v>865</v>
      </c>
      <c r="B189" s="36">
        <v>17.636038448333512</v>
      </c>
      <c r="C189" s="37">
        <v>24.3169779524973</v>
      </c>
      <c r="D189" s="37"/>
      <c r="E189" s="37"/>
      <c r="F189" s="36">
        <v>13.71142280428978</v>
      </c>
      <c r="G189" s="37">
        <v>16.226982998434391</v>
      </c>
      <c r="H189" s="37"/>
      <c r="I189" s="37"/>
      <c r="J189" s="36">
        <v>12.450059559741669</v>
      </c>
      <c r="K189" s="37">
        <v>9.5519849411835356</v>
      </c>
      <c r="L189" s="37"/>
      <c r="M189" s="37"/>
      <c r="N189" s="36">
        <v>8.5075290087916748</v>
      </c>
      <c r="O189" s="37">
        <v>3.077081190482124</v>
      </c>
      <c r="P189" s="37"/>
      <c r="Q189" s="37"/>
      <c r="R189" s="36">
        <v>14.55683206486102</v>
      </c>
      <c r="S189" s="37">
        <v>26.287733054025399</v>
      </c>
      <c r="T189" s="37"/>
      <c r="U189" s="37"/>
      <c r="V189" s="36">
        <v>14.995866200445359</v>
      </c>
      <c r="W189" s="37">
        <v>19.09222825167841</v>
      </c>
      <c r="X189" s="37"/>
      <c r="Y189" s="37"/>
      <c r="Z189" s="36">
        <v>24.357671492732209</v>
      </c>
      <c r="AA189" s="37">
        <v>32.939951934966032</v>
      </c>
      <c r="AB189" s="37"/>
      <c r="AC189" s="37"/>
      <c r="AD189" s="36">
        <v>14.17387621169272</v>
      </c>
      <c r="AE189" s="37">
        <v>17.20921079325668</v>
      </c>
      <c r="AF189" s="37"/>
      <c r="AG189" s="37"/>
      <c r="AH189" s="36"/>
    </row>
    <row r="190" spans="1:34" s="16" customFormat="1" hidden="1" x14ac:dyDescent="0.25">
      <c r="A190" s="12" t="s">
        <v>866</v>
      </c>
      <c r="B190" s="30">
        <v>27.552265185326132</v>
      </c>
      <c r="C190" s="29">
        <v>23.105968684448179</v>
      </c>
      <c r="D190" s="29">
        <v>-4.4462965008779527</v>
      </c>
      <c r="E190" s="29">
        <v>-16.137680408382447</v>
      </c>
      <c r="F190" s="30">
        <v>8.8579881227711414</v>
      </c>
      <c r="G190" s="29">
        <v>8.8579881227711414</v>
      </c>
      <c r="H190" s="29">
        <v>0</v>
      </c>
      <c r="I190" s="29">
        <v>0</v>
      </c>
      <c r="J190" s="30">
        <v>12.42631253112401</v>
      </c>
      <c r="K190" s="29">
        <v>1.417028086662387</v>
      </c>
      <c r="L190" s="29">
        <v>-11.009284444461622</v>
      </c>
      <c r="M190" s="29">
        <v>-88.596552009188741</v>
      </c>
      <c r="N190" s="30">
        <v>35.521626614090991</v>
      </c>
      <c r="O190" s="29">
        <v>10.149943046435689</v>
      </c>
      <c r="P190" s="29">
        <v>-25.371683567655303</v>
      </c>
      <c r="Q190" s="29">
        <v>-71.426018417722659</v>
      </c>
      <c r="R190" s="30">
        <v>34.288428052180173</v>
      </c>
      <c r="S190" s="29">
        <v>34.288428052180173</v>
      </c>
      <c r="T190" s="29">
        <v>0</v>
      </c>
      <c r="U190" s="29">
        <v>0</v>
      </c>
      <c r="V190" s="30">
        <v>16.588312239109889</v>
      </c>
      <c r="W190" s="29">
        <v>12.862534713752099</v>
      </c>
      <c r="X190" s="29">
        <v>-3.7257775253577901</v>
      </c>
      <c r="Y190" s="29">
        <v>-22.46025678594118</v>
      </c>
      <c r="Z190" s="30">
        <v>23.403406532208852</v>
      </c>
      <c r="AA190" s="29">
        <v>17.216327759741429</v>
      </c>
      <c r="AB190" s="29">
        <v>-6.187078772467423</v>
      </c>
      <c r="AC190" s="29">
        <v>-26.436658970789058</v>
      </c>
      <c r="AD190" s="30">
        <v>19.18197684605995</v>
      </c>
      <c r="AE190" s="29">
        <v>15.641124035439949</v>
      </c>
      <c r="AF190" s="29">
        <v>-3.5408528106200006</v>
      </c>
      <c r="AG190" s="29">
        <v>-18.459269547848013</v>
      </c>
      <c r="AH190" s="36"/>
    </row>
    <row r="191" spans="1:34" s="38" customFormat="1" hidden="1" x14ac:dyDescent="0.25">
      <c r="A191" s="35" t="s">
        <v>867</v>
      </c>
      <c r="B191" s="36">
        <v>17.237919145534612</v>
      </c>
      <c r="C191" s="37">
        <v>24.271087294116938</v>
      </c>
      <c r="D191" s="37"/>
      <c r="E191" s="37"/>
      <c r="F191" s="36">
        <v>4.7923551449101573</v>
      </c>
      <c r="G191" s="37">
        <v>7.2130107539124326</v>
      </c>
      <c r="H191" s="37"/>
      <c r="I191" s="37"/>
      <c r="J191" s="36">
        <v>7.4796961637500674</v>
      </c>
      <c r="K191" s="37">
        <v>1.769378130557022</v>
      </c>
      <c r="L191" s="37"/>
      <c r="M191" s="37"/>
      <c r="N191" s="36">
        <v>9.7081175798499544</v>
      </c>
      <c r="O191" s="37">
        <v>4.7804514072857449</v>
      </c>
      <c r="P191" s="37"/>
      <c r="Q191" s="37"/>
      <c r="R191" s="36">
        <v>11.46644813036005</v>
      </c>
      <c r="S191" s="37">
        <v>19.174059307463072</v>
      </c>
      <c r="T191" s="37"/>
      <c r="U191" s="37"/>
      <c r="V191" s="36">
        <v>6.3007502274111724</v>
      </c>
      <c r="W191" s="37">
        <v>9.2270924035728328</v>
      </c>
      <c r="X191" s="37"/>
      <c r="Y191" s="37"/>
      <c r="Z191" s="36">
        <v>19.531198922539971</v>
      </c>
      <c r="AA191" s="37">
        <v>22.5505257217118</v>
      </c>
      <c r="AB191" s="37"/>
      <c r="AC191" s="37"/>
      <c r="AD191" s="36">
        <v>8.488611279351673</v>
      </c>
      <c r="AE191" s="37">
        <v>9.8035365395937006</v>
      </c>
      <c r="AF191" s="37"/>
      <c r="AG191" s="37"/>
      <c r="AH191" s="36"/>
    </row>
    <row r="192" spans="1:34" s="16" customFormat="1" hidden="1" x14ac:dyDescent="0.25">
      <c r="A192" s="12" t="s">
        <v>868</v>
      </c>
      <c r="B192" s="30">
        <v>43.090371061067323</v>
      </c>
      <c r="C192" s="29">
        <v>12.300471764257541</v>
      </c>
      <c r="D192" s="29">
        <v>-30.789899296809782</v>
      </c>
      <c r="E192" s="29">
        <v>-71.454244970818621</v>
      </c>
      <c r="F192" s="30">
        <v>50.606373506162818</v>
      </c>
      <c r="G192" s="29">
        <v>18.116099993304012</v>
      </c>
      <c r="H192" s="29">
        <v>-32.490273512858806</v>
      </c>
      <c r="I192" s="29">
        <v>-64.201939917512874</v>
      </c>
      <c r="J192" s="30">
        <v>51.119433287732477</v>
      </c>
      <c r="K192" s="29">
        <v>17.778825036485269</v>
      </c>
      <c r="L192" s="29">
        <v>-33.340608251247204</v>
      </c>
      <c r="M192" s="29">
        <v>-65.221005216519501</v>
      </c>
      <c r="N192" s="30">
        <v>0</v>
      </c>
      <c r="O192" s="29">
        <v>0</v>
      </c>
      <c r="P192" s="29">
        <v>0</v>
      </c>
      <c r="Q192" s="29"/>
      <c r="R192" s="30">
        <v>100</v>
      </c>
      <c r="S192" s="29">
        <v>100</v>
      </c>
      <c r="T192" s="29">
        <v>0</v>
      </c>
      <c r="U192" s="29">
        <v>0</v>
      </c>
      <c r="V192" s="30">
        <v>92.336877280792123</v>
      </c>
      <c r="W192" s="29">
        <v>28.545145351375432</v>
      </c>
      <c r="X192" s="29">
        <v>-63.791731929416692</v>
      </c>
      <c r="Y192" s="29">
        <v>-69.085866674296355</v>
      </c>
      <c r="Z192" s="30">
        <v>75.438486918892949</v>
      </c>
      <c r="AA192" s="29">
        <v>58.674792614608421</v>
      </c>
      <c r="AB192" s="29">
        <v>-16.763694304284527</v>
      </c>
      <c r="AC192" s="29">
        <v>-22.221673563399904</v>
      </c>
      <c r="AD192" s="30">
        <v>40.467199750123108</v>
      </c>
      <c r="AE192" s="29">
        <v>25.348201652374151</v>
      </c>
      <c r="AF192" s="29">
        <v>-15.118998097748957</v>
      </c>
      <c r="AG192" s="29">
        <v>-37.361117623917039</v>
      </c>
      <c r="AH192" s="36"/>
    </row>
    <row r="193" spans="1:34" s="38" customFormat="1" hidden="1" x14ac:dyDescent="0.25">
      <c r="A193" s="35" t="s">
        <v>869</v>
      </c>
      <c r="B193" s="36">
        <v>10.007417291520801</v>
      </c>
      <c r="C193" s="37">
        <v>5.3718043071910211</v>
      </c>
      <c r="D193" s="37"/>
      <c r="E193" s="37"/>
      <c r="F193" s="36">
        <v>17.35609921351632</v>
      </c>
      <c r="G193" s="37">
        <v>13.90227566069338</v>
      </c>
      <c r="H193" s="37"/>
      <c r="I193" s="37"/>
      <c r="J193" s="36">
        <v>23.632955219138779</v>
      </c>
      <c r="K193" s="37">
        <v>21.243981655841349</v>
      </c>
      <c r="L193" s="37"/>
      <c r="M193" s="37"/>
      <c r="N193" s="36">
        <v>0</v>
      </c>
      <c r="O193" s="37">
        <v>0</v>
      </c>
      <c r="P193" s="37"/>
      <c r="Q193" s="37"/>
      <c r="R193" s="36">
        <v>7.6135165859070932</v>
      </c>
      <c r="S193" s="37">
        <v>22.31183779289811</v>
      </c>
      <c r="T193" s="37"/>
      <c r="U193" s="37"/>
      <c r="V193" s="36">
        <v>21.159499624041182</v>
      </c>
      <c r="W193" s="37">
        <v>17.40476205094253</v>
      </c>
      <c r="X193" s="37"/>
      <c r="Y193" s="37"/>
      <c r="Z193" s="36">
        <v>27.215421357802491</v>
      </c>
      <c r="AA193" s="37">
        <v>34.049522487261363</v>
      </c>
      <c r="AB193" s="37"/>
      <c r="AC193" s="37"/>
      <c r="AD193" s="36">
        <v>10.3842664920213</v>
      </c>
      <c r="AE193" s="37">
        <v>10.487207812680911</v>
      </c>
      <c r="AF193" s="37"/>
      <c r="AG193" s="37"/>
      <c r="AH193" s="36"/>
    </row>
    <row r="194" spans="1:34" s="16" customFormat="1" hidden="1" x14ac:dyDescent="0.25">
      <c r="A194" s="12" t="s">
        <v>870</v>
      </c>
      <c r="B194" s="30">
        <v>43.090371061067323</v>
      </c>
      <c r="C194" s="29">
        <v>12.300471764257541</v>
      </c>
      <c r="D194" s="29">
        <v>-30.789899296809782</v>
      </c>
      <c r="E194" s="29">
        <v>-71.454244970818621</v>
      </c>
      <c r="F194" s="30">
        <v>57.478729639794757</v>
      </c>
      <c r="G194" s="29">
        <v>20.576270171104071</v>
      </c>
      <c r="H194" s="29">
        <v>-36.902459468690687</v>
      </c>
      <c r="I194" s="29">
        <v>-64.20193991751286</v>
      </c>
      <c r="J194" s="30">
        <v>51.119433287732477</v>
      </c>
      <c r="K194" s="29">
        <v>17.778825036485269</v>
      </c>
      <c r="L194" s="29">
        <v>-33.340608251247204</v>
      </c>
      <c r="M194" s="29">
        <v>-65.221005216519501</v>
      </c>
      <c r="N194" s="30">
        <v>0</v>
      </c>
      <c r="O194" s="29">
        <v>0</v>
      </c>
      <c r="P194" s="29">
        <v>0</v>
      </c>
      <c r="Q194" s="29"/>
      <c r="R194" s="30">
        <v>100</v>
      </c>
      <c r="S194" s="29">
        <v>100</v>
      </c>
      <c r="T194" s="29">
        <v>0</v>
      </c>
      <c r="U194" s="29">
        <v>0</v>
      </c>
      <c r="V194" s="30">
        <v>92.336877280792123</v>
      </c>
      <c r="W194" s="29">
        <v>28.545145351375432</v>
      </c>
      <c r="X194" s="29">
        <v>-63.791731929416692</v>
      </c>
      <c r="Y194" s="29">
        <v>-69.085866674296355</v>
      </c>
      <c r="Z194" s="30">
        <v>78.376893461305457</v>
      </c>
      <c r="AA194" s="29">
        <v>64.301158348725224</v>
      </c>
      <c r="AB194" s="29">
        <v>-14.075735112580233</v>
      </c>
      <c r="AC194" s="29">
        <v>-17.9590367657649</v>
      </c>
      <c r="AD194" s="30">
        <v>47.012498177131391</v>
      </c>
      <c r="AE194" s="29">
        <v>29.44810343523147</v>
      </c>
      <c r="AF194" s="29">
        <v>-17.564394741899921</v>
      </c>
      <c r="AG194" s="29">
        <v>-37.361117623917053</v>
      </c>
      <c r="AH194" s="36"/>
    </row>
    <row r="195" spans="1:34" s="38" customFormat="1" hidden="1" x14ac:dyDescent="0.25">
      <c r="A195" s="35" t="s">
        <v>871</v>
      </c>
      <c r="B195" s="36">
        <v>11.382470036657329</v>
      </c>
      <c r="C195" s="37">
        <v>6.6068958472722192</v>
      </c>
      <c r="D195" s="37"/>
      <c r="E195" s="37"/>
      <c r="F195" s="36">
        <v>19.188428728997231</v>
      </c>
      <c r="G195" s="37">
        <v>16.967834058181719</v>
      </c>
      <c r="H195" s="37"/>
      <c r="I195" s="37"/>
      <c r="J195" s="36">
        <v>24.615054716375411</v>
      </c>
      <c r="K195" s="37">
        <v>23.68661665099004</v>
      </c>
      <c r="L195" s="37"/>
      <c r="M195" s="37"/>
      <c r="N195" s="36">
        <v>0</v>
      </c>
      <c r="O195" s="37">
        <v>0</v>
      </c>
      <c r="P195" s="37"/>
      <c r="Q195" s="37"/>
      <c r="R195" s="36">
        <v>2.9842247351340281</v>
      </c>
      <c r="S195" s="37">
        <v>15.878045107144811</v>
      </c>
      <c r="T195" s="37"/>
      <c r="U195" s="37"/>
      <c r="V195" s="36">
        <v>34.751007828452508</v>
      </c>
      <c r="W195" s="37">
        <v>29.879893462643501</v>
      </c>
      <c r="X195" s="37"/>
      <c r="Y195" s="37"/>
      <c r="Z195" s="36">
        <v>32.834459432307071</v>
      </c>
      <c r="AA195" s="37">
        <v>49.495727665374723</v>
      </c>
      <c r="AB195" s="37"/>
      <c r="AC195" s="37"/>
      <c r="AD195" s="36">
        <v>14.543442125354961</v>
      </c>
      <c r="AE195" s="37">
        <v>18.676736537679972</v>
      </c>
      <c r="AF195" s="37"/>
      <c r="AG195" s="37"/>
      <c r="AH195" s="36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95"/>
  <sheetViews>
    <sheetView workbookViewId="0">
      <selection activeCell="W207" sqref="W207"/>
    </sheetView>
  </sheetViews>
  <sheetFormatPr baseColWidth="10" defaultColWidth="9.140625" defaultRowHeight="15" x14ac:dyDescent="0.25"/>
  <cols>
    <col min="1" max="1" width="44" customWidth="1"/>
    <col min="2" max="2" width="13.42578125" hidden="1" customWidth="1"/>
    <col min="3" max="3" width="11.85546875" hidden="1" customWidth="1"/>
    <col min="4" max="4" width="13" hidden="1" customWidth="1"/>
    <col min="5" max="5" width="7.140625" hidden="1" customWidth="1"/>
    <col min="6" max="6" width="13.42578125" hidden="1" customWidth="1"/>
    <col min="7" max="7" width="11.85546875" customWidth="1"/>
    <col min="8" max="8" width="13" hidden="1" customWidth="1"/>
    <col min="9" max="9" width="7.140625" hidden="1" customWidth="1"/>
    <col min="10" max="10" width="13.42578125" hidden="1" customWidth="1"/>
    <col min="11" max="11" width="11.85546875" customWidth="1"/>
    <col min="12" max="12" width="13" hidden="1" customWidth="1"/>
    <col min="13" max="13" width="7.140625" hidden="1" customWidth="1"/>
    <col min="14" max="14" width="13.42578125" hidden="1" customWidth="1"/>
    <col min="15" max="15" width="11.85546875" customWidth="1"/>
    <col min="16" max="16" width="13" hidden="1" customWidth="1"/>
    <col min="17" max="17" width="7.140625" hidden="1" customWidth="1"/>
    <col min="18" max="18" width="13.42578125" hidden="1" customWidth="1"/>
    <col min="19" max="19" width="11.85546875" customWidth="1"/>
    <col min="20" max="20" width="13" hidden="1" customWidth="1"/>
    <col min="21" max="21" width="7.140625" hidden="1" customWidth="1"/>
    <col min="22" max="22" width="13.42578125" hidden="1" customWidth="1"/>
    <col min="23" max="23" width="11.85546875" customWidth="1"/>
    <col min="24" max="24" width="13" hidden="1" customWidth="1"/>
    <col min="25" max="25" width="7.140625" hidden="1" customWidth="1"/>
    <col min="26" max="26" width="13.42578125" hidden="1" customWidth="1"/>
    <col min="27" max="27" width="11.85546875" customWidth="1"/>
    <col min="28" max="28" width="13" hidden="1" customWidth="1"/>
    <col min="29" max="29" width="7.140625" hidden="1" customWidth="1"/>
    <col min="30" max="30" width="13.42578125" hidden="1" customWidth="1"/>
    <col min="31" max="31" width="11.85546875" customWidth="1"/>
    <col min="32" max="32" width="13" hidden="1" customWidth="1"/>
    <col min="33" max="33" width="7.140625" hidden="1" customWidth="1"/>
    <col min="34" max="34" width="13.42578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904</v>
      </c>
      <c r="B2" s="3" t="s">
        <v>1098</v>
      </c>
      <c r="C2" s="4" t="s">
        <v>1099</v>
      </c>
      <c r="D2" s="4" t="s">
        <v>1100</v>
      </c>
      <c r="E2" s="4" t="s">
        <v>1101</v>
      </c>
      <c r="F2" s="3" t="s">
        <v>1102</v>
      </c>
      <c r="G2" s="4" t="s">
        <v>1103</v>
      </c>
      <c r="H2" s="4" t="s">
        <v>1104</v>
      </c>
      <c r="I2" s="4" t="s">
        <v>1105</v>
      </c>
      <c r="J2" s="3" t="s">
        <v>1106</v>
      </c>
      <c r="K2" s="4" t="s">
        <v>1107</v>
      </c>
      <c r="L2" s="4" t="s">
        <v>1108</v>
      </c>
      <c r="M2" s="4" t="s">
        <v>1109</v>
      </c>
      <c r="N2" s="3" t="s">
        <v>1110</v>
      </c>
      <c r="O2" s="4" t="s">
        <v>1111</v>
      </c>
      <c r="P2" s="4" t="s">
        <v>1112</v>
      </c>
      <c r="Q2" s="4" t="s">
        <v>1113</v>
      </c>
      <c r="R2" s="3" t="s">
        <v>1114</v>
      </c>
      <c r="S2" s="4" t="s">
        <v>1115</v>
      </c>
      <c r="T2" s="4" t="s">
        <v>1116</v>
      </c>
      <c r="U2" s="4" t="s">
        <v>1117</v>
      </c>
      <c r="V2" s="3" t="s">
        <v>1118</v>
      </c>
      <c r="W2" s="4" t="s">
        <v>1119</v>
      </c>
      <c r="X2" s="4" t="s">
        <v>1120</v>
      </c>
      <c r="Y2" s="4" t="s">
        <v>1121</v>
      </c>
      <c r="Z2" s="3" t="s">
        <v>1122</v>
      </c>
      <c r="AA2" s="4" t="s">
        <v>1123</v>
      </c>
      <c r="AB2" s="4" t="s">
        <v>1124</v>
      </c>
      <c r="AC2" s="4" t="s">
        <v>1125</v>
      </c>
      <c r="AD2" s="3" t="s">
        <v>1126</v>
      </c>
      <c r="AE2" s="4" t="s">
        <v>1127</v>
      </c>
      <c r="AF2" s="4" t="s">
        <v>1128</v>
      </c>
      <c r="AG2" s="4" t="s">
        <v>1129</v>
      </c>
      <c r="AH2" s="3"/>
    </row>
    <row r="3" spans="1:34" ht="15.75" hidden="1" thickBot="1" x14ac:dyDescent="0.3">
      <c r="A3" s="5" t="s">
        <v>905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hidden="1" thickBot="1" x14ac:dyDescent="0.3">
      <c r="A4" s="8" t="s">
        <v>906</v>
      </c>
      <c r="B4" s="9"/>
      <c r="C4" s="10"/>
      <c r="D4" s="10"/>
      <c r="E4" s="11"/>
      <c r="F4" s="9"/>
      <c r="G4" s="10"/>
      <c r="H4" s="10"/>
      <c r="I4" s="11"/>
      <c r="J4" s="9"/>
      <c r="K4" s="10"/>
      <c r="L4" s="10"/>
      <c r="M4" s="11"/>
      <c r="N4" s="9"/>
      <c r="O4" s="10"/>
      <c r="P4" s="10"/>
      <c r="Q4" s="11"/>
      <c r="R4" s="9"/>
      <c r="S4" s="10"/>
      <c r="T4" s="10"/>
      <c r="U4" s="11"/>
      <c r="V4" s="9"/>
      <c r="W4" s="10"/>
      <c r="X4" s="10"/>
      <c r="Y4" s="11"/>
      <c r="Z4" s="9"/>
      <c r="AA4" s="10"/>
      <c r="AB4" s="10"/>
      <c r="AC4" s="11"/>
      <c r="AD4" s="9"/>
      <c r="AE4" s="10"/>
      <c r="AF4" s="10"/>
      <c r="AG4" s="11"/>
      <c r="AH4" s="9"/>
    </row>
    <row r="5" spans="1:34" s="16" customFormat="1" ht="15.75" hidden="1" thickBot="1" x14ac:dyDescent="0.3">
      <c r="A5" s="12" t="s">
        <v>907</v>
      </c>
      <c r="B5" s="13"/>
      <c r="C5" s="14">
        <v>8640003.703704834</v>
      </c>
      <c r="D5" s="14"/>
      <c r="E5" s="15"/>
      <c r="F5" s="13"/>
      <c r="G5" s="14">
        <v>8650247.0931015015</v>
      </c>
      <c r="H5" s="14"/>
      <c r="I5" s="15"/>
      <c r="J5" s="13"/>
      <c r="K5" s="14">
        <v>8705489.3584442139</v>
      </c>
      <c r="L5" s="14"/>
      <c r="M5" s="15"/>
      <c r="N5" s="13"/>
      <c r="O5" s="14">
        <v>8755614.6272583008</v>
      </c>
      <c r="P5" s="14"/>
      <c r="Q5" s="15"/>
      <c r="R5" s="13"/>
      <c r="S5" s="14">
        <v>8795685.0657806396</v>
      </c>
      <c r="T5" s="14"/>
      <c r="U5" s="15"/>
      <c r="V5" s="13"/>
      <c r="W5" s="14">
        <v>8882737.7098999023</v>
      </c>
      <c r="X5" s="14"/>
      <c r="Y5" s="15"/>
      <c r="Z5" s="13"/>
      <c r="AA5" s="14">
        <v>8981174.83959198</v>
      </c>
      <c r="AB5" s="14"/>
      <c r="AC5" s="15"/>
      <c r="AD5" s="13"/>
      <c r="AE5" s="14">
        <v>9027651.2404708862</v>
      </c>
      <c r="AF5" s="14"/>
      <c r="AG5" s="15"/>
      <c r="AH5" s="13"/>
    </row>
    <row r="6" spans="1:34" ht="15.75" hidden="1" thickBot="1" x14ac:dyDescent="0.3">
      <c r="A6" s="17" t="s">
        <v>908</v>
      </c>
      <c r="B6" s="18"/>
      <c r="C6" s="19">
        <v>99.988765883660108</v>
      </c>
      <c r="D6" s="20"/>
      <c r="E6" s="21"/>
      <c r="F6" s="18"/>
      <c r="G6" s="19">
        <v>99.97644613885123</v>
      </c>
      <c r="H6" s="20"/>
      <c r="I6" s="21"/>
      <c r="J6" s="18"/>
      <c r="K6" s="19">
        <v>99.98958856975932</v>
      </c>
      <c r="L6" s="20"/>
      <c r="M6" s="21"/>
      <c r="N6" s="18"/>
      <c r="O6" s="19">
        <v>99.977649806383042</v>
      </c>
      <c r="P6" s="20"/>
      <c r="Q6" s="21"/>
      <c r="R6" s="18"/>
      <c r="S6" s="19">
        <v>99.986167661332132</v>
      </c>
      <c r="T6" s="20"/>
      <c r="U6" s="21"/>
      <c r="V6" s="18"/>
      <c r="W6" s="19">
        <v>100</v>
      </c>
      <c r="X6" s="20"/>
      <c r="Y6" s="21"/>
      <c r="Z6" s="18"/>
      <c r="AA6" s="19">
        <v>100</v>
      </c>
      <c r="AB6" s="20"/>
      <c r="AC6" s="21"/>
      <c r="AD6" s="18"/>
      <c r="AE6" s="19">
        <v>100</v>
      </c>
      <c r="AF6" s="20"/>
      <c r="AG6" s="21"/>
      <c r="AH6" s="18"/>
    </row>
    <row r="7" spans="1:34" ht="15.75" hidden="1" thickBot="1" x14ac:dyDescent="0.3">
      <c r="A7" s="17" t="s">
        <v>909</v>
      </c>
      <c r="B7" s="22">
        <v>3746258.2161254878</v>
      </c>
      <c r="C7" s="23">
        <v>1245493.0273895259</v>
      </c>
      <c r="D7" s="24">
        <v>-2500765.1887359619</v>
      </c>
      <c r="E7" s="21">
        <v>-66.753679123654791</v>
      </c>
      <c r="F7" s="22">
        <v>3742297.078086853</v>
      </c>
      <c r="G7" s="23">
        <v>1237513.8184585569</v>
      </c>
      <c r="H7" s="24">
        <v>-2504783.2596282959</v>
      </c>
      <c r="I7" s="21">
        <v>-66.931705510370591</v>
      </c>
      <c r="J7" s="22">
        <v>3903162.2291183472</v>
      </c>
      <c r="K7" s="23">
        <v>1160489.421691895</v>
      </c>
      <c r="L7" s="24">
        <v>-2742672.8074264522</v>
      </c>
      <c r="M7" s="21">
        <v>-70.267968545237011</v>
      </c>
      <c r="N7" s="22">
        <v>3711942.292648315</v>
      </c>
      <c r="O7" s="23">
        <v>1220913.201461792</v>
      </c>
      <c r="P7" s="24">
        <v>-2491029.091186523</v>
      </c>
      <c r="Q7" s="21">
        <v>-67.108508020723519</v>
      </c>
      <c r="R7" s="22">
        <v>3947802.4691772461</v>
      </c>
      <c r="S7" s="23">
        <v>1290447.145507813</v>
      </c>
      <c r="T7" s="24">
        <v>-2657355.3236694331</v>
      </c>
      <c r="U7" s="21">
        <v>-67.312266619642884</v>
      </c>
      <c r="V7" s="22">
        <v>3874751.0635757451</v>
      </c>
      <c r="W7" s="23">
        <v>1314373.584564209</v>
      </c>
      <c r="X7" s="24">
        <v>-2560377.4790115361</v>
      </c>
      <c r="Y7" s="21">
        <v>-66.078502515429662</v>
      </c>
      <c r="Z7" s="22">
        <v>3801298.599464417</v>
      </c>
      <c r="AA7" s="23">
        <v>1338111.6520462041</v>
      </c>
      <c r="AB7" s="24">
        <v>-2463186.9474182129</v>
      </c>
      <c r="AC7" s="21">
        <v>-64.798565094709033</v>
      </c>
      <c r="AD7" s="22">
        <v>3839268.1036071782</v>
      </c>
      <c r="AE7" s="23">
        <v>1288031.524505615</v>
      </c>
      <c r="AF7" s="24">
        <v>-2551236.5791015634</v>
      </c>
      <c r="AG7" s="21">
        <v>-66.45111803222477</v>
      </c>
      <c r="AH7" s="22"/>
    </row>
    <row r="8" spans="1:34" ht="15.75" hidden="1" thickBot="1" x14ac:dyDescent="0.3">
      <c r="A8" s="17" t="s">
        <v>910</v>
      </c>
      <c r="B8" s="25">
        <v>100</v>
      </c>
      <c r="C8" s="26">
        <v>100</v>
      </c>
      <c r="D8" s="21"/>
      <c r="E8" s="21"/>
      <c r="F8" s="25">
        <v>99.9676181868073</v>
      </c>
      <c r="G8" s="26">
        <v>100</v>
      </c>
      <c r="H8" s="21"/>
      <c r="I8" s="21"/>
      <c r="J8" s="25">
        <v>99.976781650138491</v>
      </c>
      <c r="K8" s="26">
        <v>99.9219507886</v>
      </c>
      <c r="L8" s="21"/>
      <c r="M8" s="21"/>
      <c r="N8" s="25">
        <v>99.947297060067157</v>
      </c>
      <c r="O8" s="26">
        <v>99.948761434767448</v>
      </c>
      <c r="P8" s="21"/>
      <c r="Q8" s="21"/>
      <c r="R8" s="25">
        <v>99.969186849380037</v>
      </c>
      <c r="S8" s="26">
        <v>99.905794595512759</v>
      </c>
      <c r="T8" s="21"/>
      <c r="U8" s="21"/>
      <c r="V8" s="25">
        <v>100</v>
      </c>
      <c r="W8" s="26">
        <v>100</v>
      </c>
      <c r="X8" s="21"/>
      <c r="Y8" s="21"/>
      <c r="Z8" s="25">
        <v>100</v>
      </c>
      <c r="AA8" s="26">
        <v>100</v>
      </c>
      <c r="AB8" s="21"/>
      <c r="AC8" s="21"/>
      <c r="AD8" s="25">
        <v>100</v>
      </c>
      <c r="AE8" s="26">
        <v>100</v>
      </c>
      <c r="AF8" s="21"/>
      <c r="AG8" s="21"/>
      <c r="AH8" s="25"/>
    </row>
    <row r="9" spans="1:34" s="16" customFormat="1" ht="15.75" hidden="1" thickBot="1" x14ac:dyDescent="0.3">
      <c r="A9" s="12" t="s">
        <v>911</v>
      </c>
      <c r="B9" s="27">
        <v>1025933.580856323</v>
      </c>
      <c r="C9" s="28">
        <v>450323.28161621088</v>
      </c>
      <c r="D9" s="28">
        <v>-575610.29924011207</v>
      </c>
      <c r="E9" s="29">
        <v>-56.106000425452827</v>
      </c>
      <c r="F9" s="27">
        <v>1030880.193271637</v>
      </c>
      <c r="G9" s="28">
        <v>412685.84047317499</v>
      </c>
      <c r="H9" s="28">
        <v>-618194.35279846191</v>
      </c>
      <c r="I9" s="29">
        <v>-59.9676234768406</v>
      </c>
      <c r="J9" s="27">
        <v>1079443.623847961</v>
      </c>
      <c r="K9" s="28">
        <v>412604.40960693359</v>
      </c>
      <c r="L9" s="28">
        <v>-666839.21424102737</v>
      </c>
      <c r="M9" s="29">
        <v>-61.776196506113344</v>
      </c>
      <c r="N9" s="27">
        <v>1040839.233020782</v>
      </c>
      <c r="O9" s="28">
        <v>430395.41189956671</v>
      </c>
      <c r="P9" s="28">
        <v>-610443.82112121535</v>
      </c>
      <c r="Q9" s="29">
        <v>-58.649194011408568</v>
      </c>
      <c r="R9" s="27">
        <v>1152927.163337708</v>
      </c>
      <c r="S9" s="28">
        <v>445899.76824188232</v>
      </c>
      <c r="T9" s="28">
        <v>-707027.39509582566</v>
      </c>
      <c r="U9" s="29">
        <v>-61.324550030462575</v>
      </c>
      <c r="V9" s="27">
        <v>1085330.483650208</v>
      </c>
      <c r="W9" s="28">
        <v>438506.1743850708</v>
      </c>
      <c r="X9" s="28">
        <v>-646824.30926513718</v>
      </c>
      <c r="Y9" s="29">
        <v>-59.596990871363268</v>
      </c>
      <c r="Z9" s="27">
        <v>1048023.585968018</v>
      </c>
      <c r="AA9" s="28">
        <v>428686.93901824951</v>
      </c>
      <c r="AB9" s="28">
        <v>-619336.64694976853</v>
      </c>
      <c r="AC9" s="29">
        <v>-59.095678307441112</v>
      </c>
      <c r="AD9" s="27">
        <v>1069236.1748123169</v>
      </c>
      <c r="AE9" s="28">
        <v>420894.07168579102</v>
      </c>
      <c r="AF9" s="28">
        <v>-648342.10312652588</v>
      </c>
      <c r="AG9" s="29">
        <v>-60.636005253033034</v>
      </c>
      <c r="AH9" s="27"/>
    </row>
    <row r="10" spans="1:34" s="16" customFormat="1" ht="15.75" hidden="1" thickBot="1" x14ac:dyDescent="0.3">
      <c r="A10" s="12" t="s">
        <v>912</v>
      </c>
      <c r="B10" s="30">
        <v>100</v>
      </c>
      <c r="C10" s="29">
        <v>100</v>
      </c>
      <c r="D10" s="29"/>
      <c r="E10" s="29"/>
      <c r="F10" s="30">
        <v>100</v>
      </c>
      <c r="G10" s="29">
        <v>100</v>
      </c>
      <c r="H10" s="29"/>
      <c r="I10" s="29"/>
      <c r="J10" s="30">
        <v>100</v>
      </c>
      <c r="K10" s="29">
        <v>100</v>
      </c>
      <c r="L10" s="29"/>
      <c r="M10" s="29"/>
      <c r="N10" s="30">
        <v>100</v>
      </c>
      <c r="O10" s="29">
        <v>100</v>
      </c>
      <c r="P10" s="29"/>
      <c r="Q10" s="29"/>
      <c r="R10" s="30">
        <v>99.947257055165366</v>
      </c>
      <c r="S10" s="29">
        <v>99.863740764025209</v>
      </c>
      <c r="T10" s="29"/>
      <c r="U10" s="29"/>
      <c r="V10" s="30">
        <v>100</v>
      </c>
      <c r="W10" s="29">
        <v>100</v>
      </c>
      <c r="X10" s="29"/>
      <c r="Y10" s="29"/>
      <c r="Z10" s="30">
        <v>100</v>
      </c>
      <c r="AA10" s="29">
        <v>100</v>
      </c>
      <c r="AB10" s="29"/>
      <c r="AC10" s="29"/>
      <c r="AD10" s="30">
        <v>100</v>
      </c>
      <c r="AE10" s="29">
        <v>100</v>
      </c>
      <c r="AF10" s="29"/>
      <c r="AG10" s="29"/>
      <c r="AH10" s="30"/>
    </row>
    <row r="11" spans="1:34" s="16" customFormat="1" ht="15.75" hidden="1" thickBot="1" x14ac:dyDescent="0.3">
      <c r="A11" s="12" t="s">
        <v>913</v>
      </c>
      <c r="B11" s="27"/>
      <c r="C11" s="28">
        <v>3894000.3367919922</v>
      </c>
      <c r="D11" s="28"/>
      <c r="E11" s="29"/>
      <c r="F11" s="27"/>
      <c r="G11" s="28">
        <v>3973198.630821228</v>
      </c>
      <c r="H11" s="28"/>
      <c r="I11" s="29"/>
      <c r="J11" s="27"/>
      <c r="K11" s="28">
        <v>4004785.1589584351</v>
      </c>
      <c r="L11" s="28"/>
      <c r="M11" s="29"/>
      <c r="N11" s="27"/>
      <c r="O11" s="28">
        <v>4028880.4267044072</v>
      </c>
      <c r="P11" s="28"/>
      <c r="Q11" s="29"/>
      <c r="R11" s="27"/>
      <c r="S11" s="28">
        <v>3914683.711227417</v>
      </c>
      <c r="T11" s="28"/>
      <c r="U11" s="29"/>
      <c r="V11" s="27"/>
      <c r="W11" s="28">
        <v>4027324.4177398682</v>
      </c>
      <c r="X11" s="28"/>
      <c r="Y11" s="29"/>
      <c r="Z11" s="27"/>
      <c r="AA11" s="28">
        <v>4102833.4019927979</v>
      </c>
      <c r="AB11" s="28"/>
      <c r="AC11" s="29"/>
      <c r="AD11" s="27"/>
      <c r="AE11" s="28">
        <v>4035411.0114440918</v>
      </c>
      <c r="AF11" s="28"/>
      <c r="AG11" s="29"/>
      <c r="AH11" s="27"/>
    </row>
    <row r="12" spans="1:34" s="16" customFormat="1" ht="15.75" hidden="1" thickBot="1" x14ac:dyDescent="0.3">
      <c r="A12" s="12" t="s">
        <v>914</v>
      </c>
      <c r="B12" s="27">
        <v>695315.88850402832</v>
      </c>
      <c r="C12" s="28">
        <v>302141.09545898438</v>
      </c>
      <c r="D12" s="28">
        <v>-393174.79304504395</v>
      </c>
      <c r="E12" s="29">
        <v>-56.546211519912084</v>
      </c>
      <c r="F12" s="27">
        <v>738437.62829589844</v>
      </c>
      <c r="G12" s="28">
        <v>316218.34211730963</v>
      </c>
      <c r="H12" s="28">
        <v>-422219.28617858881</v>
      </c>
      <c r="I12" s="29">
        <v>-57.177379645854373</v>
      </c>
      <c r="J12" s="27">
        <v>792713.34538269043</v>
      </c>
      <c r="K12" s="28">
        <v>306016.7201385498</v>
      </c>
      <c r="L12" s="28">
        <v>-486696.62524414063</v>
      </c>
      <c r="M12" s="29">
        <v>-61.396295152465598</v>
      </c>
      <c r="N12" s="27">
        <v>677242.13673400879</v>
      </c>
      <c r="O12" s="28">
        <v>288799.58787536621</v>
      </c>
      <c r="P12" s="28">
        <v>-388442.54885864258</v>
      </c>
      <c r="Q12" s="29">
        <v>-57.356524024317444</v>
      </c>
      <c r="R12" s="27">
        <v>745916.20854949951</v>
      </c>
      <c r="S12" s="28">
        <v>296618.23931121832</v>
      </c>
      <c r="T12" s="28">
        <v>-449297.96923828119</v>
      </c>
      <c r="U12" s="29">
        <v>-60.23437540149196</v>
      </c>
      <c r="V12" s="27">
        <v>746938.08617401123</v>
      </c>
      <c r="W12" s="28">
        <v>331191.28643798828</v>
      </c>
      <c r="X12" s="28">
        <v>-415746.79973602295</v>
      </c>
      <c r="Y12" s="29">
        <v>-55.66014204277274</v>
      </c>
      <c r="Z12" s="27">
        <v>722291.10875701904</v>
      </c>
      <c r="AA12" s="28">
        <v>315866.50564575201</v>
      </c>
      <c r="AB12" s="28">
        <v>-406424.60311126703</v>
      </c>
      <c r="AC12" s="29">
        <v>-56.268808820127617</v>
      </c>
      <c r="AD12" s="27">
        <v>691679.21510314941</v>
      </c>
      <c r="AE12" s="28">
        <v>304111.66435241699</v>
      </c>
      <c r="AF12" s="28">
        <v>-387567.55075073242</v>
      </c>
      <c r="AG12" s="29">
        <v>-56.0328461934388</v>
      </c>
      <c r="AH12" s="27"/>
    </row>
    <row r="13" spans="1:34" s="16" customFormat="1" ht="15.75" hidden="1" thickBot="1" x14ac:dyDescent="0.3">
      <c r="A13" s="12" t="s">
        <v>915</v>
      </c>
      <c r="B13" s="27">
        <v>100</v>
      </c>
      <c r="C13" s="28">
        <v>100</v>
      </c>
      <c r="D13" s="28"/>
      <c r="E13" s="29"/>
      <c r="F13" s="27">
        <v>100</v>
      </c>
      <c r="G13" s="28">
        <v>100</v>
      </c>
      <c r="H13" s="28"/>
      <c r="I13" s="29"/>
      <c r="J13" s="27">
        <v>100</v>
      </c>
      <c r="K13" s="28">
        <v>100</v>
      </c>
      <c r="L13" s="28"/>
      <c r="M13" s="29"/>
      <c r="N13" s="27">
        <v>99.907666525666983</v>
      </c>
      <c r="O13" s="28">
        <v>99.783744301371527</v>
      </c>
      <c r="P13" s="28"/>
      <c r="Q13" s="29"/>
      <c r="R13" s="27">
        <v>99.918501196562076</v>
      </c>
      <c r="S13" s="28">
        <v>99.795304817187642</v>
      </c>
      <c r="T13" s="28"/>
      <c r="U13" s="29"/>
      <c r="V13" s="27">
        <v>100</v>
      </c>
      <c r="W13" s="28">
        <v>100</v>
      </c>
      <c r="X13" s="28"/>
      <c r="Y13" s="29"/>
      <c r="Z13" s="27">
        <v>100</v>
      </c>
      <c r="AA13" s="28">
        <v>100</v>
      </c>
      <c r="AB13" s="28"/>
      <c r="AC13" s="29"/>
      <c r="AD13" s="27">
        <v>100</v>
      </c>
      <c r="AE13" s="28">
        <v>100</v>
      </c>
      <c r="AF13" s="28"/>
      <c r="AG13" s="29"/>
      <c r="AH13" s="27"/>
    </row>
    <row r="14" spans="1:34" s="16" customFormat="1" ht="15.75" hidden="1" thickBot="1" x14ac:dyDescent="0.3">
      <c r="A14" s="12" t="s">
        <v>916</v>
      </c>
      <c r="B14" s="27"/>
      <c r="C14" s="28">
        <v>3463845.2897338872</v>
      </c>
      <c r="D14" s="28"/>
      <c r="E14" s="29"/>
      <c r="F14" s="27"/>
      <c r="G14" s="28">
        <v>3510657.5415725708</v>
      </c>
      <c r="H14" s="28"/>
      <c r="I14" s="29"/>
      <c r="J14" s="27"/>
      <c r="K14" s="28">
        <v>3545498.111297607</v>
      </c>
      <c r="L14" s="28"/>
      <c r="M14" s="29"/>
      <c r="N14" s="27"/>
      <c r="O14" s="28">
        <v>3543609.8463592529</v>
      </c>
      <c r="P14" s="28"/>
      <c r="Q14" s="29"/>
      <c r="R14" s="27"/>
      <c r="S14" s="28">
        <v>3159896.4680175781</v>
      </c>
      <c r="T14" s="28"/>
      <c r="U14" s="29"/>
      <c r="V14" s="27"/>
      <c r="W14" s="28">
        <v>2983486.3872375488</v>
      </c>
      <c r="X14" s="28"/>
      <c r="Y14" s="29"/>
      <c r="Z14" s="27"/>
      <c r="AA14" s="28">
        <v>3395851.7933425899</v>
      </c>
      <c r="AB14" s="28"/>
      <c r="AC14" s="29"/>
      <c r="AD14" s="27"/>
      <c r="AE14" s="28">
        <v>3370549.9102401729</v>
      </c>
      <c r="AF14" s="28"/>
      <c r="AG14" s="29"/>
      <c r="AH14" s="27"/>
    </row>
    <row r="15" spans="1:34" s="16" customFormat="1" ht="15.75" hidden="1" thickBot="1" x14ac:dyDescent="0.3">
      <c r="A15" s="12" t="s">
        <v>917</v>
      </c>
      <c r="B15" s="27">
        <v>585485.5779876709</v>
      </c>
      <c r="C15" s="28">
        <v>244433.53219604489</v>
      </c>
      <c r="D15" s="28">
        <v>-341052.04579162598</v>
      </c>
      <c r="E15" s="29">
        <v>-58.251143770924415</v>
      </c>
      <c r="F15" s="27">
        <v>603331.93813323975</v>
      </c>
      <c r="G15" s="28">
        <v>242613.82681274411</v>
      </c>
      <c r="H15" s="28">
        <v>-360718.11132049561</v>
      </c>
      <c r="I15" s="29">
        <v>-59.787670521237125</v>
      </c>
      <c r="J15" s="27">
        <v>640008.08985137939</v>
      </c>
      <c r="K15" s="28">
        <v>231946.4934844971</v>
      </c>
      <c r="L15" s="28">
        <v>-408061.59636688232</v>
      </c>
      <c r="M15" s="29">
        <v>-63.758818495816371</v>
      </c>
      <c r="N15" s="27">
        <v>549225.42947387695</v>
      </c>
      <c r="O15" s="28">
        <v>218429.99505615229</v>
      </c>
      <c r="P15" s="28">
        <v>-330795.43441772467</v>
      </c>
      <c r="Q15" s="29">
        <v>-60.229446173787991</v>
      </c>
      <c r="R15" s="27">
        <v>509122.96973419189</v>
      </c>
      <c r="S15" s="28">
        <v>189041.54251861569</v>
      </c>
      <c r="T15" s="28">
        <v>-320081.42721557617</v>
      </c>
      <c r="U15" s="29">
        <v>-62.869178222834364</v>
      </c>
      <c r="V15" s="27">
        <v>500994.13850402832</v>
      </c>
      <c r="W15" s="28">
        <v>224036.65733337399</v>
      </c>
      <c r="X15" s="28">
        <v>-276957.4811706543</v>
      </c>
      <c r="Y15" s="29">
        <v>-55.281581137386382</v>
      </c>
      <c r="Z15" s="27">
        <v>523575.32555389398</v>
      </c>
      <c r="AA15" s="28">
        <v>224726.72601318359</v>
      </c>
      <c r="AB15" s="28">
        <v>-298848.59954071039</v>
      </c>
      <c r="AC15" s="29">
        <v>-57.078434554675852</v>
      </c>
      <c r="AD15" s="27">
        <v>500277.89073181152</v>
      </c>
      <c r="AE15" s="28">
        <v>198518.18836975101</v>
      </c>
      <c r="AF15" s="28">
        <v>-301759.70236206055</v>
      </c>
      <c r="AG15" s="29">
        <v>-60.318416614542656</v>
      </c>
      <c r="AH15" s="27"/>
    </row>
    <row r="16" spans="1:34" s="16" customFormat="1" ht="15.75" hidden="1" thickBot="1" x14ac:dyDescent="0.3">
      <c r="A16" s="12" t="s">
        <v>918</v>
      </c>
      <c r="B16" s="30">
        <v>100</v>
      </c>
      <c r="C16" s="29">
        <v>100</v>
      </c>
      <c r="D16" s="29"/>
      <c r="E16" s="29"/>
      <c r="F16" s="30">
        <v>100</v>
      </c>
      <c r="G16" s="29">
        <v>100</v>
      </c>
      <c r="H16" s="29"/>
      <c r="I16" s="29"/>
      <c r="J16" s="30">
        <v>100</v>
      </c>
      <c r="K16" s="29">
        <v>100</v>
      </c>
      <c r="L16" s="29"/>
      <c r="M16" s="29"/>
      <c r="N16" s="30">
        <v>99.886169392279186</v>
      </c>
      <c r="O16" s="29">
        <v>99.714274244355522</v>
      </c>
      <c r="P16" s="29"/>
      <c r="Q16" s="29"/>
      <c r="R16" s="30">
        <v>100</v>
      </c>
      <c r="S16" s="29">
        <v>100</v>
      </c>
      <c r="T16" s="29"/>
      <c r="U16" s="29"/>
      <c r="V16" s="30">
        <v>100</v>
      </c>
      <c r="W16" s="29">
        <v>100</v>
      </c>
      <c r="X16" s="29"/>
      <c r="Y16" s="29"/>
      <c r="Z16" s="30">
        <v>100</v>
      </c>
      <c r="AA16" s="29">
        <v>100</v>
      </c>
      <c r="AB16" s="29"/>
      <c r="AC16" s="29"/>
      <c r="AD16" s="30">
        <v>100</v>
      </c>
      <c r="AE16" s="29">
        <v>100</v>
      </c>
      <c r="AF16" s="29"/>
      <c r="AG16" s="29"/>
      <c r="AH16" s="30"/>
    </row>
    <row r="17" spans="1:34" ht="15.75" hidden="1" thickBot="1" x14ac:dyDescent="0.3">
      <c r="A17" s="8" t="s">
        <v>919</v>
      </c>
      <c r="B17" s="9"/>
      <c r="C17" s="10"/>
      <c r="D17" s="10"/>
      <c r="E17" s="11"/>
      <c r="F17" s="9"/>
      <c r="G17" s="10"/>
      <c r="H17" s="10"/>
      <c r="I17" s="11"/>
      <c r="J17" s="9"/>
      <c r="K17" s="10"/>
      <c r="L17" s="10"/>
      <c r="M17" s="11"/>
      <c r="N17" s="9"/>
      <c r="O17" s="10"/>
      <c r="P17" s="10"/>
      <c r="Q17" s="11"/>
      <c r="R17" s="9"/>
      <c r="S17" s="10"/>
      <c r="T17" s="10"/>
      <c r="U17" s="11"/>
      <c r="V17" s="9"/>
      <c r="W17" s="10"/>
      <c r="X17" s="10"/>
      <c r="Y17" s="11"/>
      <c r="Z17" s="9"/>
      <c r="AA17" s="10"/>
      <c r="AB17" s="10"/>
      <c r="AC17" s="11"/>
      <c r="AD17" s="9"/>
      <c r="AE17" s="10"/>
      <c r="AF17" s="10"/>
      <c r="AG17" s="11"/>
      <c r="AH17" s="9"/>
    </row>
    <row r="18" spans="1:34" s="34" customFormat="1" ht="15.75" hidden="1" thickBot="1" x14ac:dyDescent="0.3">
      <c r="A18" s="31" t="s">
        <v>920</v>
      </c>
      <c r="B18" s="32"/>
      <c r="C18" s="33">
        <v>97.593902913238949</v>
      </c>
      <c r="D18" s="33"/>
      <c r="E18" s="33"/>
      <c r="F18" s="32"/>
      <c r="G18" s="33">
        <v>98.378586578806079</v>
      </c>
      <c r="H18" s="33"/>
      <c r="I18" s="33"/>
      <c r="J18" s="32"/>
      <c r="K18" s="33">
        <v>98.177296344493257</v>
      </c>
      <c r="L18" s="33"/>
      <c r="M18" s="33"/>
      <c r="N18" s="32"/>
      <c r="O18" s="33">
        <v>98.534997676157332</v>
      </c>
      <c r="P18" s="33"/>
      <c r="Q18" s="33"/>
      <c r="R18" s="32"/>
      <c r="S18" s="33">
        <v>98.321683761963286</v>
      </c>
      <c r="T18" s="33"/>
      <c r="U18" s="33"/>
      <c r="V18" s="32"/>
      <c r="W18" s="33">
        <v>97.310428694132142</v>
      </c>
      <c r="X18" s="33"/>
      <c r="Y18" s="33"/>
      <c r="Z18" s="32"/>
      <c r="AA18" s="33">
        <v>96.072783836773141</v>
      </c>
      <c r="AB18" s="33"/>
      <c r="AC18" s="33"/>
      <c r="AD18" s="32"/>
      <c r="AE18" s="33">
        <v>96.036974788844987</v>
      </c>
      <c r="AF18" s="33"/>
      <c r="AG18" s="33"/>
      <c r="AH18" s="32"/>
    </row>
    <row r="19" spans="1:34" s="16" customFormat="1" ht="15.75" hidden="1" thickBot="1" x14ac:dyDescent="0.3">
      <c r="A19" s="12" t="s">
        <v>921</v>
      </c>
      <c r="B19" s="30">
        <v>42.431953824030323</v>
      </c>
      <c r="C19" s="29">
        <v>13.37328818540051</v>
      </c>
      <c r="D19" s="29">
        <v>-29.058665638629812</v>
      </c>
      <c r="E19" s="29">
        <v>-68.482978085664143</v>
      </c>
      <c r="F19" s="30">
        <v>42.762782065891571</v>
      </c>
      <c r="G19" s="29">
        <v>13.8474737848979</v>
      </c>
      <c r="H19" s="29">
        <v>-28.915308280993671</v>
      </c>
      <c r="I19" s="29">
        <v>-67.617930555685447</v>
      </c>
      <c r="J19" s="30">
        <v>44.251545143257587</v>
      </c>
      <c r="K19" s="29">
        <v>12.907481847029681</v>
      </c>
      <c r="L19" s="29">
        <v>-31.344063296227908</v>
      </c>
      <c r="M19" s="29">
        <v>-70.831568015888053</v>
      </c>
      <c r="N19" s="30">
        <v>41.756460745662551</v>
      </c>
      <c r="O19" s="29">
        <v>13.557178814381899</v>
      </c>
      <c r="P19" s="29">
        <v>-28.199281931280652</v>
      </c>
      <c r="Q19" s="29">
        <v>-67.532739671213278</v>
      </c>
      <c r="R19" s="30">
        <v>44.355153108209507</v>
      </c>
      <c r="S19" s="29">
        <v>14.23879251918823</v>
      </c>
      <c r="T19" s="29">
        <v>-30.116360589021276</v>
      </c>
      <c r="U19" s="29">
        <v>-67.898222593322913</v>
      </c>
      <c r="V19" s="30">
        <v>42.95314573448443</v>
      </c>
      <c r="W19" s="29">
        <v>14.469714194930299</v>
      </c>
      <c r="X19" s="29">
        <v>-28.483431539554132</v>
      </c>
      <c r="Y19" s="29">
        <v>-66.312795145726767</v>
      </c>
      <c r="Z19" s="30">
        <v>41.057854024224433</v>
      </c>
      <c r="AA19" s="29">
        <v>14.06779357150457</v>
      </c>
      <c r="AB19" s="29">
        <v>-26.990060452719863</v>
      </c>
      <c r="AC19" s="29">
        <v>-65.73665646722678</v>
      </c>
      <c r="AD19" s="30">
        <v>41.425767214071072</v>
      </c>
      <c r="AE19" s="29">
        <v>13.27016186908838</v>
      </c>
      <c r="AF19" s="29">
        <v>-28.155605344982693</v>
      </c>
      <c r="AG19" s="29">
        <v>-67.966406510919342</v>
      </c>
      <c r="AH19" s="30"/>
    </row>
    <row r="20" spans="1:34" s="38" customFormat="1" ht="15.75" hidden="1" thickBot="1" x14ac:dyDescent="0.3">
      <c r="A20" s="35" t="s">
        <v>922</v>
      </c>
      <c r="B20" s="36">
        <v>95.506281513657655</v>
      </c>
      <c r="C20" s="37">
        <v>90.538546464079545</v>
      </c>
      <c r="D20" s="37"/>
      <c r="E20" s="37"/>
      <c r="F20" s="36">
        <v>97.242649493522435</v>
      </c>
      <c r="G20" s="37">
        <v>95.224694150341577</v>
      </c>
      <c r="H20" s="37"/>
      <c r="I20" s="37"/>
      <c r="J20" s="36">
        <v>96.898285836519008</v>
      </c>
      <c r="K20" s="37">
        <v>95.061484920727267</v>
      </c>
      <c r="L20" s="37"/>
      <c r="M20" s="37"/>
      <c r="N20" s="36">
        <v>97.050910447842853</v>
      </c>
      <c r="O20" s="37">
        <v>95.799156105207288</v>
      </c>
      <c r="P20" s="37"/>
      <c r="Q20" s="37"/>
      <c r="R20" s="36">
        <v>97.164505877784094</v>
      </c>
      <c r="S20" s="37">
        <v>95.422747830927008</v>
      </c>
      <c r="T20" s="37"/>
      <c r="U20" s="37"/>
      <c r="V20" s="36">
        <v>95.820270732867897</v>
      </c>
      <c r="W20" s="37">
        <v>95.158449028917616</v>
      </c>
      <c r="X20" s="37"/>
      <c r="Y20" s="37"/>
      <c r="Z20" s="36">
        <v>93.196110332002533</v>
      </c>
      <c r="AA20" s="37">
        <v>90.712505124149928</v>
      </c>
      <c r="AB20" s="37"/>
      <c r="AC20" s="37"/>
      <c r="AD20" s="36">
        <v>93.548184518593587</v>
      </c>
      <c r="AE20" s="37">
        <v>89.322932352516077</v>
      </c>
      <c r="AF20" s="37"/>
      <c r="AG20" s="37"/>
      <c r="AH20" s="36"/>
    </row>
    <row r="21" spans="1:34" s="16" customFormat="1" ht="15.75" hidden="1" thickBot="1" x14ac:dyDescent="0.3">
      <c r="A21" s="12" t="s">
        <v>923</v>
      </c>
      <c r="B21" s="30">
        <v>11.08417988290951</v>
      </c>
      <c r="C21" s="29">
        <v>4.5141701906996339</v>
      </c>
      <c r="D21" s="29">
        <v>-6.5700096922098759</v>
      </c>
      <c r="E21" s="29">
        <v>-59.273755583307086</v>
      </c>
      <c r="F21" s="30">
        <v>11.58140764527279</v>
      </c>
      <c r="G21" s="29">
        <v>4.519671271253026</v>
      </c>
      <c r="H21" s="29">
        <v>-7.0617363740197643</v>
      </c>
      <c r="I21" s="29">
        <v>-60.974767405775324</v>
      </c>
      <c r="J21" s="30">
        <v>12.001083225881089</v>
      </c>
      <c r="K21" s="29">
        <v>4.4892294053634414</v>
      </c>
      <c r="L21" s="29">
        <v>-7.5118538205176479</v>
      </c>
      <c r="M21" s="29">
        <v>-62.593131629300458</v>
      </c>
      <c r="N21" s="30">
        <v>11.594820438278431</v>
      </c>
      <c r="O21" s="29">
        <v>4.7454086142740044</v>
      </c>
      <c r="P21" s="29">
        <v>-6.8494118240044264</v>
      </c>
      <c r="Q21" s="29">
        <v>-59.073030586935161</v>
      </c>
      <c r="R21" s="30">
        <v>12.74022721471408</v>
      </c>
      <c r="S21" s="29">
        <v>4.8637946984685803</v>
      </c>
      <c r="T21" s="29">
        <v>-7.8764325162455</v>
      </c>
      <c r="U21" s="29">
        <v>-61.823328450129722</v>
      </c>
      <c r="V21" s="30">
        <v>11.72812144496155</v>
      </c>
      <c r="W21" s="29">
        <v>4.7359151427288264</v>
      </c>
      <c r="X21" s="29">
        <v>-6.9922063022327237</v>
      </c>
      <c r="Y21" s="29">
        <v>-59.619149878743841</v>
      </c>
      <c r="Z21" s="30">
        <v>10.879932470006169</v>
      </c>
      <c r="AA21" s="29">
        <v>4.3334000175257481</v>
      </c>
      <c r="AB21" s="29">
        <v>-6.5465324524804211</v>
      </c>
      <c r="AC21" s="29">
        <v>-60.170708508788287</v>
      </c>
      <c r="AD21" s="30">
        <v>11.23276650612268</v>
      </c>
      <c r="AE21" s="29">
        <v>4.2471302775695996</v>
      </c>
      <c r="AF21" s="29">
        <v>-6.98563622855308</v>
      </c>
      <c r="AG21" s="29">
        <v>-62.189810718004303</v>
      </c>
      <c r="AH21" s="30"/>
    </row>
    <row r="22" spans="1:34" s="38" customFormat="1" ht="15.75" hidden="1" thickBot="1" x14ac:dyDescent="0.3">
      <c r="A22" s="35" t="s">
        <v>924</v>
      </c>
      <c r="B22" s="36">
        <v>91.100536565279995</v>
      </c>
      <c r="C22" s="37">
        <v>84.525966068512261</v>
      </c>
      <c r="D22" s="37"/>
      <c r="E22" s="37"/>
      <c r="F22" s="36">
        <v>95.605360791693172</v>
      </c>
      <c r="G22" s="37">
        <v>93.200098674934708</v>
      </c>
      <c r="H22" s="37"/>
      <c r="I22" s="37"/>
      <c r="J22" s="36">
        <v>95.022125187709449</v>
      </c>
      <c r="K22" s="37">
        <v>92.991272565778772</v>
      </c>
      <c r="L22" s="37"/>
      <c r="M22" s="37"/>
      <c r="N22" s="36">
        <v>96.107553528413064</v>
      </c>
      <c r="O22" s="37">
        <v>95.122472454516739</v>
      </c>
      <c r="P22" s="37"/>
      <c r="Q22" s="37"/>
      <c r="R22" s="36">
        <v>95.563991305796719</v>
      </c>
      <c r="S22" s="37">
        <v>94.331549108016617</v>
      </c>
      <c r="T22" s="37"/>
      <c r="U22" s="37"/>
      <c r="V22" s="36">
        <v>93.405549019964155</v>
      </c>
      <c r="W22" s="37">
        <v>93.354320799721208</v>
      </c>
      <c r="X22" s="37"/>
      <c r="Y22" s="37"/>
      <c r="Z22" s="36">
        <v>89.57538208116506</v>
      </c>
      <c r="AA22" s="37">
        <v>87.221199514387948</v>
      </c>
      <c r="AB22" s="37"/>
      <c r="AC22" s="37"/>
      <c r="AD22" s="36">
        <v>91.080694150323737</v>
      </c>
      <c r="AE22" s="37">
        <v>87.485487890546125</v>
      </c>
      <c r="AF22" s="37"/>
      <c r="AG22" s="37"/>
      <c r="AH22" s="36"/>
    </row>
    <row r="23" spans="1:34" s="16" customFormat="1" ht="15.75" hidden="1" thickBot="1" x14ac:dyDescent="0.3">
      <c r="A23" s="12" t="s">
        <v>925</v>
      </c>
      <c r="B23" s="30">
        <v>17.465357416765261</v>
      </c>
      <c r="C23" s="29">
        <v>7.4459056976781097</v>
      </c>
      <c r="D23" s="29">
        <v>-10.019451719087151</v>
      </c>
      <c r="E23" s="29">
        <v>-57.367573305252421</v>
      </c>
      <c r="F23" s="30">
        <v>18.362770028308539</v>
      </c>
      <c r="G23" s="29">
        <v>7.7574783060244794</v>
      </c>
      <c r="H23" s="29">
        <v>-10.605291722284059</v>
      </c>
      <c r="I23" s="29">
        <v>-57.754313243234314</v>
      </c>
      <c r="J23" s="30">
        <v>19.482604366271211</v>
      </c>
      <c r="K23" s="29">
        <v>7.5287792679244401</v>
      </c>
      <c r="L23" s="29">
        <v>-11.953825098346771</v>
      </c>
      <c r="M23" s="29">
        <v>-61.356402222289866</v>
      </c>
      <c r="N23" s="30">
        <v>16.47044389095084</v>
      </c>
      <c r="O23" s="29">
        <v>7.0585275106378838</v>
      </c>
      <c r="P23" s="29">
        <v>-9.411916380312956</v>
      </c>
      <c r="Q23" s="29">
        <v>-57.14427882228501</v>
      </c>
      <c r="R23" s="30">
        <v>18.934293655308899</v>
      </c>
      <c r="S23" s="29">
        <v>7.4925732508945631</v>
      </c>
      <c r="T23" s="29">
        <v>-11.441720404414337</v>
      </c>
      <c r="U23" s="29">
        <v>-60.428556843504147</v>
      </c>
      <c r="V23" s="30">
        <v>18.182974005749688</v>
      </c>
      <c r="W23" s="29">
        <v>8.1231236492376677</v>
      </c>
      <c r="X23" s="29">
        <v>-10.059850356512021</v>
      </c>
      <c r="Y23" s="29">
        <v>-55.325659891121049</v>
      </c>
      <c r="Z23" s="30">
        <v>17.030391246764129</v>
      </c>
      <c r="AA23" s="29">
        <v>7.4212415909221772</v>
      </c>
      <c r="AB23" s="29">
        <v>-9.6091496558419518</v>
      </c>
      <c r="AC23" s="29">
        <v>-56.423540226462762</v>
      </c>
      <c r="AD23" s="30">
        <v>16.451080105730249</v>
      </c>
      <c r="AE23" s="29">
        <v>7.1190590816856121</v>
      </c>
      <c r="AF23" s="29">
        <v>-9.3320210240446357</v>
      </c>
      <c r="AG23" s="29">
        <v>-56.725886471090135</v>
      </c>
      <c r="AH23" s="30"/>
    </row>
    <row r="24" spans="1:34" s="38" customFormat="1" ht="15.75" hidden="1" thickBot="1" x14ac:dyDescent="0.3">
      <c r="A24" s="35" t="s">
        <v>926</v>
      </c>
      <c r="B24" s="36">
        <v>96.678933644353151</v>
      </c>
      <c r="C24" s="37">
        <v>94.851512277414912</v>
      </c>
      <c r="D24" s="37"/>
      <c r="E24" s="37"/>
      <c r="F24" s="36">
        <v>97.747746881383904</v>
      </c>
      <c r="G24" s="37">
        <v>96.430827020392712</v>
      </c>
      <c r="H24" s="37"/>
      <c r="I24" s="37"/>
      <c r="J24" s="36">
        <v>97.427290580413157</v>
      </c>
      <c r="K24" s="37">
        <v>97.527971593173149</v>
      </c>
      <c r="L24" s="37"/>
      <c r="M24" s="37"/>
      <c r="N24" s="36">
        <v>97.179518744886835</v>
      </c>
      <c r="O24" s="37">
        <v>97.663200858445947</v>
      </c>
      <c r="P24" s="37"/>
      <c r="Q24" s="37"/>
      <c r="R24" s="36">
        <v>98.475722725591197</v>
      </c>
      <c r="S24" s="37">
        <v>97.994851167930193</v>
      </c>
      <c r="T24" s="37"/>
      <c r="U24" s="37"/>
      <c r="V24" s="36">
        <v>95.858094353893648</v>
      </c>
      <c r="W24" s="37">
        <v>96.581209472657719</v>
      </c>
      <c r="X24" s="37"/>
      <c r="Y24" s="37"/>
      <c r="Z24" s="36">
        <v>94.321251072126401</v>
      </c>
      <c r="AA24" s="37">
        <v>93.987519942652867</v>
      </c>
      <c r="AB24" s="37"/>
      <c r="AC24" s="37"/>
      <c r="AD24" s="36">
        <v>93.209544068780062</v>
      </c>
      <c r="AE24" s="37">
        <v>91.740311637101883</v>
      </c>
      <c r="AF24" s="37"/>
      <c r="AG24" s="37"/>
      <c r="AH24" s="36"/>
    </row>
    <row r="25" spans="1:34" s="16" customFormat="1" ht="15.75" hidden="1" thickBot="1" x14ac:dyDescent="0.3">
      <c r="A25" s="12" t="s">
        <v>927</v>
      </c>
      <c r="B25" s="30">
        <v>16.465759887779392</v>
      </c>
      <c r="C25" s="29">
        <v>6.7010183276786446</v>
      </c>
      <c r="D25" s="29">
        <v>-9.764741560100747</v>
      </c>
      <c r="E25" s="29">
        <v>-59.303315648055651</v>
      </c>
      <c r="F25" s="30">
        <v>16.920003385862358</v>
      </c>
      <c r="G25" s="29">
        <v>6.6780252087663872</v>
      </c>
      <c r="H25" s="29">
        <v>-10.241978177095971</v>
      </c>
      <c r="I25" s="29">
        <v>-60.531773803625455</v>
      </c>
      <c r="J25" s="30">
        <v>17.724438789021178</v>
      </c>
      <c r="K25" s="29">
        <v>6.4210412989775243</v>
      </c>
      <c r="L25" s="29">
        <v>-11.303397490043654</v>
      </c>
      <c r="M25" s="29">
        <v>-63.772950018847261</v>
      </c>
      <c r="N25" s="30">
        <v>15.10395121844939</v>
      </c>
      <c r="O25" s="29">
        <v>6.0271027571358919</v>
      </c>
      <c r="P25" s="29">
        <v>-9.0768484613134994</v>
      </c>
      <c r="Q25" s="29">
        <v>-60.095853926131468</v>
      </c>
      <c r="R25" s="30">
        <v>16.024469890345411</v>
      </c>
      <c r="S25" s="29">
        <v>5.9285585389164801</v>
      </c>
      <c r="T25" s="29">
        <v>-10.095911351428931</v>
      </c>
      <c r="U25" s="29">
        <v>-63.003091025879243</v>
      </c>
      <c r="V25" s="30">
        <v>16.63509866792009</v>
      </c>
      <c r="W25" s="29">
        <v>7.5423647369672029</v>
      </c>
      <c r="X25" s="29">
        <v>-9.0927339309528872</v>
      </c>
      <c r="Y25" s="29">
        <v>-54.659933869149476</v>
      </c>
      <c r="Z25" s="30">
        <v>14.85291812775513</v>
      </c>
      <c r="AA25" s="29">
        <v>6.3768080482070726</v>
      </c>
      <c r="AB25" s="29">
        <v>-8.4761100795480573</v>
      </c>
      <c r="AC25" s="29">
        <v>-57.066968299711064</v>
      </c>
      <c r="AD25" s="30">
        <v>14.262821086276359</v>
      </c>
      <c r="AE25" s="29">
        <v>5.603453003238176</v>
      </c>
      <c r="AF25" s="29">
        <v>-8.6593680830381832</v>
      </c>
      <c r="AG25" s="29">
        <v>-60.712870410820749</v>
      </c>
      <c r="AH25" s="30"/>
    </row>
    <row r="26" spans="1:34" s="38" customFormat="1" ht="15.75" hidden="1" thickBot="1" x14ac:dyDescent="0.3">
      <c r="A26" s="35" t="s">
        <v>928</v>
      </c>
      <c r="B26" s="36">
        <v>96.229719609339966</v>
      </c>
      <c r="C26" s="37">
        <v>93.804498564681609</v>
      </c>
      <c r="D26" s="37"/>
      <c r="E26" s="37"/>
      <c r="F26" s="36">
        <v>97.307142652893347</v>
      </c>
      <c r="G26" s="37">
        <v>95.506536590365002</v>
      </c>
      <c r="H26" s="37"/>
      <c r="I26" s="37"/>
      <c r="J26" s="36">
        <v>97.133247320292043</v>
      </c>
      <c r="K26" s="37">
        <v>97.095372155504307</v>
      </c>
      <c r="L26" s="37"/>
      <c r="M26" s="37"/>
      <c r="N26" s="36">
        <v>96.585936319032271</v>
      </c>
      <c r="O26" s="37">
        <v>96.910375661296754</v>
      </c>
      <c r="P26" s="37"/>
      <c r="Q26" s="37"/>
      <c r="R26" s="36">
        <v>98.585034288511693</v>
      </c>
      <c r="S26" s="37">
        <v>98.229486049933072</v>
      </c>
      <c r="T26" s="37"/>
      <c r="U26" s="37"/>
      <c r="V26" s="36">
        <v>97.09038383508117</v>
      </c>
      <c r="W26" s="37">
        <v>98.440073144727378</v>
      </c>
      <c r="X26" s="37"/>
      <c r="Y26" s="37"/>
      <c r="Z26" s="36">
        <v>94.030265563439386</v>
      </c>
      <c r="AA26" s="37">
        <v>94.055385220380387</v>
      </c>
      <c r="AB26" s="37"/>
      <c r="AC26" s="37"/>
      <c r="AD26" s="36">
        <v>93.505829508648077</v>
      </c>
      <c r="AE26" s="37">
        <v>92.576337127622367</v>
      </c>
      <c r="AF26" s="37"/>
      <c r="AG26" s="37"/>
      <c r="AH26" s="36"/>
    </row>
    <row r="27" spans="1:34" ht="15.75" thickBot="1" x14ac:dyDescent="0.3">
      <c r="A27" s="8" t="s">
        <v>929</v>
      </c>
      <c r="B27" s="9"/>
      <c r="C27" s="10"/>
      <c r="D27" s="10"/>
      <c r="E27" s="11"/>
      <c r="F27" s="9"/>
      <c r="G27" s="10"/>
      <c r="H27" s="10"/>
      <c r="I27" s="11"/>
      <c r="J27" s="9"/>
      <c r="K27" s="10"/>
      <c r="L27" s="10"/>
      <c r="M27" s="11"/>
      <c r="N27" s="9"/>
      <c r="O27" s="10"/>
      <c r="P27" s="10"/>
      <c r="Q27" s="11"/>
      <c r="R27" s="9"/>
      <c r="S27" s="10"/>
      <c r="T27" s="10"/>
      <c r="U27" s="11"/>
      <c r="V27" s="9"/>
      <c r="W27" s="10"/>
      <c r="X27" s="10"/>
      <c r="Y27" s="11"/>
      <c r="Z27" s="9"/>
      <c r="AA27" s="10"/>
      <c r="AB27" s="10"/>
      <c r="AC27" s="11"/>
      <c r="AD27" s="9"/>
      <c r="AE27" s="10"/>
      <c r="AF27" s="10"/>
      <c r="AG27" s="11"/>
      <c r="AH27" s="9"/>
    </row>
    <row r="28" spans="1:34" s="34" customFormat="1" x14ac:dyDescent="0.25">
      <c r="A28" s="31" t="s">
        <v>930</v>
      </c>
      <c r="B28" s="32"/>
      <c r="C28" s="33">
        <v>2.4060970867610481</v>
      </c>
      <c r="D28" s="33"/>
      <c r="E28" s="33"/>
      <c r="F28" s="32"/>
      <c r="G28" s="33">
        <v>1.6214134211939171</v>
      </c>
      <c r="H28" s="33"/>
      <c r="I28" s="33"/>
      <c r="J28" s="32"/>
      <c r="K28" s="33">
        <v>1.822703655506744</v>
      </c>
      <c r="L28" s="33"/>
      <c r="M28" s="33"/>
      <c r="N28" s="32"/>
      <c r="O28" s="33">
        <v>1.4650023238426659</v>
      </c>
      <c r="P28" s="33"/>
      <c r="Q28" s="33"/>
      <c r="R28" s="32"/>
      <c r="S28" s="33">
        <v>1.6783162380367109</v>
      </c>
      <c r="T28" s="33"/>
      <c r="U28" s="33"/>
      <c r="V28" s="32"/>
      <c r="W28" s="33">
        <v>2.6895713058678612</v>
      </c>
      <c r="X28" s="33"/>
      <c r="Y28" s="33"/>
      <c r="Z28" s="32"/>
      <c r="AA28" s="33">
        <v>3.9272161632268578</v>
      </c>
      <c r="AB28" s="33"/>
      <c r="AC28" s="33"/>
      <c r="AD28" s="32"/>
      <c r="AE28" s="33">
        <v>3.963025211155017</v>
      </c>
      <c r="AF28" s="33"/>
      <c r="AG28" s="33"/>
      <c r="AH28" s="32"/>
    </row>
    <row r="29" spans="1:34" s="16" customFormat="1" x14ac:dyDescent="0.25">
      <c r="A29" s="12" t="s">
        <v>931</v>
      </c>
      <c r="B29" s="30">
        <v>80.979761734269417</v>
      </c>
      <c r="C29" s="29">
        <v>56.685513557777632</v>
      </c>
      <c r="D29" s="29">
        <v>-24.294248176491784</v>
      </c>
      <c r="E29" s="29">
        <v>-30.000394735924278</v>
      </c>
      <c r="F29" s="30">
        <v>73.571220308328222</v>
      </c>
      <c r="G29" s="29">
        <v>42.133639292184952</v>
      </c>
      <c r="H29" s="29">
        <v>-31.43758101614327</v>
      </c>
      <c r="I29" s="29">
        <v>-42.730813604004538</v>
      </c>
      <c r="J29" s="30">
        <v>76.297291678617967</v>
      </c>
      <c r="K29" s="29">
        <v>36.118384474494817</v>
      </c>
      <c r="L29" s="29">
        <v>-40.178907204123149</v>
      </c>
      <c r="M29" s="29">
        <v>-52.660987461214347</v>
      </c>
      <c r="N29" s="30">
        <v>85.342276749473655</v>
      </c>
      <c r="O29" s="29">
        <v>39.984933792425842</v>
      </c>
      <c r="P29" s="29">
        <v>-45.357342957047813</v>
      </c>
      <c r="Q29" s="29">
        <v>-53.147566112158543</v>
      </c>
      <c r="R29" s="30">
        <v>75.829937563891008</v>
      </c>
      <c r="S29" s="29">
        <v>40.013044135711887</v>
      </c>
      <c r="T29" s="29">
        <v>-35.816893428179121</v>
      </c>
      <c r="U29" s="29">
        <v>-47.233183329475068</v>
      </c>
      <c r="V29" s="30">
        <v>67.789441698813206</v>
      </c>
      <c r="W29" s="29">
        <v>26.636271290981579</v>
      </c>
      <c r="X29" s="29">
        <v>-41.153170407831624</v>
      </c>
      <c r="Y29" s="29">
        <v>-60.707345239210156</v>
      </c>
      <c r="Z29" s="30">
        <v>73.328244933335213</v>
      </c>
      <c r="AA29" s="29">
        <v>35.234895036398349</v>
      </c>
      <c r="AB29" s="29">
        <v>-38.093349896936864</v>
      </c>
      <c r="AC29" s="29">
        <v>-51.949081737287742</v>
      </c>
      <c r="AD29" s="30">
        <v>69.235490138920397</v>
      </c>
      <c r="AE29" s="29">
        <v>38.43942465934056</v>
      </c>
      <c r="AF29" s="29">
        <v>-30.796065479579838</v>
      </c>
      <c r="AG29" s="29">
        <v>-44.480172549927509</v>
      </c>
      <c r="AH29" s="30"/>
    </row>
    <row r="30" spans="1:34" s="38" customFormat="1" x14ac:dyDescent="0.25">
      <c r="A30" s="35" t="s">
        <v>932</v>
      </c>
      <c r="B30" s="36">
        <v>4.4937184863423552</v>
      </c>
      <c r="C30" s="37">
        <v>9.4614535359205174</v>
      </c>
      <c r="D30" s="37"/>
      <c r="E30" s="37"/>
      <c r="F30" s="36">
        <v>2.757350506477577</v>
      </c>
      <c r="G30" s="37">
        <v>4.7753058496584879</v>
      </c>
      <c r="H30" s="37"/>
      <c r="I30" s="37"/>
      <c r="J30" s="36">
        <v>3.1017141634809899</v>
      </c>
      <c r="K30" s="37">
        <v>4.938515079272646</v>
      </c>
      <c r="L30" s="37"/>
      <c r="M30" s="37"/>
      <c r="N30" s="36">
        <v>2.9490895521571678</v>
      </c>
      <c r="O30" s="37">
        <v>4.2008438947927313</v>
      </c>
      <c r="P30" s="37"/>
      <c r="Q30" s="37"/>
      <c r="R30" s="36">
        <v>2.8354941222158958</v>
      </c>
      <c r="S30" s="37">
        <v>4.5772521690729304</v>
      </c>
      <c r="T30" s="37"/>
      <c r="U30" s="37"/>
      <c r="V30" s="36">
        <v>4.1797292671321076</v>
      </c>
      <c r="W30" s="37">
        <v>4.8415509710824098</v>
      </c>
      <c r="X30" s="37"/>
      <c r="Y30" s="37"/>
      <c r="Z30" s="36">
        <v>6.8038896679974554</v>
      </c>
      <c r="AA30" s="37">
        <v>9.2874948758500313</v>
      </c>
      <c r="AB30" s="37"/>
      <c r="AC30" s="37"/>
      <c r="AD30" s="36">
        <v>6.4518154814063937</v>
      </c>
      <c r="AE30" s="37">
        <v>10.677067647483909</v>
      </c>
      <c r="AF30" s="37"/>
      <c r="AG30" s="37"/>
      <c r="AH30" s="36"/>
    </row>
    <row r="31" spans="1:34" s="16" customFormat="1" x14ac:dyDescent="0.25">
      <c r="A31" s="12" t="s">
        <v>933</v>
      </c>
      <c r="B31" s="30">
        <v>43.919358946530608</v>
      </c>
      <c r="C31" s="29">
        <v>33.519757604013051</v>
      </c>
      <c r="D31" s="29">
        <v>-10.399601342517556</v>
      </c>
      <c r="E31" s="29">
        <v>-23.67885504699305</v>
      </c>
      <c r="F31" s="30">
        <v>32.30049253792415</v>
      </c>
      <c r="G31" s="29">
        <v>20.007826008850909</v>
      </c>
      <c r="H31" s="29">
        <v>-12.292666529073241</v>
      </c>
      <c r="I31" s="29">
        <v>-38.057210782901741</v>
      </c>
      <c r="J31" s="30">
        <v>33.863721377436697</v>
      </c>
      <c r="K31" s="29">
        <v>18.2248424387795</v>
      </c>
      <c r="L31" s="29">
        <v>-15.638878938657196</v>
      </c>
      <c r="M31" s="29">
        <v>-46.181808444352896</v>
      </c>
      <c r="N31" s="30">
        <v>31.585034180540092</v>
      </c>
      <c r="O31" s="29">
        <v>16.365994919732909</v>
      </c>
      <c r="P31" s="29">
        <v>-15.219039260807183</v>
      </c>
      <c r="Q31" s="29">
        <v>-48.184336840717464</v>
      </c>
      <c r="R31" s="30">
        <v>34.64581585784822</v>
      </c>
      <c r="S31" s="29">
        <v>17.12214489236252</v>
      </c>
      <c r="T31" s="29">
        <v>-17.523670965485699</v>
      </c>
      <c r="U31" s="29">
        <v>-50.579472676831514</v>
      </c>
      <c r="V31" s="30">
        <v>29.95785706042712</v>
      </c>
      <c r="W31" s="29">
        <v>12.197903264084751</v>
      </c>
      <c r="X31" s="29">
        <v>-17.759953796342369</v>
      </c>
      <c r="Y31" s="29">
        <v>-59.283124826049082</v>
      </c>
      <c r="Z31" s="30">
        <v>30.97513767395348</v>
      </c>
      <c r="AA31" s="29">
        <v>15.53146362617499</v>
      </c>
      <c r="AB31" s="29">
        <v>-15.44367404777849</v>
      </c>
      <c r="AC31" s="29">
        <v>-49.858290253104634</v>
      </c>
      <c r="AD31" s="30">
        <v>26.656497914992471</v>
      </c>
      <c r="AE31" s="29">
        <v>14.722620702896361</v>
      </c>
      <c r="AF31" s="29">
        <v>-11.93387721209611</v>
      </c>
      <c r="AG31" s="29">
        <v>-44.769111269429409</v>
      </c>
      <c r="AH31" s="30"/>
    </row>
    <row r="32" spans="1:34" s="38" customFormat="1" x14ac:dyDescent="0.25">
      <c r="A32" s="35" t="s">
        <v>934</v>
      </c>
      <c r="B32" s="36">
        <v>8.8994634347200243</v>
      </c>
      <c r="C32" s="37">
        <v>15.47403393148776</v>
      </c>
      <c r="D32" s="37"/>
      <c r="E32" s="37"/>
      <c r="F32" s="36">
        <v>4.3946392083068284</v>
      </c>
      <c r="G32" s="37">
        <v>6.7999013250653206</v>
      </c>
      <c r="H32" s="37"/>
      <c r="I32" s="37"/>
      <c r="J32" s="36">
        <v>4.9778748122905778</v>
      </c>
      <c r="K32" s="37">
        <v>7.0087274342212407</v>
      </c>
      <c r="L32" s="37"/>
      <c r="M32" s="37"/>
      <c r="N32" s="36">
        <v>3.892446471586974</v>
      </c>
      <c r="O32" s="37">
        <v>4.8775275454832503</v>
      </c>
      <c r="P32" s="37"/>
      <c r="Q32" s="37"/>
      <c r="R32" s="36">
        <v>4.4360086942032133</v>
      </c>
      <c r="S32" s="37">
        <v>5.6684508919833769</v>
      </c>
      <c r="T32" s="37"/>
      <c r="U32" s="37"/>
      <c r="V32" s="36">
        <v>6.5944509800357833</v>
      </c>
      <c r="W32" s="37">
        <v>6.6456792002787886</v>
      </c>
      <c r="X32" s="37"/>
      <c r="Y32" s="37"/>
      <c r="Z32" s="36">
        <v>10.42461791883489</v>
      </c>
      <c r="AA32" s="37">
        <v>12.778800485612059</v>
      </c>
      <c r="AB32" s="37"/>
      <c r="AC32" s="37"/>
      <c r="AD32" s="36">
        <v>8.9193058496762578</v>
      </c>
      <c r="AE32" s="37">
        <v>12.51451210945388</v>
      </c>
      <c r="AF32" s="37"/>
      <c r="AG32" s="37"/>
      <c r="AH32" s="36">
        <f>(G32+K32+O32+S32+W32+AA32+AE32)/7</f>
        <v>8.0419427131568462</v>
      </c>
    </row>
    <row r="33" spans="1:34" s="16" customFormat="1" x14ac:dyDescent="0.25">
      <c r="A33" s="12" t="s">
        <v>935</v>
      </c>
      <c r="B33" s="30">
        <v>51.200165806497573</v>
      </c>
      <c r="C33" s="29">
        <v>34.490631164995477</v>
      </c>
      <c r="D33" s="29">
        <v>-16.709534641502096</v>
      </c>
      <c r="E33" s="29">
        <v>-32.635704158953267</v>
      </c>
      <c r="F33" s="30">
        <v>39.23845851701558</v>
      </c>
      <c r="G33" s="29">
        <v>26.627817759279829</v>
      </c>
      <c r="H33" s="29">
        <v>-12.610640757735752</v>
      </c>
      <c r="I33" s="29">
        <v>-32.138471373097403</v>
      </c>
      <c r="J33" s="30">
        <v>50.185246453710043</v>
      </c>
      <c r="K33" s="29">
        <v>18.615202639088171</v>
      </c>
      <c r="L33" s="29">
        <v>-31.570043814621872</v>
      </c>
      <c r="M33" s="29">
        <v>-62.907021576035319</v>
      </c>
      <c r="N33" s="30">
        <v>57.898268333739153</v>
      </c>
      <c r="O33" s="29">
        <v>20.455793895376999</v>
      </c>
      <c r="P33" s="29">
        <v>-37.442474438362154</v>
      </c>
      <c r="Q33" s="29">
        <v>-64.669420201887519</v>
      </c>
      <c r="R33" s="30">
        <v>32.269375177374847</v>
      </c>
      <c r="S33" s="29">
        <v>16.880332759900529</v>
      </c>
      <c r="T33" s="29">
        <v>-15.389042417474318</v>
      </c>
      <c r="U33" s="29">
        <v>-47.689310167567477</v>
      </c>
      <c r="V33" s="30">
        <v>34.539468568619917</v>
      </c>
      <c r="W33" s="29">
        <v>12.641023517963101</v>
      </c>
      <c r="X33" s="29">
        <v>-21.898445050656818</v>
      </c>
      <c r="Y33" s="29">
        <v>-63.401221727401371</v>
      </c>
      <c r="Z33" s="30">
        <v>40.020305333698623</v>
      </c>
      <c r="AA33" s="29">
        <v>18.529883374571579</v>
      </c>
      <c r="AB33" s="29">
        <v>-21.490421959127044</v>
      </c>
      <c r="AC33" s="29">
        <v>-53.69879559872146</v>
      </c>
      <c r="AD33" s="30">
        <v>40.332553944829407</v>
      </c>
      <c r="AE33" s="29">
        <v>21.569933327377459</v>
      </c>
      <c r="AF33" s="29">
        <v>-18.762620617451947</v>
      </c>
      <c r="AG33" s="29">
        <v>-46.51979302653929</v>
      </c>
      <c r="AH33" s="39">
        <f t="shared" ref="AH33:AH36" si="0">(G33+K33+O33+S33+W33+AA33+AE33)/7</f>
        <v>19.331426753365381</v>
      </c>
    </row>
    <row r="34" spans="1:34" s="38" customFormat="1" x14ac:dyDescent="0.25">
      <c r="A34" s="35" t="s">
        <v>936</v>
      </c>
      <c r="B34" s="36">
        <v>3.3210663556468449</v>
      </c>
      <c r="C34" s="37">
        <v>5.1484877225850676</v>
      </c>
      <c r="D34" s="37"/>
      <c r="E34" s="37"/>
      <c r="F34" s="36">
        <v>2.2522531186160948</v>
      </c>
      <c r="G34" s="37">
        <v>3.56917297960727</v>
      </c>
      <c r="H34" s="37"/>
      <c r="I34" s="37"/>
      <c r="J34" s="36">
        <v>2.572709419586837</v>
      </c>
      <c r="K34" s="37">
        <v>2.472028406826873</v>
      </c>
      <c r="L34" s="37"/>
      <c r="M34" s="37"/>
      <c r="N34" s="36">
        <v>2.8204812551131599</v>
      </c>
      <c r="O34" s="37">
        <v>2.3367991415540539</v>
      </c>
      <c r="P34" s="37"/>
      <c r="Q34" s="37"/>
      <c r="R34" s="36">
        <v>1.524277274408798</v>
      </c>
      <c r="S34" s="37">
        <v>2.005148832069795</v>
      </c>
      <c r="T34" s="37"/>
      <c r="U34" s="37"/>
      <c r="V34" s="36">
        <v>4.1419056461063599</v>
      </c>
      <c r="W34" s="37">
        <v>3.4187905273422858</v>
      </c>
      <c r="X34" s="37"/>
      <c r="Y34" s="37"/>
      <c r="Z34" s="36">
        <v>5.6787489278735963</v>
      </c>
      <c r="AA34" s="37">
        <v>6.0124800573471164</v>
      </c>
      <c r="AB34" s="37"/>
      <c r="AC34" s="37"/>
      <c r="AD34" s="36">
        <v>6.7904559312199337</v>
      </c>
      <c r="AE34" s="37">
        <v>8.2596883628981335</v>
      </c>
      <c r="AF34" s="37"/>
      <c r="AG34" s="37"/>
      <c r="AH34" s="36">
        <f t="shared" si="0"/>
        <v>4.0105869010922177</v>
      </c>
    </row>
    <row r="35" spans="1:34" s="16" customFormat="1" x14ac:dyDescent="0.25">
      <c r="A35" s="12" t="s">
        <v>937</v>
      </c>
      <c r="B35" s="30">
        <v>52.393813683483117</v>
      </c>
      <c r="C35" s="29">
        <v>35.944082786590037</v>
      </c>
      <c r="D35" s="29">
        <v>-16.44973089689308</v>
      </c>
      <c r="E35" s="29">
        <v>-31.39632284885338</v>
      </c>
      <c r="F35" s="30">
        <v>39.73474155472811</v>
      </c>
      <c r="G35" s="29">
        <v>26.662292402786498</v>
      </c>
      <c r="H35" s="29">
        <v>-13.072449151941612</v>
      </c>
      <c r="I35" s="29">
        <v>-32.899293264400505</v>
      </c>
      <c r="J35" s="30">
        <v>48.113353346202317</v>
      </c>
      <c r="K35" s="29">
        <v>17.667221085607899</v>
      </c>
      <c r="L35" s="29">
        <v>-30.446132260594418</v>
      </c>
      <c r="M35" s="29">
        <v>-63.280004703720351</v>
      </c>
      <c r="N35" s="30">
        <v>59.616473661832337</v>
      </c>
      <c r="O35" s="29">
        <v>21.456653240427791</v>
      </c>
      <c r="P35" s="29">
        <v>-38.159820421404547</v>
      </c>
      <c r="Q35" s="29">
        <v>-64.008852046267933</v>
      </c>
      <c r="R35" s="30">
        <v>26.013797407272921</v>
      </c>
      <c r="S35" s="29">
        <v>12.086254972490639</v>
      </c>
      <c r="T35" s="29">
        <v>-13.927542434782282</v>
      </c>
      <c r="U35" s="29">
        <v>-53.539059356587551</v>
      </c>
      <c r="V35" s="30">
        <v>24.521744013326831</v>
      </c>
      <c r="W35" s="29">
        <v>5.8790388206261834</v>
      </c>
      <c r="X35" s="29">
        <v>-18.642705192700646</v>
      </c>
      <c r="Y35" s="29">
        <v>-76.025201072847409</v>
      </c>
      <c r="Z35" s="30">
        <v>38.482316726285752</v>
      </c>
      <c r="AA35" s="29">
        <v>16.447711054156262</v>
      </c>
      <c r="AB35" s="29">
        <v>-22.034605672129491</v>
      </c>
      <c r="AC35" s="29">
        <v>-57.259041415972035</v>
      </c>
      <c r="AD35" s="30">
        <v>35.79213961983131</v>
      </c>
      <c r="AE35" s="29">
        <v>16.235707154959531</v>
      </c>
      <c r="AF35" s="29">
        <v>-19.556432464871779</v>
      </c>
      <c r="AG35" s="29">
        <v>-54.638903045729535</v>
      </c>
      <c r="AH35" s="39">
        <f t="shared" si="0"/>
        <v>16.633554104436399</v>
      </c>
    </row>
    <row r="36" spans="1:34" s="38" customFormat="1" x14ac:dyDescent="0.25">
      <c r="A36" s="35" t="s">
        <v>938</v>
      </c>
      <c r="B36" s="36">
        <v>3.7702803906600342</v>
      </c>
      <c r="C36" s="37">
        <v>6.1955014353184188</v>
      </c>
      <c r="D36" s="37"/>
      <c r="E36" s="37"/>
      <c r="F36" s="36">
        <v>2.6928573471066528</v>
      </c>
      <c r="G36" s="37">
        <v>4.4934634096350061</v>
      </c>
      <c r="H36" s="37"/>
      <c r="I36" s="37"/>
      <c r="J36" s="36">
        <v>2.8667526797079539</v>
      </c>
      <c r="K36" s="37">
        <v>2.9046278444956668</v>
      </c>
      <c r="L36" s="37"/>
      <c r="M36" s="37"/>
      <c r="N36" s="36">
        <v>3.4140636809677249</v>
      </c>
      <c r="O36" s="37">
        <v>3.089624338703258</v>
      </c>
      <c r="P36" s="37"/>
      <c r="Q36" s="37"/>
      <c r="R36" s="36">
        <v>1.414965711488307</v>
      </c>
      <c r="S36" s="37">
        <v>1.7705139500669671</v>
      </c>
      <c r="T36" s="37"/>
      <c r="U36" s="37"/>
      <c r="V36" s="36">
        <v>2.9096161649188179</v>
      </c>
      <c r="W36" s="37">
        <v>1.559926855272638</v>
      </c>
      <c r="X36" s="37"/>
      <c r="Y36" s="37"/>
      <c r="Z36" s="36">
        <v>5.96973443656064</v>
      </c>
      <c r="AA36" s="37">
        <v>5.9446147796196014</v>
      </c>
      <c r="AB36" s="37"/>
      <c r="AC36" s="37"/>
      <c r="AD36" s="36">
        <v>6.4941704913519169</v>
      </c>
      <c r="AE36" s="37">
        <v>7.4236628723776246</v>
      </c>
      <c r="AF36" s="37"/>
      <c r="AG36" s="37"/>
      <c r="AH36" s="36">
        <f t="shared" si="0"/>
        <v>3.8837762928815374</v>
      </c>
    </row>
    <row r="37" spans="1:34" ht="15.75" hidden="1" thickBot="1" x14ac:dyDescent="0.3">
      <c r="A37" s="5" t="s">
        <v>939</v>
      </c>
      <c r="B37" s="6"/>
      <c r="C37" s="7"/>
      <c r="D37" s="7"/>
      <c r="E37" s="7"/>
      <c r="F37" s="6"/>
      <c r="G37" s="7"/>
      <c r="H37" s="7"/>
      <c r="I37" s="7"/>
      <c r="J37" s="6"/>
      <c r="K37" s="7"/>
      <c r="L37" s="7"/>
      <c r="M37" s="7"/>
      <c r="N37" s="6"/>
      <c r="O37" s="7"/>
      <c r="P37" s="7"/>
      <c r="Q37" s="7"/>
      <c r="R37" s="6"/>
      <c r="S37" s="7"/>
      <c r="T37" s="7"/>
      <c r="U37" s="7"/>
      <c r="V37" s="6"/>
      <c r="W37" s="7"/>
      <c r="X37" s="7"/>
      <c r="Y37" s="7"/>
      <c r="Z37" s="6"/>
      <c r="AA37" s="7"/>
      <c r="AB37" s="7"/>
      <c r="AC37" s="7"/>
      <c r="AD37" s="6"/>
      <c r="AE37" s="7"/>
      <c r="AF37" s="7"/>
      <c r="AG37" s="7"/>
      <c r="AH37" s="36"/>
    </row>
    <row r="38" spans="1:34" ht="15.75" hidden="1" thickBot="1" x14ac:dyDescent="0.3">
      <c r="A38" s="8" t="s">
        <v>940</v>
      </c>
      <c r="B38" s="9"/>
      <c r="C38" s="10"/>
      <c r="D38" s="10"/>
      <c r="E38" s="11"/>
      <c r="F38" s="9"/>
      <c r="G38" s="10"/>
      <c r="H38" s="10"/>
      <c r="I38" s="11"/>
      <c r="J38" s="9"/>
      <c r="K38" s="10"/>
      <c r="L38" s="10"/>
      <c r="M38" s="11"/>
      <c r="N38" s="9"/>
      <c r="O38" s="10"/>
      <c r="P38" s="10"/>
      <c r="Q38" s="11"/>
      <c r="R38" s="9"/>
      <c r="S38" s="10"/>
      <c r="T38" s="10"/>
      <c r="U38" s="11"/>
      <c r="V38" s="9"/>
      <c r="W38" s="10"/>
      <c r="X38" s="10"/>
      <c r="Y38" s="11"/>
      <c r="Z38" s="9"/>
      <c r="AA38" s="10"/>
      <c r="AB38" s="10"/>
      <c r="AC38" s="11"/>
      <c r="AD38" s="9"/>
      <c r="AE38" s="10"/>
      <c r="AF38" s="10"/>
      <c r="AG38" s="11"/>
      <c r="AH38" s="36"/>
    </row>
    <row r="39" spans="1:34" s="16" customFormat="1" hidden="1" x14ac:dyDescent="0.25">
      <c r="A39" s="12" t="s">
        <v>941</v>
      </c>
      <c r="B39" s="13"/>
      <c r="C39" s="14">
        <v>3560712.8459701538</v>
      </c>
      <c r="D39" s="14"/>
      <c r="E39" s="15"/>
      <c r="F39" s="13"/>
      <c r="G39" s="14">
        <v>3554751.5999069209</v>
      </c>
      <c r="H39" s="14"/>
      <c r="I39" s="15"/>
      <c r="J39" s="13"/>
      <c r="K39" s="14">
        <v>3588215.7995986938</v>
      </c>
      <c r="L39" s="14"/>
      <c r="M39" s="15"/>
      <c r="N39" s="13"/>
      <c r="O39" s="14">
        <v>3605889.825592041</v>
      </c>
      <c r="P39" s="14"/>
      <c r="Q39" s="15"/>
      <c r="R39" s="13"/>
      <c r="S39" s="14">
        <v>3619996.524780273</v>
      </c>
      <c r="T39" s="14"/>
      <c r="U39" s="15"/>
      <c r="V39" s="13"/>
      <c r="W39" s="14">
        <v>3656386.6851425171</v>
      </c>
      <c r="X39" s="14"/>
      <c r="Y39" s="15"/>
      <c r="Z39" s="13"/>
      <c r="AA39" s="14">
        <v>3708236.485313416</v>
      </c>
      <c r="AB39" s="14"/>
      <c r="AC39" s="15"/>
      <c r="AD39" s="13"/>
      <c r="AE39" s="14">
        <v>3711821.540985107</v>
      </c>
      <c r="AF39" s="14"/>
      <c r="AG39" s="15"/>
      <c r="AH39" s="36"/>
    </row>
    <row r="40" spans="1:34" hidden="1" x14ac:dyDescent="0.25">
      <c r="A40" s="17" t="s">
        <v>942</v>
      </c>
      <c r="B40" s="18"/>
      <c r="C40" s="19">
        <v>41.207306772563612</v>
      </c>
      <c r="D40" s="20"/>
      <c r="E40" s="21"/>
      <c r="F40" s="18"/>
      <c r="G40" s="19">
        <v>41.084541058776367</v>
      </c>
      <c r="H40" s="20"/>
      <c r="I40" s="21"/>
      <c r="J40" s="18"/>
      <c r="K40" s="19">
        <v>41.213561550490823</v>
      </c>
      <c r="L40" s="20"/>
      <c r="M40" s="21"/>
      <c r="N40" s="18"/>
      <c r="O40" s="19">
        <v>41.17453834721011</v>
      </c>
      <c r="P40" s="20"/>
      <c r="Q40" s="21"/>
      <c r="R40" s="18"/>
      <c r="S40" s="19">
        <v>41.150811648347272</v>
      </c>
      <c r="T40" s="20"/>
      <c r="U40" s="21"/>
      <c r="V40" s="18"/>
      <c r="W40" s="19">
        <v>41.162835204144727</v>
      </c>
      <c r="X40" s="20"/>
      <c r="Y40" s="21"/>
      <c r="Z40" s="18"/>
      <c r="AA40" s="19">
        <v>41.288991156995273</v>
      </c>
      <c r="AB40" s="20"/>
      <c r="AC40" s="21"/>
      <c r="AD40" s="18"/>
      <c r="AE40" s="19">
        <v>41.116137986645313</v>
      </c>
      <c r="AF40" s="20"/>
      <c r="AG40" s="21"/>
      <c r="AH40" s="36"/>
    </row>
    <row r="41" spans="1:34" hidden="1" x14ac:dyDescent="0.25">
      <c r="A41" s="17" t="s">
        <v>943</v>
      </c>
      <c r="B41" s="22">
        <v>1438391.3892974849</v>
      </c>
      <c r="C41" s="23">
        <v>436556.18815612787</v>
      </c>
      <c r="D41" s="24"/>
      <c r="E41" s="21"/>
      <c r="F41" s="22">
        <v>1444648.615737915</v>
      </c>
      <c r="G41" s="23">
        <v>433446.83151245117</v>
      </c>
      <c r="H41" s="24"/>
      <c r="I41" s="21"/>
      <c r="J41" s="22">
        <v>1500289.7054901121</v>
      </c>
      <c r="K41" s="23">
        <v>426365.54652404791</v>
      </c>
      <c r="L41" s="24"/>
      <c r="M41" s="21"/>
      <c r="N41" s="22">
        <v>1439841.6941299441</v>
      </c>
      <c r="O41" s="23">
        <v>440542.99895477289</v>
      </c>
      <c r="P41" s="24"/>
      <c r="Q41" s="21"/>
      <c r="R41" s="22">
        <v>1563952.797958374</v>
      </c>
      <c r="S41" s="23">
        <v>457720.00637817383</v>
      </c>
      <c r="T41" s="24"/>
      <c r="U41" s="21"/>
      <c r="V41" s="22">
        <v>1539031.795822144</v>
      </c>
      <c r="W41" s="23">
        <v>488316.66021728521</v>
      </c>
      <c r="X41" s="24"/>
      <c r="Y41" s="21"/>
      <c r="Z41" s="22">
        <v>1499847.302970886</v>
      </c>
      <c r="AA41" s="23">
        <v>470944.7520980835</v>
      </c>
      <c r="AB41" s="24"/>
      <c r="AC41" s="21"/>
      <c r="AD41" s="22">
        <v>1498519.9588165281</v>
      </c>
      <c r="AE41" s="23">
        <v>439912.12690734857</v>
      </c>
      <c r="AF41" s="24"/>
      <c r="AG41" s="21"/>
      <c r="AH41" s="36"/>
    </row>
    <row r="42" spans="1:34" hidden="1" x14ac:dyDescent="0.25">
      <c r="A42" s="17" t="s">
        <v>944</v>
      </c>
      <c r="B42" s="25">
        <v>38.395415006526697</v>
      </c>
      <c r="C42" s="26">
        <v>35.050873714734628</v>
      </c>
      <c r="D42" s="21"/>
      <c r="E42" s="21"/>
      <c r="F42" s="25">
        <v>38.590758087548032</v>
      </c>
      <c r="G42" s="26">
        <v>35.025615475740793</v>
      </c>
      <c r="H42" s="21"/>
      <c r="I42" s="21"/>
      <c r="J42" s="25">
        <v>38.428875740482979</v>
      </c>
      <c r="K42" s="26">
        <v>36.711473936245362</v>
      </c>
      <c r="L42" s="21"/>
      <c r="M42" s="21"/>
      <c r="N42" s="25">
        <v>38.768998593456942</v>
      </c>
      <c r="O42" s="26">
        <v>36.064584322266867</v>
      </c>
      <c r="P42" s="21"/>
      <c r="Q42" s="21"/>
      <c r="R42" s="25">
        <v>39.603574571778253</v>
      </c>
      <c r="S42" s="26">
        <v>35.436461771147961</v>
      </c>
      <c r="T42" s="21"/>
      <c r="U42" s="21"/>
      <c r="V42" s="25">
        <v>39.719501216211697</v>
      </c>
      <c r="W42" s="26">
        <v>37.152044590061543</v>
      </c>
      <c r="X42" s="21"/>
      <c r="Y42" s="21"/>
      <c r="Z42" s="25">
        <v>39.456182242095032</v>
      </c>
      <c r="AA42" s="26">
        <v>35.194727687927049</v>
      </c>
      <c r="AB42" s="21"/>
      <c r="AC42" s="21"/>
      <c r="AD42" s="25">
        <v>39.031396567710289</v>
      </c>
      <c r="AE42" s="26">
        <v>34.15383230439177</v>
      </c>
      <c r="AF42" s="21"/>
      <c r="AG42" s="21"/>
      <c r="AH42" s="36"/>
    </row>
    <row r="43" spans="1:34" s="16" customFormat="1" hidden="1" x14ac:dyDescent="0.25">
      <c r="A43" s="12" t="s">
        <v>945</v>
      </c>
      <c r="B43" s="27">
        <v>415550.01301574713</v>
      </c>
      <c r="C43" s="28">
        <v>192684.75212097171</v>
      </c>
      <c r="D43" s="28"/>
      <c r="E43" s="29"/>
      <c r="F43" s="27">
        <v>422035.83738708502</v>
      </c>
      <c r="G43" s="28">
        <v>175360.70309448239</v>
      </c>
      <c r="H43" s="28"/>
      <c r="I43" s="29"/>
      <c r="J43" s="27">
        <v>421983.84320068359</v>
      </c>
      <c r="K43" s="28">
        <v>178701.20477294919</v>
      </c>
      <c r="L43" s="28"/>
      <c r="M43" s="29"/>
      <c r="N43" s="27">
        <v>413675.59943389893</v>
      </c>
      <c r="O43" s="28">
        <v>190180.88719940191</v>
      </c>
      <c r="P43" s="28"/>
      <c r="Q43" s="29"/>
      <c r="R43" s="27">
        <v>472263.36219024658</v>
      </c>
      <c r="S43" s="28">
        <v>188662.35097503659</v>
      </c>
      <c r="T43" s="28"/>
      <c r="U43" s="29"/>
      <c r="V43" s="27">
        <v>435550.49938964838</v>
      </c>
      <c r="W43" s="28">
        <v>193317.28199768069</v>
      </c>
      <c r="X43" s="28"/>
      <c r="Y43" s="29"/>
      <c r="Z43" s="27">
        <v>432639.99086761469</v>
      </c>
      <c r="AA43" s="28">
        <v>173493.87415313721</v>
      </c>
      <c r="AB43" s="28"/>
      <c r="AC43" s="29"/>
      <c r="AD43" s="27">
        <v>442648.73027038568</v>
      </c>
      <c r="AE43" s="28">
        <v>158721.66398620611</v>
      </c>
      <c r="AF43" s="28"/>
      <c r="AG43" s="29"/>
      <c r="AH43" s="36"/>
    </row>
    <row r="44" spans="1:34" s="16" customFormat="1" hidden="1" x14ac:dyDescent="0.25">
      <c r="A44" s="12" t="s">
        <v>946</v>
      </c>
      <c r="B44" s="30">
        <v>40.504572690650903</v>
      </c>
      <c r="C44" s="29">
        <v>42.788094683762708</v>
      </c>
      <c r="D44" s="29"/>
      <c r="E44" s="29"/>
      <c r="F44" s="30">
        <v>40.939368138182722</v>
      </c>
      <c r="G44" s="29">
        <v>42.492541758500437</v>
      </c>
      <c r="H44" s="29"/>
      <c r="I44" s="29"/>
      <c r="J44" s="30">
        <v>39.092717199663568</v>
      </c>
      <c r="K44" s="29">
        <v>43.310541674333628</v>
      </c>
      <c r="L44" s="29"/>
      <c r="M44" s="29"/>
      <c r="N44" s="30">
        <v>39.744427987529477</v>
      </c>
      <c r="O44" s="29">
        <v>44.187480149946587</v>
      </c>
      <c r="P44" s="29"/>
      <c r="Q44" s="29"/>
      <c r="R44" s="30">
        <v>40.940511386615057</v>
      </c>
      <c r="S44" s="29">
        <v>42.252832254181349</v>
      </c>
      <c r="T44" s="29"/>
      <c r="U44" s="29"/>
      <c r="V44" s="30">
        <v>40.130679636380897</v>
      </c>
      <c r="W44" s="29">
        <v>44.085418470737572</v>
      </c>
      <c r="X44" s="29"/>
      <c r="Y44" s="29"/>
      <c r="Z44" s="30">
        <v>41.281512807557867</v>
      </c>
      <c r="AA44" s="29">
        <v>40.470996049112543</v>
      </c>
      <c r="AB44" s="29"/>
      <c r="AC44" s="29"/>
      <c r="AD44" s="30">
        <v>41.398592817726517</v>
      </c>
      <c r="AE44" s="29">
        <v>37.710596243488119</v>
      </c>
      <c r="AF44" s="29"/>
      <c r="AG44" s="29"/>
      <c r="AH44" s="36"/>
    </row>
    <row r="45" spans="1:34" s="16" customFormat="1" hidden="1" x14ac:dyDescent="0.25">
      <c r="A45" s="12" t="s">
        <v>947</v>
      </c>
      <c r="B45" s="27"/>
      <c r="C45" s="28">
        <v>2128530.3244094849</v>
      </c>
      <c r="D45" s="28"/>
      <c r="E45" s="29"/>
      <c r="F45" s="27"/>
      <c r="G45" s="28">
        <v>2157412.7691879268</v>
      </c>
      <c r="H45" s="28"/>
      <c r="I45" s="29"/>
      <c r="J45" s="27"/>
      <c r="K45" s="28">
        <v>2208119.3221511841</v>
      </c>
      <c r="L45" s="28"/>
      <c r="M45" s="29"/>
      <c r="N45" s="27"/>
      <c r="O45" s="28">
        <v>2221754.8979721069</v>
      </c>
      <c r="P45" s="28"/>
      <c r="Q45" s="29"/>
      <c r="R45" s="27"/>
      <c r="S45" s="28">
        <v>2143437.0662078862</v>
      </c>
      <c r="T45" s="28"/>
      <c r="U45" s="29"/>
      <c r="V45" s="27"/>
      <c r="W45" s="28">
        <v>2223642.3479690552</v>
      </c>
      <c r="X45" s="28"/>
      <c r="Y45" s="29"/>
      <c r="Z45" s="27"/>
      <c r="AA45" s="28">
        <v>2227942.4556274409</v>
      </c>
      <c r="AB45" s="28"/>
      <c r="AC45" s="29"/>
      <c r="AD45" s="27"/>
      <c r="AE45" s="28">
        <v>2190543.039352417</v>
      </c>
      <c r="AF45" s="28"/>
      <c r="AG45" s="29"/>
      <c r="AH45" s="36"/>
    </row>
    <row r="46" spans="1:34" s="16" customFormat="1" hidden="1" x14ac:dyDescent="0.25">
      <c r="A46" s="12" t="s">
        <v>948</v>
      </c>
      <c r="B46" s="27">
        <v>382413.15107727051</v>
      </c>
      <c r="C46" s="28">
        <v>171459.5735168457</v>
      </c>
      <c r="D46" s="28"/>
      <c r="E46" s="29"/>
      <c r="F46" s="27">
        <v>407675.03855896002</v>
      </c>
      <c r="G46" s="28">
        <v>181364.6870422363</v>
      </c>
      <c r="H46" s="28"/>
      <c r="I46" s="29"/>
      <c r="J46" s="27">
        <v>446462.4264831543</v>
      </c>
      <c r="K46" s="28">
        <v>173740.40142822271</v>
      </c>
      <c r="L46" s="28"/>
      <c r="M46" s="29"/>
      <c r="N46" s="27">
        <v>390394.87417602539</v>
      </c>
      <c r="O46" s="28">
        <v>173643.6538391113</v>
      </c>
      <c r="P46" s="28"/>
      <c r="Q46" s="29"/>
      <c r="R46" s="27">
        <v>433563.31218719482</v>
      </c>
      <c r="S46" s="28">
        <v>181299.3709182739</v>
      </c>
      <c r="T46" s="28"/>
      <c r="U46" s="29"/>
      <c r="V46" s="27">
        <v>436664.3489074707</v>
      </c>
      <c r="W46" s="28">
        <v>196408.56628417969</v>
      </c>
      <c r="X46" s="28"/>
      <c r="Y46" s="29"/>
      <c r="Z46" s="27">
        <v>404124.90479278559</v>
      </c>
      <c r="AA46" s="28">
        <v>183650.33363342291</v>
      </c>
      <c r="AB46" s="28"/>
      <c r="AC46" s="29"/>
      <c r="AD46" s="27">
        <v>379251.6156463623</v>
      </c>
      <c r="AE46" s="28">
        <v>172910.61947631839</v>
      </c>
      <c r="AF46" s="28"/>
      <c r="AG46" s="29"/>
      <c r="AH46" s="36"/>
    </row>
    <row r="47" spans="1:34" s="16" customFormat="1" hidden="1" x14ac:dyDescent="0.25">
      <c r="A47" s="12" t="s">
        <v>949</v>
      </c>
      <c r="B47" s="27">
        <v>54.998477296417327</v>
      </c>
      <c r="C47" s="28">
        <v>56.74818026868553</v>
      </c>
      <c r="D47" s="28"/>
      <c r="E47" s="29"/>
      <c r="F47" s="27">
        <v>55.207782341720133</v>
      </c>
      <c r="G47" s="28">
        <v>57.354259031234257</v>
      </c>
      <c r="H47" s="28"/>
      <c r="I47" s="29"/>
      <c r="J47" s="27">
        <v>56.320791000133852</v>
      </c>
      <c r="K47" s="28">
        <v>56.774806732639092</v>
      </c>
      <c r="L47" s="28"/>
      <c r="M47" s="29"/>
      <c r="N47" s="27">
        <v>57.591574397012039</v>
      </c>
      <c r="O47" s="28">
        <v>59.995978809066997</v>
      </c>
      <c r="P47" s="28"/>
      <c r="Q47" s="29"/>
      <c r="R47" s="27">
        <v>58.077563982425303</v>
      </c>
      <c r="S47" s="28">
        <v>60.997010925447917</v>
      </c>
      <c r="T47" s="28"/>
      <c r="U47" s="29"/>
      <c r="V47" s="27">
        <v>58.460581538178893</v>
      </c>
      <c r="W47" s="28">
        <v>59.303663570555599</v>
      </c>
      <c r="X47" s="28"/>
      <c r="Y47" s="29"/>
      <c r="Z47" s="27">
        <v>55.950419421365808</v>
      </c>
      <c r="AA47" s="28">
        <v>58.141756201079737</v>
      </c>
      <c r="AB47" s="28"/>
      <c r="AC47" s="29"/>
      <c r="AD47" s="27">
        <v>54.830564135110649</v>
      </c>
      <c r="AE47" s="28">
        <v>56.857608485527379</v>
      </c>
      <c r="AF47" s="28"/>
      <c r="AG47" s="29"/>
      <c r="AH47" s="36"/>
    </row>
    <row r="48" spans="1:34" s="16" customFormat="1" hidden="1" x14ac:dyDescent="0.25">
      <c r="A48" s="12" t="s">
        <v>950</v>
      </c>
      <c r="B48" s="27"/>
      <c r="C48" s="28">
        <v>1845071.452598572</v>
      </c>
      <c r="D48" s="28"/>
      <c r="E48" s="29"/>
      <c r="F48" s="27"/>
      <c r="G48" s="28">
        <v>1865955.399002075</v>
      </c>
      <c r="H48" s="28"/>
      <c r="I48" s="29"/>
      <c r="J48" s="27"/>
      <c r="K48" s="28">
        <v>1927187.236656189</v>
      </c>
      <c r="L48" s="28"/>
      <c r="M48" s="29"/>
      <c r="N48" s="27"/>
      <c r="O48" s="28">
        <v>1942522.282279968</v>
      </c>
      <c r="P48" s="28"/>
      <c r="Q48" s="29"/>
      <c r="R48" s="27"/>
      <c r="S48" s="28">
        <v>1721909.3464508059</v>
      </c>
      <c r="T48" s="28"/>
      <c r="U48" s="29"/>
      <c r="V48" s="27"/>
      <c r="W48" s="28">
        <v>1636551.694442749</v>
      </c>
      <c r="X48" s="28"/>
      <c r="Y48" s="29"/>
      <c r="Z48" s="27"/>
      <c r="AA48" s="28">
        <v>1843483.662635803</v>
      </c>
      <c r="AB48" s="28"/>
      <c r="AC48" s="29"/>
      <c r="AD48" s="27"/>
      <c r="AE48" s="28">
        <v>1817319.5878829961</v>
      </c>
      <c r="AF48" s="28"/>
      <c r="AG48" s="29"/>
      <c r="AH48" s="36"/>
    </row>
    <row r="49" spans="1:34" s="16" customFormat="1" hidden="1" x14ac:dyDescent="0.25">
      <c r="A49" s="12" t="s">
        <v>951</v>
      </c>
      <c r="B49" s="27">
        <v>308673.01780700678</v>
      </c>
      <c r="C49" s="28">
        <v>131331.18597412109</v>
      </c>
      <c r="D49" s="28"/>
      <c r="E49" s="29"/>
      <c r="F49" s="27">
        <v>325524.33399963379</v>
      </c>
      <c r="G49" s="28">
        <v>138106.75704956049</v>
      </c>
      <c r="H49" s="28"/>
      <c r="I49" s="29"/>
      <c r="J49" s="27">
        <v>351566.04760742188</v>
      </c>
      <c r="K49" s="28">
        <v>125115.4796142578</v>
      </c>
      <c r="L49" s="28"/>
      <c r="M49" s="29"/>
      <c r="N49" s="27">
        <v>313998.41697692871</v>
      </c>
      <c r="O49" s="28">
        <v>134708.7052612305</v>
      </c>
      <c r="P49" s="28"/>
      <c r="Q49" s="29"/>
      <c r="R49" s="27">
        <v>296642.70043182367</v>
      </c>
      <c r="S49" s="28">
        <v>114259.1537246704</v>
      </c>
      <c r="T49" s="28"/>
      <c r="U49" s="29"/>
      <c r="V49" s="27">
        <v>298855.69508361822</v>
      </c>
      <c r="W49" s="28">
        <v>135407.08488464361</v>
      </c>
      <c r="X49" s="28"/>
      <c r="Y49" s="29"/>
      <c r="Z49" s="27">
        <v>289447.28614044189</v>
      </c>
      <c r="AA49" s="28">
        <v>129434.2219390869</v>
      </c>
      <c r="AB49" s="28"/>
      <c r="AC49" s="29"/>
      <c r="AD49" s="27">
        <v>269346.76045227051</v>
      </c>
      <c r="AE49" s="28">
        <v>107634.104888916</v>
      </c>
      <c r="AF49" s="28"/>
      <c r="AG49" s="29"/>
      <c r="AH49" s="36"/>
    </row>
    <row r="50" spans="1:34" s="16" customFormat="1" hidden="1" x14ac:dyDescent="0.25">
      <c r="A50" s="12" t="s">
        <v>952</v>
      </c>
      <c r="B50" s="30">
        <v>52.720857594464398</v>
      </c>
      <c r="C50" s="29">
        <v>53.728792770047832</v>
      </c>
      <c r="D50" s="29"/>
      <c r="E50" s="29"/>
      <c r="F50" s="30">
        <v>53.954434271594131</v>
      </c>
      <c r="G50" s="29">
        <v>56.924520281424442</v>
      </c>
      <c r="H50" s="29"/>
      <c r="I50" s="29"/>
      <c r="J50" s="30">
        <v>54.931500582916293</v>
      </c>
      <c r="K50" s="29">
        <v>53.941526657578173</v>
      </c>
      <c r="L50" s="29"/>
      <c r="M50" s="29"/>
      <c r="N50" s="30">
        <v>57.10605770222589</v>
      </c>
      <c r="O50" s="29">
        <v>61.495129256709014</v>
      </c>
      <c r="P50" s="29"/>
      <c r="Q50" s="29"/>
      <c r="R50" s="30">
        <v>58.265432531299453</v>
      </c>
      <c r="S50" s="29">
        <v>60.44129359207848</v>
      </c>
      <c r="T50" s="29"/>
      <c r="U50" s="29"/>
      <c r="V50" s="30">
        <v>59.652533256377659</v>
      </c>
      <c r="W50" s="29">
        <v>60.439700581299682</v>
      </c>
      <c r="X50" s="29"/>
      <c r="Y50" s="29"/>
      <c r="Z50" s="30">
        <v>55.28283553741452</v>
      </c>
      <c r="AA50" s="29">
        <v>57.596274477604247</v>
      </c>
      <c r="AB50" s="29"/>
      <c r="AC50" s="29"/>
      <c r="AD50" s="30">
        <v>53.839429133729531</v>
      </c>
      <c r="AE50" s="29">
        <v>54.218762408027608</v>
      </c>
      <c r="AF50" s="29"/>
      <c r="AG50" s="29"/>
      <c r="AH50" s="36"/>
    </row>
    <row r="51" spans="1:34" ht="15.75" hidden="1" thickBot="1" x14ac:dyDescent="0.3">
      <c r="A51" s="8" t="s">
        <v>953</v>
      </c>
      <c r="B51" s="9"/>
      <c r="C51" s="10"/>
      <c r="D51" s="10"/>
      <c r="E51" s="11"/>
      <c r="F51" s="9"/>
      <c r="G51" s="10"/>
      <c r="H51" s="10"/>
      <c r="I51" s="11"/>
      <c r="J51" s="9"/>
      <c r="K51" s="10"/>
      <c r="L51" s="10"/>
      <c r="M51" s="11"/>
      <c r="N51" s="9"/>
      <c r="O51" s="10"/>
      <c r="P51" s="10"/>
      <c r="Q51" s="11"/>
      <c r="R51" s="9"/>
      <c r="S51" s="10"/>
      <c r="T51" s="10"/>
      <c r="U51" s="11"/>
      <c r="V51" s="9"/>
      <c r="W51" s="10"/>
      <c r="X51" s="10"/>
      <c r="Y51" s="11"/>
      <c r="Z51" s="9"/>
      <c r="AA51" s="10"/>
      <c r="AB51" s="10"/>
      <c r="AC51" s="11"/>
      <c r="AD51" s="9"/>
      <c r="AE51" s="10"/>
      <c r="AF51" s="10"/>
      <c r="AG51" s="11"/>
      <c r="AH51" s="36"/>
    </row>
    <row r="52" spans="1:34" s="34" customFormat="1" hidden="1" x14ac:dyDescent="0.25">
      <c r="A52" s="31" t="s">
        <v>954</v>
      </c>
      <c r="B52" s="32"/>
      <c r="C52" s="33">
        <v>98.132709862915121</v>
      </c>
      <c r="D52" s="33"/>
      <c r="E52" s="33"/>
      <c r="F52" s="32"/>
      <c r="G52" s="33">
        <v>98.583656010691854</v>
      </c>
      <c r="H52" s="33"/>
      <c r="I52" s="33"/>
      <c r="J52" s="32"/>
      <c r="K52" s="33">
        <v>98.563831576499737</v>
      </c>
      <c r="L52" s="33"/>
      <c r="M52" s="33"/>
      <c r="N52" s="32"/>
      <c r="O52" s="33">
        <v>98.787353759237561</v>
      </c>
      <c r="P52" s="33"/>
      <c r="Q52" s="33"/>
      <c r="R52" s="32"/>
      <c r="S52" s="33">
        <v>98.677130043129793</v>
      </c>
      <c r="T52" s="33"/>
      <c r="U52" s="33"/>
      <c r="V52" s="32"/>
      <c r="W52" s="33">
        <v>97.500300330543254</v>
      </c>
      <c r="X52" s="33"/>
      <c r="Y52" s="33"/>
      <c r="Z52" s="32"/>
      <c r="AA52" s="33">
        <v>96.36224542190746</v>
      </c>
      <c r="AB52" s="33"/>
      <c r="AC52" s="33"/>
      <c r="AD52" s="32"/>
      <c r="AE52" s="33">
        <v>96.083860640818855</v>
      </c>
      <c r="AF52" s="33"/>
      <c r="AG52" s="33"/>
      <c r="AH52" s="36"/>
    </row>
    <row r="53" spans="1:34" s="16" customFormat="1" hidden="1" x14ac:dyDescent="0.25">
      <c r="A53" s="12" t="s">
        <v>955</v>
      </c>
      <c r="B53" s="30">
        <v>39.59838347078184</v>
      </c>
      <c r="C53" s="29">
        <v>11.529258560204029</v>
      </c>
      <c r="D53" s="29">
        <v>-28.069124910577813</v>
      </c>
      <c r="E53" s="29">
        <v>-70.88452217068145</v>
      </c>
      <c r="F53" s="30">
        <v>40.22707851399889</v>
      </c>
      <c r="G53" s="29">
        <v>11.85379126000808</v>
      </c>
      <c r="H53" s="29">
        <v>-28.37328725399081</v>
      </c>
      <c r="I53" s="29">
        <v>-70.53280601552261</v>
      </c>
      <c r="J53" s="30">
        <v>41.379439803007493</v>
      </c>
      <c r="K53" s="29">
        <v>11.58279638570691</v>
      </c>
      <c r="L53" s="29">
        <v>-29.796643417300583</v>
      </c>
      <c r="M53" s="29">
        <v>-72.008329641850139</v>
      </c>
      <c r="N53" s="30">
        <v>39.407941625068503</v>
      </c>
      <c r="O53" s="29">
        <v>11.962207282390089</v>
      </c>
      <c r="P53" s="29">
        <v>-27.445734342678413</v>
      </c>
      <c r="Q53" s="29">
        <v>-69.645186251543294</v>
      </c>
      <c r="R53" s="30">
        <v>42.872590477648423</v>
      </c>
      <c r="S53" s="29">
        <v>12.433528631694401</v>
      </c>
      <c r="T53" s="29">
        <v>-30.439061845954022</v>
      </c>
      <c r="U53" s="29">
        <v>-70.998886483949207</v>
      </c>
      <c r="V53" s="30">
        <v>41.538897941485438</v>
      </c>
      <c r="W53" s="29">
        <v>13.00669966095807</v>
      </c>
      <c r="X53" s="29">
        <v>-28.532198280527368</v>
      </c>
      <c r="Y53" s="29">
        <v>-68.687903855128255</v>
      </c>
      <c r="Z53" s="30">
        <v>39.231218964279734</v>
      </c>
      <c r="AA53" s="29">
        <v>11.70217934432862</v>
      </c>
      <c r="AB53" s="29">
        <v>-27.529039619951114</v>
      </c>
      <c r="AC53" s="29">
        <v>-70.171257347411185</v>
      </c>
      <c r="AD53" s="30">
        <v>39.293085109824148</v>
      </c>
      <c r="AE53" s="29">
        <v>10.853393473096411</v>
      </c>
      <c r="AF53" s="29">
        <v>-28.439691636727737</v>
      </c>
      <c r="AG53" s="29">
        <v>-72.378362648895646</v>
      </c>
      <c r="AH53" s="36"/>
    </row>
    <row r="54" spans="1:34" s="38" customFormat="1" hidden="1" x14ac:dyDescent="0.25">
      <c r="A54" s="35" t="s">
        <v>956</v>
      </c>
      <c r="B54" s="36">
        <v>96.194695796531448</v>
      </c>
      <c r="C54" s="37">
        <v>92.280932277609367</v>
      </c>
      <c r="D54" s="37"/>
      <c r="E54" s="37"/>
      <c r="F54" s="36">
        <v>97.582164208499691</v>
      </c>
      <c r="G54" s="37">
        <v>95.837531953284611</v>
      </c>
      <c r="H54" s="37"/>
      <c r="I54" s="37"/>
      <c r="J54" s="36">
        <v>97.545134000926609</v>
      </c>
      <c r="K54" s="37">
        <v>96.078773580635414</v>
      </c>
      <c r="L54" s="37"/>
      <c r="M54" s="37"/>
      <c r="N54" s="36">
        <v>97.495104899733718</v>
      </c>
      <c r="O54" s="37">
        <v>96.724573841030718</v>
      </c>
      <c r="P54" s="37"/>
      <c r="Q54" s="37"/>
      <c r="R54" s="36">
        <v>97.922106541156055</v>
      </c>
      <c r="S54" s="37">
        <v>97.032934782073809</v>
      </c>
      <c r="T54" s="37"/>
      <c r="U54" s="37"/>
      <c r="V54" s="36">
        <v>96.220021617404385</v>
      </c>
      <c r="W54" s="37">
        <v>94.956269115744192</v>
      </c>
      <c r="X54" s="37"/>
      <c r="Y54" s="37"/>
      <c r="Z54" s="36">
        <v>93.467169259302977</v>
      </c>
      <c r="AA54" s="37">
        <v>88.791444607111842</v>
      </c>
      <c r="AB54" s="37"/>
      <c r="AC54" s="37"/>
      <c r="AD54" s="36">
        <v>93.517121308742318</v>
      </c>
      <c r="AE54" s="37">
        <v>87.990775682849261</v>
      </c>
      <c r="AF54" s="37"/>
      <c r="AG54" s="37"/>
      <c r="AH54" s="36"/>
    </row>
    <row r="55" spans="1:34" s="16" customFormat="1" hidden="1" x14ac:dyDescent="0.25">
      <c r="A55" s="12" t="s">
        <v>957</v>
      </c>
      <c r="B55" s="30">
        <v>10.850218495894881</v>
      </c>
      <c r="C55" s="29">
        <v>4.775844875110673</v>
      </c>
      <c r="D55" s="29">
        <v>-6.0743736207842076</v>
      </c>
      <c r="E55" s="29">
        <v>-55.983882933623988</v>
      </c>
      <c r="F55" s="30">
        <v>11.51785280787947</v>
      </c>
      <c r="G55" s="29">
        <v>4.6982767831291161</v>
      </c>
      <c r="H55" s="29">
        <v>-6.8195760247503534</v>
      </c>
      <c r="I55" s="29">
        <v>-59.208744359756174</v>
      </c>
      <c r="J55" s="30">
        <v>11.314658998567561</v>
      </c>
      <c r="K55" s="29">
        <v>4.7424963461475942</v>
      </c>
      <c r="L55" s="29">
        <v>-6.5721626524199666</v>
      </c>
      <c r="M55" s="29">
        <v>-58.085379800239714</v>
      </c>
      <c r="N55" s="30">
        <v>11.12738589653573</v>
      </c>
      <c r="O55" s="29">
        <v>5.0618692900845303</v>
      </c>
      <c r="P55" s="29">
        <v>-6.0655166064511992</v>
      </c>
      <c r="Q55" s="29">
        <v>-54.509807270542908</v>
      </c>
      <c r="R55" s="30">
        <v>12.62438713341697</v>
      </c>
      <c r="S55" s="29">
        <v>4.9550010678494631</v>
      </c>
      <c r="T55" s="29">
        <v>-7.6693860655675072</v>
      </c>
      <c r="U55" s="29">
        <v>-60.750561468972307</v>
      </c>
      <c r="V55" s="30">
        <v>11.329142527746081</v>
      </c>
      <c r="W55" s="29">
        <v>4.9633202391147826</v>
      </c>
      <c r="X55" s="29">
        <v>-6.3658222886312981</v>
      </c>
      <c r="Y55" s="29">
        <v>-56.189797886652336</v>
      </c>
      <c r="Z55" s="30">
        <v>10.6548786483692</v>
      </c>
      <c r="AA55" s="29">
        <v>3.9559036309741962</v>
      </c>
      <c r="AB55" s="29">
        <v>-6.6989750173950036</v>
      </c>
      <c r="AC55" s="29">
        <v>-62.872372726838385</v>
      </c>
      <c r="AD55" s="30">
        <v>10.9794133818024</v>
      </c>
      <c r="AE55" s="29">
        <v>3.682835118336989</v>
      </c>
      <c r="AF55" s="29">
        <v>-7.2965782634654115</v>
      </c>
      <c r="AG55" s="29">
        <v>-66.456904478694398</v>
      </c>
      <c r="AH55" s="36"/>
    </row>
    <row r="56" spans="1:34" s="38" customFormat="1" hidden="1" x14ac:dyDescent="0.25">
      <c r="A56" s="35" t="s">
        <v>958</v>
      </c>
      <c r="B56" s="36">
        <v>91.235934913322097</v>
      </c>
      <c r="C56" s="37">
        <v>86.607121885606958</v>
      </c>
      <c r="D56" s="37"/>
      <c r="E56" s="37"/>
      <c r="F56" s="36">
        <v>95.639296249422031</v>
      </c>
      <c r="G56" s="37">
        <v>93.89025067108652</v>
      </c>
      <c r="H56" s="37"/>
      <c r="I56" s="37"/>
      <c r="J56" s="36">
        <v>94.829132724304316</v>
      </c>
      <c r="K56" s="37">
        <v>93.858942466128639</v>
      </c>
      <c r="L56" s="37"/>
      <c r="M56" s="37"/>
      <c r="N56" s="36">
        <v>95.817988586083757</v>
      </c>
      <c r="O56" s="37">
        <v>94.810811227831707</v>
      </c>
      <c r="P56" s="37"/>
      <c r="Q56" s="37"/>
      <c r="R56" s="36">
        <v>95.488421182057863</v>
      </c>
      <c r="S56" s="37">
        <v>93.817352662287362</v>
      </c>
      <c r="T56" s="37"/>
      <c r="U56" s="37"/>
      <c r="V56" s="36">
        <v>92.729217874661472</v>
      </c>
      <c r="W56" s="37">
        <v>91.529204766806643</v>
      </c>
      <c r="X56" s="37"/>
      <c r="Y56" s="37"/>
      <c r="Z56" s="36">
        <v>88.002737295685378</v>
      </c>
      <c r="AA56" s="37">
        <v>81.477161792813916</v>
      </c>
      <c r="AB56" s="37"/>
      <c r="AC56" s="37"/>
      <c r="AD56" s="36">
        <v>88.462141074264579</v>
      </c>
      <c r="AE56" s="37">
        <v>82.75297207271305</v>
      </c>
      <c r="AF56" s="37"/>
      <c r="AG56" s="37"/>
      <c r="AH56" s="36"/>
    </row>
    <row r="57" spans="1:34" s="16" customFormat="1" hidden="1" x14ac:dyDescent="0.25">
      <c r="A57" s="12" t="s">
        <v>959</v>
      </c>
      <c r="B57" s="30">
        <v>17.69334833878866</v>
      </c>
      <c r="C57" s="29">
        <v>7.8391324347298479</v>
      </c>
      <c r="D57" s="29">
        <v>-9.8542159040588118</v>
      </c>
      <c r="E57" s="29">
        <v>-55.694466165319731</v>
      </c>
      <c r="F57" s="30">
        <v>18.66899175283379</v>
      </c>
      <c r="G57" s="29">
        <v>8.2220790577057876</v>
      </c>
      <c r="H57" s="29">
        <v>-10.446912695128002</v>
      </c>
      <c r="I57" s="29">
        <v>-55.958633617920214</v>
      </c>
      <c r="J57" s="30">
        <v>20.022024300186029</v>
      </c>
      <c r="K57" s="29">
        <v>7.7492434849349232</v>
      </c>
      <c r="L57" s="29">
        <v>-12.272780815251107</v>
      </c>
      <c r="M57" s="29">
        <v>-61.296403556642765</v>
      </c>
      <c r="N57" s="30">
        <v>17.197639140455379</v>
      </c>
      <c r="O57" s="29">
        <v>7.7928782914808226</v>
      </c>
      <c r="P57" s="29">
        <v>-9.4047608489745578</v>
      </c>
      <c r="Q57" s="29">
        <v>-54.686348353774839</v>
      </c>
      <c r="R57" s="30">
        <v>20.15747842678163</v>
      </c>
      <c r="S57" s="29">
        <v>8.4340855353231294</v>
      </c>
      <c r="T57" s="29">
        <v>-11.7233928914585</v>
      </c>
      <c r="U57" s="29">
        <v>-58.159024870306034</v>
      </c>
      <c r="V57" s="30">
        <v>19.360387959679851</v>
      </c>
      <c r="W57" s="29">
        <v>8.8732366610333742</v>
      </c>
      <c r="X57" s="29">
        <v>-10.487151298646477</v>
      </c>
      <c r="Y57" s="29">
        <v>-54.168084443799003</v>
      </c>
      <c r="Z57" s="30">
        <v>17.532612019148189</v>
      </c>
      <c r="AA57" s="29">
        <v>8.0102279566340773</v>
      </c>
      <c r="AB57" s="29">
        <v>-9.5223840625141118</v>
      </c>
      <c r="AC57" s="29">
        <v>-54.312409651877701</v>
      </c>
      <c r="AD57" s="30">
        <v>16.78838592473959</v>
      </c>
      <c r="AE57" s="29">
        <v>7.5201603196450737</v>
      </c>
      <c r="AF57" s="29">
        <v>-9.268225605094516</v>
      </c>
      <c r="AG57" s="29">
        <v>-55.206174355550971</v>
      </c>
      <c r="AH57" s="36"/>
    </row>
    <row r="58" spans="1:34" s="38" customFormat="1" hidden="1" x14ac:dyDescent="0.25">
      <c r="A58" s="35" t="s">
        <v>960</v>
      </c>
      <c r="B58" s="36">
        <v>97.711913074157849</v>
      </c>
      <c r="C58" s="37">
        <v>96.555400589279941</v>
      </c>
      <c r="D58" s="37"/>
      <c r="E58" s="37"/>
      <c r="F58" s="36">
        <v>97.894828850930494</v>
      </c>
      <c r="G58" s="37">
        <v>96.912975104427218</v>
      </c>
      <c r="H58" s="37"/>
      <c r="I58" s="37"/>
      <c r="J58" s="36">
        <v>98.212010742155641</v>
      </c>
      <c r="K58" s="37">
        <v>97.678733525134305</v>
      </c>
      <c r="L58" s="37"/>
      <c r="M58" s="37"/>
      <c r="N58" s="36">
        <v>97.149563205600543</v>
      </c>
      <c r="O58" s="37">
        <v>98.972628650985001</v>
      </c>
      <c r="P58" s="37"/>
      <c r="Q58" s="37"/>
      <c r="R58" s="36">
        <v>98.884128684212612</v>
      </c>
      <c r="S58" s="37">
        <v>98.94289578876915</v>
      </c>
      <c r="T58" s="37"/>
      <c r="U58" s="37"/>
      <c r="V58" s="36">
        <v>96.717092788486781</v>
      </c>
      <c r="W58" s="37">
        <v>98.550436682990224</v>
      </c>
      <c r="X58" s="37"/>
      <c r="Y58" s="37"/>
      <c r="Z58" s="36">
        <v>94.314926098488655</v>
      </c>
      <c r="AA58" s="37">
        <v>94.820573029235007</v>
      </c>
      <c r="AB58" s="37"/>
      <c r="AC58" s="37"/>
      <c r="AD58" s="36">
        <v>94.396528592792549</v>
      </c>
      <c r="AE58" s="37">
        <v>92.742746201473963</v>
      </c>
      <c r="AF58" s="37"/>
      <c r="AG58" s="37"/>
      <c r="AH58" s="36"/>
    </row>
    <row r="59" spans="1:34" s="16" customFormat="1" hidden="1" x14ac:dyDescent="0.25">
      <c r="A59" s="12" t="s">
        <v>961</v>
      </c>
      <c r="B59" s="30">
        <v>16.411664039137531</v>
      </c>
      <c r="C59" s="29">
        <v>6.876300741232626</v>
      </c>
      <c r="D59" s="29">
        <v>-9.5353632979049046</v>
      </c>
      <c r="E59" s="29">
        <v>-58.101136333071125</v>
      </c>
      <c r="F59" s="30">
        <v>17.17693639435522</v>
      </c>
      <c r="G59" s="29">
        <v>7.1934942473749999</v>
      </c>
      <c r="H59" s="29">
        <v>-9.9834421469802201</v>
      </c>
      <c r="I59" s="29">
        <v>-58.121203442664168</v>
      </c>
      <c r="J59" s="30">
        <v>18.014002047832701</v>
      </c>
      <c r="K59" s="29">
        <v>6.3613125828986439</v>
      </c>
      <c r="L59" s="29">
        <v>-11.652689464934056</v>
      </c>
      <c r="M59" s="29">
        <v>-64.686844344708021</v>
      </c>
      <c r="N59" s="30">
        <v>15.71476547374345</v>
      </c>
      <c r="O59" s="29">
        <v>6.8969457484259271</v>
      </c>
      <c r="P59" s="29">
        <v>-8.8178197253175234</v>
      </c>
      <c r="Q59" s="29">
        <v>-56.11168515400702</v>
      </c>
      <c r="R59" s="30">
        <v>17.18794768487243</v>
      </c>
      <c r="S59" s="29">
        <v>6.6542568740983592</v>
      </c>
      <c r="T59" s="29">
        <v>-10.533690810774072</v>
      </c>
      <c r="U59" s="29">
        <v>-61.285332047205685</v>
      </c>
      <c r="V59" s="30">
        <v>18.20352615191803</v>
      </c>
      <c r="W59" s="29">
        <v>8.405476578545775</v>
      </c>
      <c r="X59" s="29">
        <v>-9.7980495733722552</v>
      </c>
      <c r="Y59" s="29">
        <v>-53.82500891092397</v>
      </c>
      <c r="Z59" s="30">
        <v>15.12738530105444</v>
      </c>
      <c r="AA59" s="29">
        <v>6.8141476013390143</v>
      </c>
      <c r="AB59" s="29">
        <v>-8.313237699715426</v>
      </c>
      <c r="AC59" s="29">
        <v>-54.954888331798877</v>
      </c>
      <c r="AD59" s="30">
        <v>14.50972397236262</v>
      </c>
      <c r="AE59" s="29">
        <v>5.7823510858508147</v>
      </c>
      <c r="AF59" s="29">
        <v>-8.7273728865118052</v>
      </c>
      <c r="AG59" s="29">
        <v>-60.148441852755155</v>
      </c>
      <c r="AH59" s="36"/>
    </row>
    <row r="60" spans="1:34" s="38" customFormat="1" hidden="1" x14ac:dyDescent="0.25">
      <c r="A60" s="35" t="s">
        <v>962</v>
      </c>
      <c r="B60" s="36">
        <v>97.298717211256587</v>
      </c>
      <c r="C60" s="37">
        <v>95.816468716666691</v>
      </c>
      <c r="D60" s="37"/>
      <c r="E60" s="37"/>
      <c r="F60" s="36">
        <v>97.481711703665383</v>
      </c>
      <c r="G60" s="37">
        <v>96.224546095139246</v>
      </c>
      <c r="H60" s="37"/>
      <c r="I60" s="37"/>
      <c r="J60" s="36">
        <v>97.838272022270317</v>
      </c>
      <c r="K60" s="37">
        <v>97.082551984452905</v>
      </c>
      <c r="L60" s="37"/>
      <c r="M60" s="37"/>
      <c r="N60" s="36">
        <v>96.456046102366017</v>
      </c>
      <c r="O60" s="37">
        <v>98.675686812172756</v>
      </c>
      <c r="P60" s="37"/>
      <c r="Q60" s="37"/>
      <c r="R60" s="36">
        <v>99.086459687317046</v>
      </c>
      <c r="S60" s="37">
        <v>99.593848170424266</v>
      </c>
      <c r="T60" s="37"/>
      <c r="U60" s="37"/>
      <c r="V60" s="36">
        <v>98.123500241099293</v>
      </c>
      <c r="W60" s="37">
        <v>100</v>
      </c>
      <c r="X60" s="37"/>
      <c r="Y60" s="37"/>
      <c r="Z60" s="36">
        <v>94.232920591121854</v>
      </c>
      <c r="AA60" s="37">
        <v>94.92283138839629</v>
      </c>
      <c r="AB60" s="37"/>
      <c r="AC60" s="37"/>
      <c r="AD60" s="36">
        <v>95.675745018117098</v>
      </c>
      <c r="AE60" s="37">
        <v>95.413320956482835</v>
      </c>
      <c r="AF60" s="37"/>
      <c r="AG60" s="37"/>
      <c r="AH60" s="36"/>
    </row>
    <row r="61" spans="1:34" ht="15.75" hidden="1" thickBot="1" x14ac:dyDescent="0.3">
      <c r="A61" s="8" t="s">
        <v>963</v>
      </c>
      <c r="B61" s="9"/>
      <c r="C61" s="10"/>
      <c r="D61" s="10"/>
      <c r="E61" s="11"/>
      <c r="F61" s="9"/>
      <c r="G61" s="10"/>
      <c r="H61" s="10"/>
      <c r="I61" s="11"/>
      <c r="J61" s="9"/>
      <c r="K61" s="10"/>
      <c r="L61" s="10"/>
      <c r="M61" s="11"/>
      <c r="N61" s="9"/>
      <c r="O61" s="10"/>
      <c r="P61" s="10"/>
      <c r="Q61" s="11"/>
      <c r="R61" s="9"/>
      <c r="S61" s="10"/>
      <c r="T61" s="10"/>
      <c r="U61" s="11"/>
      <c r="V61" s="9"/>
      <c r="W61" s="10"/>
      <c r="X61" s="10"/>
      <c r="Y61" s="11"/>
      <c r="Z61" s="9"/>
      <c r="AA61" s="10"/>
      <c r="AB61" s="10"/>
      <c r="AC61" s="11"/>
      <c r="AD61" s="9"/>
      <c r="AE61" s="10"/>
      <c r="AF61" s="10"/>
      <c r="AG61" s="11"/>
      <c r="AH61" s="36"/>
    </row>
    <row r="62" spans="1:34" s="34" customFormat="1" hidden="1" x14ac:dyDescent="0.25">
      <c r="A62" s="31" t="s">
        <v>964</v>
      </c>
      <c r="B62" s="32"/>
      <c r="C62" s="33">
        <v>1.8672901370848749</v>
      </c>
      <c r="D62" s="33"/>
      <c r="E62" s="33"/>
      <c r="F62" s="32"/>
      <c r="G62" s="33">
        <v>1.416343989308156</v>
      </c>
      <c r="H62" s="33"/>
      <c r="I62" s="33"/>
      <c r="J62" s="32"/>
      <c r="K62" s="33">
        <v>1.436168423500259</v>
      </c>
      <c r="L62" s="33"/>
      <c r="M62" s="33"/>
      <c r="N62" s="32"/>
      <c r="O62" s="33">
        <v>1.212646240762425</v>
      </c>
      <c r="P62" s="33"/>
      <c r="Q62" s="33"/>
      <c r="R62" s="32"/>
      <c r="S62" s="33">
        <v>1.3228699568702249</v>
      </c>
      <c r="T62" s="33"/>
      <c r="U62" s="33"/>
      <c r="V62" s="32"/>
      <c r="W62" s="33">
        <v>2.4996996694567568</v>
      </c>
      <c r="X62" s="33"/>
      <c r="Y62" s="33"/>
      <c r="Z62" s="32"/>
      <c r="AA62" s="33">
        <v>3.63775457809253</v>
      </c>
      <c r="AB62" s="33"/>
      <c r="AC62" s="33"/>
      <c r="AD62" s="32"/>
      <c r="AE62" s="33">
        <v>3.9161393591811491</v>
      </c>
      <c r="AF62" s="33"/>
      <c r="AG62" s="33"/>
      <c r="AH62" s="36"/>
    </row>
    <row r="63" spans="1:34" s="16" customFormat="1" hidden="1" x14ac:dyDescent="0.25">
      <c r="A63" s="12" t="s">
        <v>965</v>
      </c>
      <c r="B63" s="30">
        <v>82.322338873925005</v>
      </c>
      <c r="C63" s="29">
        <v>50.682291825490857</v>
      </c>
      <c r="D63" s="29">
        <v>-31.640047048434148</v>
      </c>
      <c r="E63" s="29">
        <v>-38.434339307208262</v>
      </c>
      <c r="F63" s="30">
        <v>69.376282685102709</v>
      </c>
      <c r="G63" s="29">
        <v>35.835110095785033</v>
      </c>
      <c r="H63" s="29">
        <v>-33.541172589317675</v>
      </c>
      <c r="I63" s="29">
        <v>-48.346742274388291</v>
      </c>
      <c r="J63" s="30">
        <v>71.469211732534959</v>
      </c>
      <c r="K63" s="29">
        <v>32.442931928397407</v>
      </c>
      <c r="L63" s="29">
        <v>-39.026279804137552</v>
      </c>
      <c r="M63" s="29">
        <v>-54.60572302124833</v>
      </c>
      <c r="N63" s="30">
        <v>82.481720384314457</v>
      </c>
      <c r="O63" s="29">
        <v>32.999665609170329</v>
      </c>
      <c r="P63" s="29">
        <v>-49.482054775144128</v>
      </c>
      <c r="Q63" s="29">
        <v>-59.991540603891337</v>
      </c>
      <c r="R63" s="30">
        <v>67.861211740253694</v>
      </c>
      <c r="S63" s="29">
        <v>28.359703154244681</v>
      </c>
      <c r="T63" s="29">
        <v>-39.50150858600901</v>
      </c>
      <c r="U63" s="29">
        <v>-58.209259123172465</v>
      </c>
      <c r="V63" s="30">
        <v>63.649787326367687</v>
      </c>
      <c r="W63" s="29">
        <v>26.947190724372369</v>
      </c>
      <c r="X63" s="29">
        <v>-36.702596601995317</v>
      </c>
      <c r="Y63" s="29">
        <v>-57.663345226592497</v>
      </c>
      <c r="Z63" s="30">
        <v>72.635283194168693</v>
      </c>
      <c r="AA63" s="29">
        <v>39.130805301784839</v>
      </c>
      <c r="AB63" s="29">
        <v>-33.504477892383854</v>
      </c>
      <c r="AC63" s="29">
        <v>-46.127001119854739</v>
      </c>
      <c r="AD63" s="30">
        <v>66.832114324707888</v>
      </c>
      <c r="AE63" s="29">
        <v>36.344246153207763</v>
      </c>
      <c r="AF63" s="29">
        <v>-30.487868171500125</v>
      </c>
      <c r="AG63" s="29">
        <v>-45.618589924258515</v>
      </c>
      <c r="AH63" s="36"/>
    </row>
    <row r="64" spans="1:34" s="38" customFormat="1" hidden="1" x14ac:dyDescent="0.25">
      <c r="A64" s="35" t="s">
        <v>966</v>
      </c>
      <c r="B64" s="36">
        <v>3.8053042034685989</v>
      </c>
      <c r="C64" s="37">
        <v>7.7190677223906334</v>
      </c>
      <c r="D64" s="37"/>
      <c r="E64" s="37"/>
      <c r="F64" s="36">
        <v>2.4178357915002771</v>
      </c>
      <c r="G64" s="37">
        <v>4.162468046715385</v>
      </c>
      <c r="H64" s="37"/>
      <c r="I64" s="37"/>
      <c r="J64" s="36">
        <v>2.4548659990734381</v>
      </c>
      <c r="K64" s="37">
        <v>3.9212264193645781</v>
      </c>
      <c r="L64" s="37"/>
      <c r="M64" s="37"/>
      <c r="N64" s="36">
        <v>2.5048951002662521</v>
      </c>
      <c r="O64" s="37">
        <v>3.275426158969295</v>
      </c>
      <c r="P64" s="37"/>
      <c r="Q64" s="37"/>
      <c r="R64" s="36">
        <v>2.0778934588439251</v>
      </c>
      <c r="S64" s="37">
        <v>2.9670652179261889</v>
      </c>
      <c r="T64" s="37"/>
      <c r="U64" s="37"/>
      <c r="V64" s="36">
        <v>3.7799783825955808</v>
      </c>
      <c r="W64" s="37">
        <v>5.0437308842558064</v>
      </c>
      <c r="X64" s="37"/>
      <c r="Y64" s="37"/>
      <c r="Z64" s="36">
        <v>6.532830740697011</v>
      </c>
      <c r="AA64" s="37">
        <v>11.208555392888149</v>
      </c>
      <c r="AB64" s="37"/>
      <c r="AC64" s="37"/>
      <c r="AD64" s="36">
        <v>6.4828786912577003</v>
      </c>
      <c r="AE64" s="37">
        <v>12.009224317150739</v>
      </c>
      <c r="AF64" s="37"/>
      <c r="AG64" s="37"/>
      <c r="AH64" s="36"/>
    </row>
    <row r="65" spans="1:34" s="16" customFormat="1" hidden="1" x14ac:dyDescent="0.25">
      <c r="A65" s="12" t="s">
        <v>967</v>
      </c>
      <c r="B65" s="30">
        <v>54.774716670370204</v>
      </c>
      <c r="C65" s="29">
        <v>38.812579796723789</v>
      </c>
      <c r="D65" s="29">
        <v>-15.962136873646415</v>
      </c>
      <c r="E65" s="29">
        <v>-29.1414321131139</v>
      </c>
      <c r="F65" s="30">
        <v>36.553411207520867</v>
      </c>
      <c r="G65" s="29">
        <v>21.28029618253294</v>
      </c>
      <c r="H65" s="29">
        <v>-15.273115024987927</v>
      </c>
      <c r="I65" s="29">
        <v>-41.783008809436325</v>
      </c>
      <c r="J65" s="30">
        <v>42.342381982989828</v>
      </c>
      <c r="K65" s="29">
        <v>21.29544494771249</v>
      </c>
      <c r="L65" s="29">
        <v>-21.046937035277338</v>
      </c>
      <c r="M65" s="29">
        <v>-49.706549441957485</v>
      </c>
      <c r="N65" s="30">
        <v>39.563849464049653</v>
      </c>
      <c r="O65" s="29">
        <v>22.56938686311949</v>
      </c>
      <c r="P65" s="29">
        <v>-16.994462600930163</v>
      </c>
      <c r="Q65" s="29">
        <v>-42.954522452049218</v>
      </c>
      <c r="R65" s="30">
        <v>44.492570424053959</v>
      </c>
      <c r="S65" s="29">
        <v>24.357595257682139</v>
      </c>
      <c r="T65" s="29">
        <v>-20.13497516637182</v>
      </c>
      <c r="U65" s="29">
        <v>-45.254690782005881</v>
      </c>
      <c r="V65" s="30">
        <v>34.648121633973133</v>
      </c>
      <c r="W65" s="29">
        <v>17.916571721215071</v>
      </c>
      <c r="X65" s="29">
        <v>-16.731549912758062</v>
      </c>
      <c r="Y65" s="29">
        <v>-48.289919117440597</v>
      </c>
      <c r="Z65" s="30">
        <v>38.477603133589042</v>
      </c>
      <c r="AA65" s="29">
        <v>23.822693310428921</v>
      </c>
      <c r="AB65" s="29">
        <v>-14.654909823160121</v>
      </c>
      <c r="AC65" s="29">
        <v>-38.086857365517943</v>
      </c>
      <c r="AD65" s="30">
        <v>35.134940414297219</v>
      </c>
      <c r="AE65" s="29">
        <v>18.83238172156781</v>
      </c>
      <c r="AF65" s="29">
        <v>-16.302558692729409</v>
      </c>
      <c r="AG65" s="29">
        <v>-46.399847275948481</v>
      </c>
      <c r="AH65" s="36"/>
    </row>
    <row r="66" spans="1:34" s="38" customFormat="1" hidden="1" x14ac:dyDescent="0.25">
      <c r="A66" s="35" t="s">
        <v>968</v>
      </c>
      <c r="B66" s="36">
        <v>8.7640650866778689</v>
      </c>
      <c r="C66" s="37">
        <v>13.39287811439301</v>
      </c>
      <c r="D66" s="37"/>
      <c r="E66" s="37"/>
      <c r="F66" s="36">
        <v>4.3607037505779509</v>
      </c>
      <c r="G66" s="37">
        <v>6.1097493289135159</v>
      </c>
      <c r="H66" s="37"/>
      <c r="I66" s="37"/>
      <c r="J66" s="36">
        <v>5.1708672756956782</v>
      </c>
      <c r="K66" s="37">
        <v>6.1410575338713862</v>
      </c>
      <c r="L66" s="37"/>
      <c r="M66" s="37"/>
      <c r="N66" s="36">
        <v>4.1820114139162481</v>
      </c>
      <c r="O66" s="37">
        <v>5.1891887721682499</v>
      </c>
      <c r="P66" s="37"/>
      <c r="Q66" s="37"/>
      <c r="R66" s="36">
        <v>4.5115788179421452</v>
      </c>
      <c r="S66" s="37">
        <v>6.1826473377126634</v>
      </c>
      <c r="T66" s="37"/>
      <c r="U66" s="37"/>
      <c r="V66" s="36">
        <v>7.2707821253385418</v>
      </c>
      <c r="W66" s="37">
        <v>8.4707952331933267</v>
      </c>
      <c r="X66" s="37"/>
      <c r="Y66" s="37"/>
      <c r="Z66" s="36">
        <v>11.997262704314631</v>
      </c>
      <c r="AA66" s="37">
        <v>18.522838207186091</v>
      </c>
      <c r="AB66" s="37"/>
      <c r="AC66" s="37"/>
      <c r="AD66" s="36">
        <v>11.53785892573543</v>
      </c>
      <c r="AE66" s="37">
        <v>17.247027927286918</v>
      </c>
      <c r="AF66" s="37"/>
      <c r="AG66" s="37"/>
      <c r="AH66" s="36"/>
    </row>
    <row r="67" spans="1:34" s="16" customFormat="1" hidden="1" x14ac:dyDescent="0.25">
      <c r="A67" s="12" t="s">
        <v>969</v>
      </c>
      <c r="B67" s="30">
        <v>52.567631902449413</v>
      </c>
      <c r="C67" s="29">
        <v>35.482444858836779</v>
      </c>
      <c r="D67" s="29">
        <v>-17.085187043612635</v>
      </c>
      <c r="E67" s="29">
        <v>-32.501344316437702</v>
      </c>
      <c r="F67" s="30">
        <v>43.604602779866887</v>
      </c>
      <c r="G67" s="29">
        <v>28.446161207104051</v>
      </c>
      <c r="H67" s="29">
        <v>-15.158441572762836</v>
      </c>
      <c r="I67" s="29">
        <v>-34.7633979130336</v>
      </c>
      <c r="J67" s="30">
        <v>44.024661844193623</v>
      </c>
      <c r="K67" s="29">
        <v>22.24190738436786</v>
      </c>
      <c r="L67" s="29">
        <v>-21.782754459825764</v>
      </c>
      <c r="M67" s="29">
        <v>-49.478527596455969</v>
      </c>
      <c r="N67" s="30">
        <v>67.80383614258794</v>
      </c>
      <c r="O67" s="29">
        <v>10.869889002383969</v>
      </c>
      <c r="P67" s="29">
        <v>-56.933947140203969</v>
      </c>
      <c r="Q67" s="29">
        <v>-83.968622395456862</v>
      </c>
      <c r="R67" s="30">
        <v>29.219560212110309</v>
      </c>
      <c r="S67" s="29">
        <v>11.57500362839518</v>
      </c>
      <c r="T67" s="29">
        <v>-17.644556583715129</v>
      </c>
      <c r="U67" s="29">
        <v>-60.386112780719344</v>
      </c>
      <c r="V67" s="30">
        <v>33.942292573052278</v>
      </c>
      <c r="W67" s="29">
        <v>6.7411259964562014</v>
      </c>
      <c r="X67" s="29">
        <v>-27.201166576596076</v>
      </c>
      <c r="Y67" s="29">
        <v>-80.139449973959131</v>
      </c>
      <c r="Z67" s="30">
        <v>42.551358893910717</v>
      </c>
      <c r="AA67" s="29">
        <v>17.617129215842979</v>
      </c>
      <c r="AB67" s="29">
        <v>-24.934229678067737</v>
      </c>
      <c r="AC67" s="29">
        <v>-58.597963322943215</v>
      </c>
      <c r="AD67" s="30">
        <v>36.56800756440407</v>
      </c>
      <c r="AE67" s="29">
        <v>21.592885229389641</v>
      </c>
      <c r="AF67" s="29">
        <v>-14.975122335014429</v>
      </c>
      <c r="AG67" s="29">
        <v>-40.951430861088184</v>
      </c>
      <c r="AH67" s="36"/>
    </row>
    <row r="68" spans="1:34" s="38" customFormat="1" hidden="1" x14ac:dyDescent="0.25">
      <c r="A68" s="35" t="s">
        <v>970</v>
      </c>
      <c r="B68" s="36">
        <v>2.2880869258421459</v>
      </c>
      <c r="C68" s="37">
        <v>3.4445994107200479</v>
      </c>
      <c r="D68" s="37"/>
      <c r="E68" s="37"/>
      <c r="F68" s="36">
        <v>2.1051711490694971</v>
      </c>
      <c r="G68" s="37">
        <v>3.087024895572775</v>
      </c>
      <c r="H68" s="37"/>
      <c r="I68" s="37"/>
      <c r="J68" s="36">
        <v>1.787989257844361</v>
      </c>
      <c r="K68" s="37">
        <v>2.3212664748656819</v>
      </c>
      <c r="L68" s="37"/>
      <c r="M68" s="37"/>
      <c r="N68" s="36">
        <v>2.8504367943994571</v>
      </c>
      <c r="O68" s="37">
        <v>1.027371349014981</v>
      </c>
      <c r="P68" s="37"/>
      <c r="Q68" s="37"/>
      <c r="R68" s="36">
        <v>1.115871315787383</v>
      </c>
      <c r="S68" s="37">
        <v>1.057104211230848</v>
      </c>
      <c r="T68" s="37"/>
      <c r="U68" s="37"/>
      <c r="V68" s="36">
        <v>3.2829072115132258</v>
      </c>
      <c r="W68" s="37">
        <v>1.449563317009783</v>
      </c>
      <c r="X68" s="37"/>
      <c r="Y68" s="37"/>
      <c r="Z68" s="36">
        <v>5.6850739015113696</v>
      </c>
      <c r="AA68" s="37">
        <v>5.1794269707649798</v>
      </c>
      <c r="AB68" s="37"/>
      <c r="AC68" s="37"/>
      <c r="AD68" s="36">
        <v>5.6034714072074516</v>
      </c>
      <c r="AE68" s="37">
        <v>7.257253798526027</v>
      </c>
      <c r="AF68" s="37"/>
      <c r="AG68" s="37"/>
      <c r="AH68" s="36"/>
    </row>
    <row r="69" spans="1:34" s="16" customFormat="1" hidden="1" x14ac:dyDescent="0.25">
      <c r="A69" s="12" t="s">
        <v>971</v>
      </c>
      <c r="B69" s="30">
        <v>55.356114807178649</v>
      </c>
      <c r="C69" s="29">
        <v>36.476047195958927</v>
      </c>
      <c r="D69" s="29">
        <v>-18.880067611219722</v>
      </c>
      <c r="E69" s="29">
        <v>-34.10656198865194</v>
      </c>
      <c r="F69" s="30">
        <v>44.178859462322393</v>
      </c>
      <c r="G69" s="29">
        <v>28.100218274597719</v>
      </c>
      <c r="H69" s="29">
        <v>-16.078641187724674</v>
      </c>
      <c r="I69" s="29">
        <v>-36.394423449154957</v>
      </c>
      <c r="J69" s="30">
        <v>42.81745966567852</v>
      </c>
      <c r="K69" s="29">
        <v>20.56492352155518</v>
      </c>
      <c r="L69" s="29">
        <v>-22.25253614412334</v>
      </c>
      <c r="M69" s="29">
        <v>-51.970706150884652</v>
      </c>
      <c r="N69" s="30">
        <v>73.096457793047222</v>
      </c>
      <c r="O69" s="29">
        <v>11.7183691643489</v>
      </c>
      <c r="P69" s="29">
        <v>-61.378088628698322</v>
      </c>
      <c r="Q69" s="29">
        <v>-83.968622395456862</v>
      </c>
      <c r="R69" s="30">
        <v>22.966249189363332</v>
      </c>
      <c r="S69" s="29">
        <v>3.9328565604669139</v>
      </c>
      <c r="T69" s="29">
        <v>-19.033392628896419</v>
      </c>
      <c r="U69" s="29">
        <v>-82.875494696415686</v>
      </c>
      <c r="V69" s="30">
        <v>21.89533846831328</v>
      </c>
      <c r="W69" s="29">
        <v>0</v>
      </c>
      <c r="X69" s="29">
        <v>-21.89533846831328</v>
      </c>
      <c r="Y69" s="29">
        <v>-100</v>
      </c>
      <c r="Z69" s="30">
        <v>41.286150042127353</v>
      </c>
      <c r="AA69" s="29">
        <v>16.253604096079911</v>
      </c>
      <c r="AB69" s="29">
        <v>-25.032545946047442</v>
      </c>
      <c r="AC69" s="29">
        <v>-60.631824281278</v>
      </c>
      <c r="AD69" s="30">
        <v>28.22029347353179</v>
      </c>
      <c r="AE69" s="29">
        <v>11.96152988056491</v>
      </c>
      <c r="AF69" s="29">
        <v>-16.258763592966879</v>
      </c>
      <c r="AG69" s="29">
        <v>-57.613729666618106</v>
      </c>
      <c r="AH69" s="36"/>
    </row>
    <row r="70" spans="1:34" s="38" customFormat="1" hidden="1" x14ac:dyDescent="0.25">
      <c r="A70" s="35" t="s">
        <v>972</v>
      </c>
      <c r="B70" s="36">
        <v>2.7012827887434332</v>
      </c>
      <c r="C70" s="37">
        <v>4.1835312833333056</v>
      </c>
      <c r="D70" s="37"/>
      <c r="E70" s="37"/>
      <c r="F70" s="36">
        <v>2.518288296334616</v>
      </c>
      <c r="G70" s="37">
        <v>3.775453904860834</v>
      </c>
      <c r="H70" s="37"/>
      <c r="I70" s="37"/>
      <c r="J70" s="36">
        <v>2.1617279777296909</v>
      </c>
      <c r="K70" s="37">
        <v>2.9174480155471301</v>
      </c>
      <c r="L70" s="37"/>
      <c r="M70" s="37"/>
      <c r="N70" s="36">
        <v>3.543953897633989</v>
      </c>
      <c r="O70" s="37">
        <v>1.3243131878272241</v>
      </c>
      <c r="P70" s="37"/>
      <c r="Q70" s="37"/>
      <c r="R70" s="36">
        <v>0.91354031268299829</v>
      </c>
      <c r="S70" s="37">
        <v>0.40615182957577572</v>
      </c>
      <c r="T70" s="37"/>
      <c r="U70" s="37"/>
      <c r="V70" s="36">
        <v>1.87649975890069</v>
      </c>
      <c r="W70" s="37">
        <v>0</v>
      </c>
      <c r="X70" s="37"/>
      <c r="Y70" s="37"/>
      <c r="Z70" s="36">
        <v>5.7670794088781392</v>
      </c>
      <c r="AA70" s="37">
        <v>5.0771686116037413</v>
      </c>
      <c r="AB70" s="37"/>
      <c r="AC70" s="37"/>
      <c r="AD70" s="36">
        <v>4.3242549818828806</v>
      </c>
      <c r="AE70" s="37">
        <v>4.5866790435171589</v>
      </c>
      <c r="AF70" s="37"/>
      <c r="AG70" s="37"/>
      <c r="AH70" s="36"/>
    </row>
    <row r="71" spans="1:34" ht="15.75" hidden="1" thickBot="1" x14ac:dyDescent="0.3">
      <c r="A71" s="5" t="s">
        <v>973</v>
      </c>
      <c r="B71" s="6"/>
      <c r="C71" s="7"/>
      <c r="D71" s="7"/>
      <c r="E71" s="7"/>
      <c r="F71" s="6"/>
      <c r="G71" s="7"/>
      <c r="H71" s="7"/>
      <c r="I71" s="7"/>
      <c r="J71" s="6"/>
      <c r="K71" s="7"/>
      <c r="L71" s="7"/>
      <c r="M71" s="7"/>
      <c r="N71" s="6"/>
      <c r="O71" s="7"/>
      <c r="P71" s="7"/>
      <c r="Q71" s="7"/>
      <c r="R71" s="6"/>
      <c r="S71" s="7"/>
      <c r="T71" s="7"/>
      <c r="U71" s="7"/>
      <c r="V71" s="6"/>
      <c r="W71" s="7"/>
      <c r="X71" s="7"/>
      <c r="Y71" s="7"/>
      <c r="Z71" s="6"/>
      <c r="AA71" s="7"/>
      <c r="AB71" s="7"/>
      <c r="AC71" s="7"/>
      <c r="AD71" s="6"/>
      <c r="AE71" s="7"/>
      <c r="AF71" s="7"/>
      <c r="AG71" s="7"/>
      <c r="AH71" s="36"/>
    </row>
    <row r="72" spans="1:34" ht="15.75" hidden="1" thickBot="1" x14ac:dyDescent="0.3">
      <c r="A72" s="8" t="s">
        <v>974</v>
      </c>
      <c r="B72" s="9"/>
      <c r="C72" s="10"/>
      <c r="D72" s="10"/>
      <c r="E72" s="11"/>
      <c r="F72" s="9"/>
      <c r="G72" s="10"/>
      <c r="H72" s="10"/>
      <c r="I72" s="11"/>
      <c r="J72" s="9"/>
      <c r="K72" s="10"/>
      <c r="L72" s="10"/>
      <c r="M72" s="11"/>
      <c r="N72" s="9"/>
      <c r="O72" s="10"/>
      <c r="P72" s="10"/>
      <c r="Q72" s="11"/>
      <c r="R72" s="9"/>
      <c r="S72" s="10"/>
      <c r="T72" s="10"/>
      <c r="U72" s="11"/>
      <c r="V72" s="9"/>
      <c r="W72" s="10"/>
      <c r="X72" s="10"/>
      <c r="Y72" s="11"/>
      <c r="Z72" s="9"/>
      <c r="AA72" s="10"/>
      <c r="AB72" s="10"/>
      <c r="AC72" s="11"/>
      <c r="AD72" s="9"/>
      <c r="AE72" s="10"/>
      <c r="AF72" s="10"/>
      <c r="AG72" s="11"/>
      <c r="AH72" s="36"/>
    </row>
    <row r="73" spans="1:34" s="16" customFormat="1" hidden="1" x14ac:dyDescent="0.25">
      <c r="A73" s="12" t="s">
        <v>975</v>
      </c>
      <c r="B73" s="13"/>
      <c r="C73" s="14">
        <v>3730197.5850143428</v>
      </c>
      <c r="D73" s="14"/>
      <c r="E73" s="15"/>
      <c r="F73" s="13"/>
      <c r="G73" s="14">
        <v>3725903.3064308171</v>
      </c>
      <c r="H73" s="14"/>
      <c r="I73" s="15"/>
      <c r="J73" s="13"/>
      <c r="K73" s="14">
        <v>3746502.0533676152</v>
      </c>
      <c r="L73" s="14"/>
      <c r="M73" s="15"/>
      <c r="N73" s="13"/>
      <c r="O73" s="14">
        <v>3779232.0397224431</v>
      </c>
      <c r="P73" s="14"/>
      <c r="Q73" s="15"/>
      <c r="R73" s="13"/>
      <c r="S73" s="14">
        <v>3776665.9308853149</v>
      </c>
      <c r="T73" s="14"/>
      <c r="U73" s="15"/>
      <c r="V73" s="13"/>
      <c r="W73" s="14">
        <v>3817124.953483582</v>
      </c>
      <c r="X73" s="14"/>
      <c r="Y73" s="15"/>
      <c r="Z73" s="13"/>
      <c r="AA73" s="14">
        <v>3858346.4665908809</v>
      </c>
      <c r="AB73" s="14"/>
      <c r="AC73" s="15"/>
      <c r="AD73" s="13"/>
      <c r="AE73" s="14">
        <v>3869908.0622329712</v>
      </c>
      <c r="AF73" s="14"/>
      <c r="AG73" s="15"/>
      <c r="AH73" s="36"/>
    </row>
    <row r="74" spans="1:34" hidden="1" x14ac:dyDescent="0.25">
      <c r="A74" s="17" t="s">
        <v>976</v>
      </c>
      <c r="B74" s="18"/>
      <c r="C74" s="19">
        <v>43.168714484214917</v>
      </c>
      <c r="D74" s="20"/>
      <c r="E74" s="21"/>
      <c r="F74" s="18"/>
      <c r="G74" s="19">
        <v>43.062650953753213</v>
      </c>
      <c r="H74" s="20"/>
      <c r="I74" s="21"/>
      <c r="J74" s="18"/>
      <c r="K74" s="19">
        <v>43.0316072385544</v>
      </c>
      <c r="L74" s="20"/>
      <c r="M74" s="21"/>
      <c r="N74" s="18"/>
      <c r="O74" s="19">
        <v>43.153879366518908</v>
      </c>
      <c r="P74" s="20"/>
      <c r="Q74" s="21"/>
      <c r="R74" s="18"/>
      <c r="S74" s="19">
        <v>42.931772811584388</v>
      </c>
      <c r="T74" s="20"/>
      <c r="U74" s="21"/>
      <c r="V74" s="18"/>
      <c r="W74" s="19">
        <v>42.972392950760629</v>
      </c>
      <c r="X74" s="20"/>
      <c r="Y74" s="21"/>
      <c r="Z74" s="18"/>
      <c r="AA74" s="19">
        <v>42.960375847289129</v>
      </c>
      <c r="AB74" s="20"/>
      <c r="AC74" s="21"/>
      <c r="AD74" s="18"/>
      <c r="AE74" s="19">
        <v>42.867274766710139</v>
      </c>
      <c r="AF74" s="20"/>
      <c r="AG74" s="21"/>
      <c r="AH74" s="36"/>
    </row>
    <row r="75" spans="1:34" hidden="1" x14ac:dyDescent="0.25">
      <c r="A75" s="17" t="s">
        <v>977</v>
      </c>
      <c r="B75" s="22">
        <v>1744894.9870758059</v>
      </c>
      <c r="C75" s="23">
        <v>537883.26942443848</v>
      </c>
      <c r="D75" s="24"/>
      <c r="E75" s="21"/>
      <c r="F75" s="22">
        <v>1740018.541996002</v>
      </c>
      <c r="G75" s="23">
        <v>536545.20734024048</v>
      </c>
      <c r="H75" s="24"/>
      <c r="I75" s="21"/>
      <c r="J75" s="22">
        <v>1821637.5386734011</v>
      </c>
      <c r="K75" s="23">
        <v>528103.41337585449</v>
      </c>
      <c r="L75" s="24"/>
      <c r="M75" s="21"/>
      <c r="N75" s="22">
        <v>1739011.7960014341</v>
      </c>
      <c r="O75" s="23">
        <v>516188.19852828979</v>
      </c>
      <c r="P75" s="24"/>
      <c r="Q75" s="21"/>
      <c r="R75" s="22">
        <v>1816888.668167114</v>
      </c>
      <c r="S75" s="23">
        <v>543759.82920837402</v>
      </c>
      <c r="T75" s="24"/>
      <c r="U75" s="21"/>
      <c r="V75" s="22">
        <v>1799366.1795349121</v>
      </c>
      <c r="W75" s="23">
        <v>559363.91568756104</v>
      </c>
      <c r="X75" s="24"/>
      <c r="Y75" s="21"/>
      <c r="Z75" s="22">
        <v>1793477.593238831</v>
      </c>
      <c r="AA75" s="23">
        <v>586613.20817565918</v>
      </c>
      <c r="AB75" s="24"/>
      <c r="AC75" s="21"/>
      <c r="AD75" s="22">
        <v>1811845.833351135</v>
      </c>
      <c r="AE75" s="23">
        <v>592124.84497070313</v>
      </c>
      <c r="AF75" s="24"/>
      <c r="AG75" s="21"/>
      <c r="AH75" s="36"/>
    </row>
    <row r="76" spans="1:34" hidden="1" x14ac:dyDescent="0.25">
      <c r="A76" s="17" t="s">
        <v>978</v>
      </c>
      <c r="B76" s="25">
        <v>46.577007947958208</v>
      </c>
      <c r="C76" s="26">
        <v>43.18637339558677</v>
      </c>
      <c r="D76" s="21"/>
      <c r="E76" s="21"/>
      <c r="F76" s="25">
        <v>46.480946224917638</v>
      </c>
      <c r="G76" s="26">
        <v>43.356704332284501</v>
      </c>
      <c r="H76" s="21"/>
      <c r="I76" s="21"/>
      <c r="J76" s="25">
        <v>46.659976644318021</v>
      </c>
      <c r="K76" s="26">
        <v>45.471438426126213</v>
      </c>
      <c r="L76" s="21"/>
      <c r="M76" s="21"/>
      <c r="N76" s="25">
        <v>46.824415592385307</v>
      </c>
      <c r="O76" s="26">
        <v>42.257198176230041</v>
      </c>
      <c r="P76" s="21"/>
      <c r="Q76" s="21"/>
      <c r="R76" s="25">
        <v>46.008604577009962</v>
      </c>
      <c r="S76" s="26">
        <v>42.097623289177953</v>
      </c>
      <c r="T76" s="21"/>
      <c r="U76" s="21"/>
      <c r="V76" s="25">
        <v>46.438239515557392</v>
      </c>
      <c r="W76" s="26">
        <v>42.557452634216062</v>
      </c>
      <c r="X76" s="21"/>
      <c r="Y76" s="21"/>
      <c r="Z76" s="25">
        <v>47.180655407905149</v>
      </c>
      <c r="AA76" s="26">
        <v>43.838883495157241</v>
      </c>
      <c r="AB76" s="21"/>
      <c r="AC76" s="21"/>
      <c r="AD76" s="25">
        <v>47.192480036724128</v>
      </c>
      <c r="AE76" s="26">
        <v>45.971300678993728</v>
      </c>
      <c r="AF76" s="21"/>
      <c r="AG76" s="21"/>
      <c r="AH76" s="36"/>
    </row>
    <row r="77" spans="1:34" s="16" customFormat="1" hidden="1" x14ac:dyDescent="0.25">
      <c r="A77" s="12" t="s">
        <v>979</v>
      </c>
      <c r="B77" s="27">
        <v>610383.56784057617</v>
      </c>
      <c r="C77" s="28">
        <v>257638.52949523929</v>
      </c>
      <c r="D77" s="28"/>
      <c r="E77" s="29"/>
      <c r="F77" s="27">
        <v>608844.355884552</v>
      </c>
      <c r="G77" s="28">
        <v>237325.1373786926</v>
      </c>
      <c r="H77" s="28"/>
      <c r="I77" s="29"/>
      <c r="J77" s="27">
        <v>657459.78064727783</v>
      </c>
      <c r="K77" s="28">
        <v>233903.2048339844</v>
      </c>
      <c r="L77" s="28"/>
      <c r="M77" s="29"/>
      <c r="N77" s="27">
        <v>627163.63358688354</v>
      </c>
      <c r="O77" s="28">
        <v>240214.52470016479</v>
      </c>
      <c r="P77" s="28"/>
      <c r="Q77" s="29"/>
      <c r="R77" s="27">
        <v>680663.80114746094</v>
      </c>
      <c r="S77" s="28">
        <v>257237.4172668457</v>
      </c>
      <c r="T77" s="28"/>
      <c r="U77" s="29"/>
      <c r="V77" s="27">
        <v>649779.98426055908</v>
      </c>
      <c r="W77" s="28">
        <v>245188.89238739011</v>
      </c>
      <c r="X77" s="28"/>
      <c r="Y77" s="29"/>
      <c r="Z77" s="27">
        <v>615383.59510040283</v>
      </c>
      <c r="AA77" s="28">
        <v>255193.0648651123</v>
      </c>
      <c r="AB77" s="28"/>
      <c r="AC77" s="29"/>
      <c r="AD77" s="27">
        <v>626587.44454193115</v>
      </c>
      <c r="AE77" s="28">
        <v>262172.40769958502</v>
      </c>
      <c r="AF77" s="28"/>
      <c r="AG77" s="29"/>
      <c r="AH77" s="36"/>
    </row>
    <row r="78" spans="1:34" s="16" customFormat="1" hidden="1" x14ac:dyDescent="0.25">
      <c r="A78" s="12" t="s">
        <v>980</v>
      </c>
      <c r="B78" s="30">
        <v>59.495427309349132</v>
      </c>
      <c r="C78" s="29">
        <v>57.211905316237313</v>
      </c>
      <c r="D78" s="29"/>
      <c r="E78" s="29"/>
      <c r="F78" s="30">
        <v>59.060631861817278</v>
      </c>
      <c r="G78" s="29">
        <v>57.507458241499563</v>
      </c>
      <c r="H78" s="29"/>
      <c r="I78" s="29"/>
      <c r="J78" s="30">
        <v>60.907282800336468</v>
      </c>
      <c r="K78" s="29">
        <v>56.689458325666372</v>
      </c>
      <c r="L78" s="29"/>
      <c r="M78" s="29"/>
      <c r="N78" s="30">
        <v>60.255572012470559</v>
      </c>
      <c r="O78" s="29">
        <v>55.812519850053413</v>
      </c>
      <c r="P78" s="29"/>
      <c r="Q78" s="29"/>
      <c r="R78" s="30">
        <v>59.006745668550252</v>
      </c>
      <c r="S78" s="29">
        <v>57.61090850984386</v>
      </c>
      <c r="T78" s="29"/>
      <c r="U78" s="29"/>
      <c r="V78" s="30">
        <v>59.869320363619053</v>
      </c>
      <c r="W78" s="29">
        <v>55.914581529262428</v>
      </c>
      <c r="X78" s="29"/>
      <c r="Y78" s="29"/>
      <c r="Z78" s="30">
        <v>58.718487192442069</v>
      </c>
      <c r="AA78" s="29">
        <v>59.529003950887471</v>
      </c>
      <c r="AB78" s="29"/>
      <c r="AC78" s="29"/>
      <c r="AD78" s="30">
        <v>58.601407182273469</v>
      </c>
      <c r="AE78" s="29">
        <v>62.289403756511909</v>
      </c>
      <c r="AF78" s="29"/>
      <c r="AG78" s="29"/>
      <c r="AH78" s="36"/>
    </row>
    <row r="79" spans="1:34" s="16" customFormat="1" hidden="1" x14ac:dyDescent="0.25">
      <c r="A79" s="12" t="s">
        <v>981</v>
      </c>
      <c r="B79" s="27"/>
      <c r="C79" s="28">
        <v>1765470.0123825071</v>
      </c>
      <c r="D79" s="28"/>
      <c r="E79" s="29"/>
      <c r="F79" s="27"/>
      <c r="G79" s="28">
        <v>1815785.861633301</v>
      </c>
      <c r="H79" s="28"/>
      <c r="I79" s="29"/>
      <c r="J79" s="27"/>
      <c r="K79" s="28">
        <v>1796665.836807251</v>
      </c>
      <c r="L79" s="28"/>
      <c r="M79" s="29"/>
      <c r="N79" s="27"/>
      <c r="O79" s="28">
        <v>1807125.5287323</v>
      </c>
      <c r="P79" s="28"/>
      <c r="Q79" s="29"/>
      <c r="R79" s="27"/>
      <c r="S79" s="28">
        <v>1771246.645019531</v>
      </c>
      <c r="T79" s="28"/>
      <c r="U79" s="29"/>
      <c r="V79" s="27"/>
      <c r="W79" s="28">
        <v>1803682.069770813</v>
      </c>
      <c r="X79" s="28"/>
      <c r="Y79" s="29"/>
      <c r="Z79" s="27"/>
      <c r="AA79" s="28">
        <v>1874890.946365356</v>
      </c>
      <c r="AB79" s="28"/>
      <c r="AC79" s="29"/>
      <c r="AD79" s="27"/>
      <c r="AE79" s="28">
        <v>1844867.972091675</v>
      </c>
      <c r="AF79" s="28"/>
      <c r="AG79" s="29"/>
      <c r="AH79" s="36"/>
    </row>
    <row r="80" spans="1:34" s="16" customFormat="1" hidden="1" x14ac:dyDescent="0.25">
      <c r="A80" s="12" t="s">
        <v>982</v>
      </c>
      <c r="B80" s="27">
        <v>312902.73742675781</v>
      </c>
      <c r="C80" s="28">
        <v>130681.5219421387</v>
      </c>
      <c r="D80" s="28"/>
      <c r="E80" s="29"/>
      <c r="F80" s="27">
        <v>330762.58973693848</v>
      </c>
      <c r="G80" s="28">
        <v>134853.65507507321</v>
      </c>
      <c r="H80" s="28"/>
      <c r="I80" s="29"/>
      <c r="J80" s="27">
        <v>346250.91889953607</v>
      </c>
      <c r="K80" s="28">
        <v>132276.31871032709</v>
      </c>
      <c r="L80" s="28"/>
      <c r="M80" s="29"/>
      <c r="N80" s="27">
        <v>286847.2625579834</v>
      </c>
      <c r="O80" s="28">
        <v>115155.9340362549</v>
      </c>
      <c r="P80" s="28"/>
      <c r="Q80" s="29"/>
      <c r="R80" s="27">
        <v>312352.89636230469</v>
      </c>
      <c r="S80" s="28">
        <v>115318.86839294431</v>
      </c>
      <c r="T80" s="28"/>
      <c r="U80" s="29"/>
      <c r="V80" s="27">
        <v>310273.73726654053</v>
      </c>
      <c r="W80" s="28">
        <v>134782.72015380859</v>
      </c>
      <c r="X80" s="28"/>
      <c r="Y80" s="29"/>
      <c r="Z80" s="27">
        <v>318166.2039642334</v>
      </c>
      <c r="AA80" s="28">
        <v>132216.1720123291</v>
      </c>
      <c r="AB80" s="28"/>
      <c r="AC80" s="29"/>
      <c r="AD80" s="27">
        <v>312427.59945678711</v>
      </c>
      <c r="AE80" s="28">
        <v>131201.0448760986</v>
      </c>
      <c r="AF80" s="28"/>
      <c r="AG80" s="29"/>
      <c r="AH80" s="36"/>
    </row>
    <row r="81" spans="1:34" s="16" customFormat="1" hidden="1" x14ac:dyDescent="0.25">
      <c r="A81" s="12" t="s">
        <v>983</v>
      </c>
      <c r="B81" s="27">
        <v>45.001522703582673</v>
      </c>
      <c r="C81" s="28">
        <v>43.25181973131447</v>
      </c>
      <c r="D81" s="28"/>
      <c r="E81" s="29"/>
      <c r="F81" s="27">
        <v>44.792217658279867</v>
      </c>
      <c r="G81" s="28">
        <v>42.645740968765708</v>
      </c>
      <c r="H81" s="28"/>
      <c r="I81" s="29"/>
      <c r="J81" s="27">
        <v>43.679208999866127</v>
      </c>
      <c r="K81" s="28">
        <v>43.225193267360908</v>
      </c>
      <c r="L81" s="28"/>
      <c r="M81" s="29"/>
      <c r="N81" s="27">
        <v>42.316092128654937</v>
      </c>
      <c r="O81" s="28">
        <v>39.78776549230453</v>
      </c>
      <c r="P81" s="28"/>
      <c r="Q81" s="29"/>
      <c r="R81" s="27">
        <v>41.840937214136787</v>
      </c>
      <c r="S81" s="28">
        <v>38.798293891739689</v>
      </c>
      <c r="T81" s="28"/>
      <c r="U81" s="29"/>
      <c r="V81" s="27">
        <v>41.539418461821107</v>
      </c>
      <c r="W81" s="28">
        <v>40.696336429444408</v>
      </c>
      <c r="X81" s="28"/>
      <c r="Y81" s="29"/>
      <c r="Z81" s="27">
        <v>44.049580578634192</v>
      </c>
      <c r="AA81" s="28">
        <v>41.858243798920263</v>
      </c>
      <c r="AB81" s="28"/>
      <c r="AC81" s="29"/>
      <c r="AD81" s="27">
        <v>45.169435864889337</v>
      </c>
      <c r="AE81" s="28">
        <v>43.142391514472621</v>
      </c>
      <c r="AF81" s="28"/>
      <c r="AG81" s="29"/>
      <c r="AH81" s="36"/>
    </row>
    <row r="82" spans="1:34" s="16" customFormat="1" hidden="1" x14ac:dyDescent="0.25">
      <c r="A82" s="12" t="s">
        <v>984</v>
      </c>
      <c r="B82" s="27"/>
      <c r="C82" s="28">
        <v>1618773.8371353149</v>
      </c>
      <c r="D82" s="28"/>
      <c r="E82" s="29"/>
      <c r="F82" s="27"/>
      <c r="G82" s="28">
        <v>1644702.1425704961</v>
      </c>
      <c r="H82" s="28"/>
      <c r="I82" s="29"/>
      <c r="J82" s="27"/>
      <c r="K82" s="28">
        <v>1618310.874641418</v>
      </c>
      <c r="L82" s="28"/>
      <c r="M82" s="29"/>
      <c r="N82" s="27"/>
      <c r="O82" s="28">
        <v>1601087.5640792849</v>
      </c>
      <c r="P82" s="28"/>
      <c r="Q82" s="29"/>
      <c r="R82" s="27"/>
      <c r="S82" s="28">
        <v>1437987.121566772</v>
      </c>
      <c r="T82" s="28"/>
      <c r="U82" s="29"/>
      <c r="V82" s="27"/>
      <c r="W82" s="28">
        <v>1346934.6927948</v>
      </c>
      <c r="X82" s="28"/>
      <c r="Y82" s="29"/>
      <c r="Z82" s="27"/>
      <c r="AA82" s="28">
        <v>1552368.1307067871</v>
      </c>
      <c r="AB82" s="28"/>
      <c r="AC82" s="29"/>
      <c r="AD82" s="27"/>
      <c r="AE82" s="28">
        <v>1553230.322357178</v>
      </c>
      <c r="AF82" s="28"/>
      <c r="AG82" s="29"/>
      <c r="AH82" s="36"/>
    </row>
    <row r="83" spans="1:34" s="16" customFormat="1" hidden="1" x14ac:dyDescent="0.25">
      <c r="A83" s="12" t="s">
        <v>985</v>
      </c>
      <c r="B83" s="27">
        <v>276812.56018066412</v>
      </c>
      <c r="C83" s="28">
        <v>113102.3462219238</v>
      </c>
      <c r="D83" s="28"/>
      <c r="E83" s="29"/>
      <c r="F83" s="27">
        <v>277807.60413360602</v>
      </c>
      <c r="G83" s="28">
        <v>104507.06976318359</v>
      </c>
      <c r="H83" s="28"/>
      <c r="I83" s="29"/>
      <c r="J83" s="27">
        <v>288442.04224395752</v>
      </c>
      <c r="K83" s="28">
        <v>106831.0138702393</v>
      </c>
      <c r="L83" s="28"/>
      <c r="M83" s="29"/>
      <c r="N83" s="27">
        <v>235227.01249694821</v>
      </c>
      <c r="O83" s="28">
        <v>83721.289794921875</v>
      </c>
      <c r="P83" s="28"/>
      <c r="Q83" s="29"/>
      <c r="R83" s="27">
        <v>212480.26930236819</v>
      </c>
      <c r="S83" s="28">
        <v>74782.388793945313</v>
      </c>
      <c r="T83" s="28"/>
      <c r="U83" s="29"/>
      <c r="V83" s="27">
        <v>202138.44342041021</v>
      </c>
      <c r="W83" s="28">
        <v>88629.572448730469</v>
      </c>
      <c r="X83" s="28"/>
      <c r="Y83" s="29"/>
      <c r="Z83" s="27">
        <v>234128.03941345209</v>
      </c>
      <c r="AA83" s="28">
        <v>95292.50407409668</v>
      </c>
      <c r="AB83" s="28"/>
      <c r="AC83" s="29"/>
      <c r="AD83" s="27">
        <v>230931.13027954099</v>
      </c>
      <c r="AE83" s="28">
        <v>90884.083480834961</v>
      </c>
      <c r="AF83" s="28"/>
      <c r="AG83" s="29"/>
      <c r="AH83" s="36"/>
    </row>
    <row r="84" spans="1:34" s="16" customFormat="1" hidden="1" x14ac:dyDescent="0.25">
      <c r="A84" s="12" t="s">
        <v>986</v>
      </c>
      <c r="B84" s="30">
        <v>47.279142405535602</v>
      </c>
      <c r="C84" s="29">
        <v>46.271207229952168</v>
      </c>
      <c r="D84" s="29"/>
      <c r="E84" s="29"/>
      <c r="F84" s="30">
        <v>46.045565728405883</v>
      </c>
      <c r="G84" s="29">
        <v>43.075479718575551</v>
      </c>
      <c r="H84" s="29"/>
      <c r="I84" s="29"/>
      <c r="J84" s="30">
        <v>45.068499417083707</v>
      </c>
      <c r="K84" s="29">
        <v>46.058473342421827</v>
      </c>
      <c r="L84" s="29"/>
      <c r="M84" s="29"/>
      <c r="N84" s="30">
        <v>42.780111690053289</v>
      </c>
      <c r="O84" s="29">
        <v>38.219144987646551</v>
      </c>
      <c r="P84" s="29"/>
      <c r="Q84" s="29"/>
      <c r="R84" s="30">
        <v>41.734567468700547</v>
      </c>
      <c r="S84" s="29">
        <v>39.558706407921527</v>
      </c>
      <c r="T84" s="29"/>
      <c r="U84" s="29"/>
      <c r="V84" s="30">
        <v>40.34746674362237</v>
      </c>
      <c r="W84" s="29">
        <v>39.56029941870036</v>
      </c>
      <c r="X84" s="29"/>
      <c r="Y84" s="29"/>
      <c r="Z84" s="30">
        <v>44.717164462585473</v>
      </c>
      <c r="AA84" s="29">
        <v>42.403725522395739</v>
      </c>
      <c r="AB84" s="29"/>
      <c r="AC84" s="29"/>
      <c r="AD84" s="30">
        <v>46.160570866270469</v>
      </c>
      <c r="AE84" s="29">
        <v>45.781237591972371</v>
      </c>
      <c r="AF84" s="29"/>
      <c r="AG84" s="29"/>
      <c r="AH84" s="36"/>
    </row>
    <row r="85" spans="1:34" ht="15.75" hidden="1" thickBot="1" x14ac:dyDescent="0.3">
      <c r="A85" s="8" t="s">
        <v>987</v>
      </c>
      <c r="B85" s="9"/>
      <c r="C85" s="10"/>
      <c r="D85" s="10"/>
      <c r="E85" s="11"/>
      <c r="F85" s="9"/>
      <c r="G85" s="10"/>
      <c r="H85" s="10"/>
      <c r="I85" s="11"/>
      <c r="J85" s="9"/>
      <c r="K85" s="10"/>
      <c r="L85" s="10"/>
      <c r="M85" s="11"/>
      <c r="N85" s="9"/>
      <c r="O85" s="10"/>
      <c r="P85" s="10"/>
      <c r="Q85" s="11"/>
      <c r="R85" s="9"/>
      <c r="S85" s="10"/>
      <c r="T85" s="10"/>
      <c r="U85" s="11"/>
      <c r="V85" s="9"/>
      <c r="W85" s="10"/>
      <c r="X85" s="10"/>
      <c r="Y85" s="11"/>
      <c r="Z85" s="9"/>
      <c r="AA85" s="10"/>
      <c r="AB85" s="10"/>
      <c r="AC85" s="11"/>
      <c r="AD85" s="9"/>
      <c r="AE85" s="10"/>
      <c r="AF85" s="10"/>
      <c r="AG85" s="11"/>
      <c r="AH85" s="36"/>
    </row>
    <row r="86" spans="1:34" s="34" customFormat="1" hidden="1" x14ac:dyDescent="0.25">
      <c r="A86" s="31" t="s">
        <v>988</v>
      </c>
      <c r="B86" s="32"/>
      <c r="C86" s="33">
        <v>97.108988701489622</v>
      </c>
      <c r="D86" s="33"/>
      <c r="E86" s="33"/>
      <c r="F86" s="32"/>
      <c r="G86" s="33">
        <v>98.03421231465218</v>
      </c>
      <c r="H86" s="33"/>
      <c r="I86" s="33"/>
      <c r="J86" s="32"/>
      <c r="K86" s="33">
        <v>97.825484748995834</v>
      </c>
      <c r="L86" s="33"/>
      <c r="M86" s="33"/>
      <c r="N86" s="32"/>
      <c r="O86" s="33">
        <v>98.414099189020035</v>
      </c>
      <c r="P86" s="33"/>
      <c r="Q86" s="33"/>
      <c r="R86" s="32"/>
      <c r="S86" s="33">
        <v>98.145800363445417</v>
      </c>
      <c r="T86" s="33"/>
      <c r="U86" s="33"/>
      <c r="V86" s="32"/>
      <c r="W86" s="33">
        <v>97.106147673834357</v>
      </c>
      <c r="X86" s="33"/>
      <c r="Y86" s="33"/>
      <c r="Z86" s="32"/>
      <c r="AA86" s="33">
        <v>96.026015364960756</v>
      </c>
      <c r="AB86" s="33"/>
      <c r="AC86" s="33"/>
      <c r="AD86" s="32"/>
      <c r="AE86" s="33">
        <v>96.008317738150311</v>
      </c>
      <c r="AF86" s="33"/>
      <c r="AG86" s="33"/>
      <c r="AH86" s="36"/>
    </row>
    <row r="87" spans="1:34" s="16" customFormat="1" hidden="1" x14ac:dyDescent="0.25">
      <c r="A87" s="12" t="s">
        <v>989</v>
      </c>
      <c r="B87" s="30">
        <v>45.721067481188072</v>
      </c>
      <c r="C87" s="29">
        <v>13.071294783544801</v>
      </c>
      <c r="D87" s="29">
        <v>-32.649772697643272</v>
      </c>
      <c r="E87" s="29">
        <v>-71.410783904109451</v>
      </c>
      <c r="F87" s="30">
        <v>46.099098158724068</v>
      </c>
      <c r="G87" s="29">
        <v>13.80674781136312</v>
      </c>
      <c r="H87" s="29">
        <v>-32.292350347360951</v>
      </c>
      <c r="I87" s="29">
        <v>-70.04985268079426</v>
      </c>
      <c r="J87" s="30">
        <v>47.835065312096162</v>
      </c>
      <c r="K87" s="29">
        <v>13.50008715411145</v>
      </c>
      <c r="L87" s="29">
        <v>-34.334978157984715</v>
      </c>
      <c r="M87" s="29">
        <v>-71.777843165821594</v>
      </c>
      <c r="N87" s="30">
        <v>45.394797222567419</v>
      </c>
      <c r="O87" s="29">
        <v>13.269968066297761</v>
      </c>
      <c r="P87" s="29">
        <v>-32.124829156269655</v>
      </c>
      <c r="Q87" s="29">
        <v>-70.767645461139367</v>
      </c>
      <c r="R87" s="30">
        <v>47.586213253071037</v>
      </c>
      <c r="S87" s="29">
        <v>13.90079002247475</v>
      </c>
      <c r="T87" s="29">
        <v>-33.685423230596285</v>
      </c>
      <c r="U87" s="29">
        <v>-70.788198782390722</v>
      </c>
      <c r="V87" s="30">
        <v>46.509001409083368</v>
      </c>
      <c r="W87" s="29">
        <v>14.34969064901704</v>
      </c>
      <c r="X87" s="29">
        <v>-32.159310760066326</v>
      </c>
      <c r="Y87" s="29">
        <v>-69.146422812220393</v>
      </c>
      <c r="Z87" s="30">
        <v>45.460890709849188</v>
      </c>
      <c r="AA87" s="29">
        <v>14.66843443604091</v>
      </c>
      <c r="AB87" s="29">
        <v>-30.792456273808277</v>
      </c>
      <c r="AC87" s="29">
        <v>-67.733948440075395</v>
      </c>
      <c r="AD87" s="30">
        <v>45.820130014727603</v>
      </c>
      <c r="AE87" s="29">
        <v>14.40437052111907</v>
      </c>
      <c r="AF87" s="29">
        <v>-31.415759493608533</v>
      </c>
      <c r="AG87" s="29">
        <v>-68.563226432379849</v>
      </c>
      <c r="AH87" s="36"/>
    </row>
    <row r="88" spans="1:34" s="38" customFormat="1" hidden="1" x14ac:dyDescent="0.25">
      <c r="A88" s="35" t="s">
        <v>990</v>
      </c>
      <c r="B88" s="36">
        <v>94.915761112090934</v>
      </c>
      <c r="C88" s="37">
        <v>88.028203940173682</v>
      </c>
      <c r="D88" s="37"/>
      <c r="E88" s="37"/>
      <c r="F88" s="36">
        <v>96.771572189181768</v>
      </c>
      <c r="G88" s="37">
        <v>93.992741323077283</v>
      </c>
      <c r="H88" s="37"/>
      <c r="I88" s="37"/>
      <c r="J88" s="36">
        <v>96.241500971036672</v>
      </c>
      <c r="K88" s="37">
        <v>93.690505306130589</v>
      </c>
      <c r="L88" s="37"/>
      <c r="M88" s="37"/>
      <c r="N88" s="36">
        <v>97.087749000384974</v>
      </c>
      <c r="O88" s="37">
        <v>95.614263927795974</v>
      </c>
      <c r="P88" s="37"/>
      <c r="Q88" s="37"/>
      <c r="R88" s="36">
        <v>97.08074976231633</v>
      </c>
      <c r="S88" s="37">
        <v>94.757294910021841</v>
      </c>
      <c r="T88" s="37"/>
      <c r="U88" s="37"/>
      <c r="V88" s="36">
        <v>95.807732957360415</v>
      </c>
      <c r="W88" s="37">
        <v>95.089200099548549</v>
      </c>
      <c r="X88" s="37"/>
      <c r="Y88" s="37"/>
      <c r="Z88" s="36">
        <v>93.914384516439071</v>
      </c>
      <c r="AA88" s="37">
        <v>92.645015425359915</v>
      </c>
      <c r="AB88" s="37"/>
      <c r="AC88" s="37"/>
      <c r="AD88" s="36">
        <v>93.960340768602109</v>
      </c>
      <c r="AE88" s="37">
        <v>90.383781540351094</v>
      </c>
      <c r="AF88" s="37"/>
      <c r="AG88" s="37"/>
      <c r="AH88" s="36"/>
    </row>
    <row r="89" spans="1:34" s="16" customFormat="1" hidden="1" x14ac:dyDescent="0.25">
      <c r="A89" s="12" t="s">
        <v>991</v>
      </c>
      <c r="B89" s="30">
        <v>15.33531991303839</v>
      </c>
      <c r="C89" s="29">
        <v>5.9011681388735893</v>
      </c>
      <c r="D89" s="29">
        <v>-9.4341517741647998</v>
      </c>
      <c r="E89" s="29">
        <v>-61.519106400536842</v>
      </c>
      <c r="F89" s="30">
        <v>15.932077718462731</v>
      </c>
      <c r="G89" s="29">
        <v>6.0223784680199044</v>
      </c>
      <c r="H89" s="29">
        <v>-9.9096992504428272</v>
      </c>
      <c r="I89" s="29">
        <v>-62.199666770135508</v>
      </c>
      <c r="J89" s="30">
        <v>17.067964113201828</v>
      </c>
      <c r="K89" s="29">
        <v>5.8924157939840587</v>
      </c>
      <c r="L89" s="29">
        <v>-11.17554831921777</v>
      </c>
      <c r="M89" s="29">
        <v>-65.476750742483929</v>
      </c>
      <c r="N89" s="30">
        <v>16.238269142410921</v>
      </c>
      <c r="O89" s="29">
        <v>6.1595162961724421</v>
      </c>
      <c r="P89" s="29">
        <v>-10.07875284623848</v>
      </c>
      <c r="Q89" s="29">
        <v>-62.067901189757421</v>
      </c>
      <c r="R89" s="30">
        <v>17.558396835877591</v>
      </c>
      <c r="S89" s="29">
        <v>6.5726965958371286</v>
      </c>
      <c r="T89" s="29">
        <v>-10.985700240040462</v>
      </c>
      <c r="U89" s="29">
        <v>-62.566647415059307</v>
      </c>
      <c r="V89" s="30">
        <v>16.453514289040331</v>
      </c>
      <c r="W89" s="29">
        <v>6.2704025220227946</v>
      </c>
      <c r="X89" s="29">
        <v>-10.183111767017536</v>
      </c>
      <c r="Y89" s="29">
        <v>-61.89019311090577</v>
      </c>
      <c r="Z89" s="30">
        <v>15.061636467356809</v>
      </c>
      <c r="AA89" s="29">
        <v>6.2765716140684669</v>
      </c>
      <c r="AB89" s="29">
        <v>-8.7850648532883433</v>
      </c>
      <c r="AC89" s="29">
        <v>-58.327425922994991</v>
      </c>
      <c r="AD89" s="30">
        <v>15.67222682740854</v>
      </c>
      <c r="AE89" s="29">
        <v>6.3754156721800461</v>
      </c>
      <c r="AF89" s="29">
        <v>-9.2968111552284931</v>
      </c>
      <c r="AG89" s="29">
        <v>-59.320294796714315</v>
      </c>
      <c r="AH89" s="36"/>
    </row>
    <row r="90" spans="1:34" s="38" customFormat="1" hidden="1" x14ac:dyDescent="0.25">
      <c r="A90" s="35" t="s">
        <v>992</v>
      </c>
      <c r="B90" s="36">
        <v>91.008357174720231</v>
      </c>
      <c r="C90" s="37">
        <v>82.969494707153075</v>
      </c>
      <c r="D90" s="37"/>
      <c r="E90" s="37"/>
      <c r="F90" s="36">
        <v>95.581837572365771</v>
      </c>
      <c r="G90" s="37">
        <v>92.690141994306614</v>
      </c>
      <c r="H90" s="37"/>
      <c r="I90" s="37"/>
      <c r="J90" s="36">
        <v>95.145995428617951</v>
      </c>
      <c r="K90" s="37">
        <v>92.328375891713108</v>
      </c>
      <c r="L90" s="37"/>
      <c r="M90" s="37"/>
      <c r="N90" s="36">
        <v>96.298549856449497</v>
      </c>
      <c r="O90" s="37">
        <v>95.369218602238632</v>
      </c>
      <c r="P90" s="37"/>
      <c r="Q90" s="37"/>
      <c r="R90" s="36">
        <v>95.6164239467833</v>
      </c>
      <c r="S90" s="37">
        <v>94.70866963482419</v>
      </c>
      <c r="T90" s="37"/>
      <c r="U90" s="37"/>
      <c r="V90" s="36">
        <v>93.858896884202608</v>
      </c>
      <c r="W90" s="37">
        <v>94.793319391288634</v>
      </c>
      <c r="X90" s="37"/>
      <c r="Y90" s="37"/>
      <c r="Z90" s="36">
        <v>90.681016080909515</v>
      </c>
      <c r="AA90" s="37">
        <v>91.126303119473704</v>
      </c>
      <c r="AB90" s="37"/>
      <c r="AC90" s="37"/>
      <c r="AD90" s="36">
        <v>92.930554380304201</v>
      </c>
      <c r="AE90" s="37">
        <v>90.350597884532277</v>
      </c>
      <c r="AF90" s="37"/>
      <c r="AG90" s="37"/>
      <c r="AH90" s="36"/>
    </row>
    <row r="91" spans="1:34" s="16" customFormat="1" hidden="1" x14ac:dyDescent="0.25">
      <c r="A91" s="12" t="s">
        <v>993</v>
      </c>
      <c r="B91" s="30">
        <v>17.18816294351392</v>
      </c>
      <c r="C91" s="29">
        <v>6.9678152663660384</v>
      </c>
      <c r="D91" s="29">
        <v>-10.220347677147881</v>
      </c>
      <c r="E91" s="29">
        <v>-59.461547523928992</v>
      </c>
      <c r="F91" s="30">
        <v>17.997689382461179</v>
      </c>
      <c r="G91" s="29">
        <v>7.2035765776349034</v>
      </c>
      <c r="H91" s="29">
        <v>-10.794112804826275</v>
      </c>
      <c r="I91" s="29">
        <v>-59.974992208417497</v>
      </c>
      <c r="J91" s="30">
        <v>18.816755499023191</v>
      </c>
      <c r="K91" s="29">
        <v>7.2566427747478119</v>
      </c>
      <c r="L91" s="29">
        <v>-11.560112724275379</v>
      </c>
      <c r="M91" s="29">
        <v>-61.435207174135222</v>
      </c>
      <c r="N91" s="30">
        <v>15.57478701411172</v>
      </c>
      <c r="O91" s="29">
        <v>6.1540574562442769</v>
      </c>
      <c r="P91" s="29">
        <v>-9.4207295578674426</v>
      </c>
      <c r="Q91" s="29">
        <v>-60.487052242394576</v>
      </c>
      <c r="R91" s="30">
        <v>17.449864018374939</v>
      </c>
      <c r="S91" s="29">
        <v>6.3499750342241379</v>
      </c>
      <c r="T91" s="29">
        <v>-11.099888984150802</v>
      </c>
      <c r="U91" s="29">
        <v>-63.61017468366785</v>
      </c>
      <c r="V91" s="30">
        <v>16.720607392286059</v>
      </c>
      <c r="W91" s="29">
        <v>7.191471513543898</v>
      </c>
      <c r="X91" s="29">
        <v>-9.5291358787421601</v>
      </c>
      <c r="Y91" s="29">
        <v>-56.990369160502887</v>
      </c>
      <c r="Z91" s="30">
        <v>16.432599684816779</v>
      </c>
      <c r="AA91" s="29">
        <v>6.7201732582579918</v>
      </c>
      <c r="AB91" s="29">
        <v>-9.7124264265587872</v>
      </c>
      <c r="AC91" s="29">
        <v>-59.104625031015466</v>
      </c>
      <c r="AD91" s="30">
        <v>16.04846688879217</v>
      </c>
      <c r="AE91" s="29">
        <v>6.6402987086597367</v>
      </c>
      <c r="AF91" s="29">
        <v>-9.4081681801324333</v>
      </c>
      <c r="AG91" s="29">
        <v>-58.623470050605597</v>
      </c>
      <c r="AH91" s="36"/>
    </row>
    <row r="92" spans="1:34" s="38" customFormat="1" hidden="1" x14ac:dyDescent="0.25">
      <c r="A92" s="35" t="s">
        <v>994</v>
      </c>
      <c r="B92" s="36">
        <v>95.416480902653888</v>
      </c>
      <c r="C92" s="37">
        <v>92.615940186342485</v>
      </c>
      <c r="D92" s="37"/>
      <c r="E92" s="37"/>
      <c r="F92" s="36">
        <v>97.566463841926719</v>
      </c>
      <c r="G92" s="37">
        <v>95.782386039536476</v>
      </c>
      <c r="H92" s="37"/>
      <c r="I92" s="37"/>
      <c r="J92" s="36">
        <v>96.415457691607315</v>
      </c>
      <c r="K92" s="37">
        <v>97.329950973651748</v>
      </c>
      <c r="L92" s="37"/>
      <c r="M92" s="37"/>
      <c r="N92" s="36">
        <v>97.220287790009522</v>
      </c>
      <c r="O92" s="37">
        <v>95.688714452357843</v>
      </c>
      <c r="P92" s="37"/>
      <c r="Q92" s="37"/>
      <c r="R92" s="36">
        <v>97.908832383932562</v>
      </c>
      <c r="S92" s="37">
        <v>96.504376141979776</v>
      </c>
      <c r="T92" s="37"/>
      <c r="U92" s="37"/>
      <c r="V92" s="36">
        <v>94.649181232665072</v>
      </c>
      <c r="W92" s="37">
        <v>93.711605026124573</v>
      </c>
      <c r="X92" s="37"/>
      <c r="Y92" s="37"/>
      <c r="Z92" s="36">
        <v>94.329284858673603</v>
      </c>
      <c r="AA92" s="37">
        <v>92.83039615849961</v>
      </c>
      <c r="AB92" s="37"/>
      <c r="AC92" s="37"/>
      <c r="AD92" s="36">
        <v>91.768679691683872</v>
      </c>
      <c r="AE92" s="37">
        <v>90.419197299378865</v>
      </c>
      <c r="AF92" s="37"/>
      <c r="AG92" s="37"/>
      <c r="AH92" s="36"/>
    </row>
    <row r="93" spans="1:34" s="16" customFormat="1" hidden="1" x14ac:dyDescent="0.25">
      <c r="A93" s="12" t="s">
        <v>995</v>
      </c>
      <c r="B93" s="30">
        <v>16.527954760959581</v>
      </c>
      <c r="C93" s="29">
        <v>6.4994932983944302</v>
      </c>
      <c r="D93" s="29">
        <v>-10.028461462565151</v>
      </c>
      <c r="E93" s="29">
        <v>-60.675755758076136</v>
      </c>
      <c r="F93" s="30">
        <v>16.62743253502363</v>
      </c>
      <c r="G93" s="29">
        <v>6.0910581386675036</v>
      </c>
      <c r="H93" s="29">
        <v>-10.536374396356127</v>
      </c>
      <c r="I93" s="29">
        <v>-63.367416311343064</v>
      </c>
      <c r="J93" s="30">
        <v>17.378426026596159</v>
      </c>
      <c r="K93" s="29">
        <v>6.4924139521634876</v>
      </c>
      <c r="L93" s="29">
        <v>-10.886012074432671</v>
      </c>
      <c r="M93" s="29">
        <v>-62.640955272776623</v>
      </c>
      <c r="N93" s="30">
        <v>14.36115850613092</v>
      </c>
      <c r="O93" s="29">
        <v>4.9693130457931458</v>
      </c>
      <c r="P93" s="29">
        <v>-9.3918454603377732</v>
      </c>
      <c r="Q93" s="29">
        <v>-65.397547533009288</v>
      </c>
      <c r="R93" s="30">
        <v>14.625353962792341</v>
      </c>
      <c r="S93" s="29">
        <v>5.0558851590480929</v>
      </c>
      <c r="T93" s="29">
        <v>-9.5694688037442468</v>
      </c>
      <c r="U93" s="29">
        <v>-65.430681733170161</v>
      </c>
      <c r="V93" s="30">
        <v>14.7109221359361</v>
      </c>
      <c r="W93" s="29">
        <v>6.483482788654471</v>
      </c>
      <c r="X93" s="29">
        <v>-8.2274393472816278</v>
      </c>
      <c r="Y93" s="29">
        <v>-55.927420941094461</v>
      </c>
      <c r="Z93" s="30">
        <v>14.52552606305931</v>
      </c>
      <c r="AA93" s="29">
        <v>5.855137286811968</v>
      </c>
      <c r="AB93" s="29">
        <v>-8.6703887762473428</v>
      </c>
      <c r="AC93" s="29">
        <v>-59.690704065427965</v>
      </c>
      <c r="AD93" s="30">
        <v>13.971205839397429</v>
      </c>
      <c r="AE93" s="29">
        <v>5.3921577472198816</v>
      </c>
      <c r="AF93" s="29">
        <v>-8.5790480921775476</v>
      </c>
      <c r="AG93" s="29">
        <v>-61.405208618324657</v>
      </c>
      <c r="AH93" s="36"/>
    </row>
    <row r="94" spans="1:34" s="38" customFormat="1" hidden="1" x14ac:dyDescent="0.25">
      <c r="A94" s="35" t="s">
        <v>996</v>
      </c>
      <c r="B94" s="36">
        <v>95.037682963326901</v>
      </c>
      <c r="C94" s="37">
        <v>91.468256788704068</v>
      </c>
      <c r="D94" s="37"/>
      <c r="E94" s="37"/>
      <c r="F94" s="36">
        <v>97.102589310421877</v>
      </c>
      <c r="G94" s="37">
        <v>94.557682465377795</v>
      </c>
      <c r="H94" s="37"/>
      <c r="I94" s="37"/>
      <c r="J94" s="36">
        <v>96.273931715632486</v>
      </c>
      <c r="K94" s="37">
        <v>97.11038653935907</v>
      </c>
      <c r="L94" s="37"/>
      <c r="M94" s="37"/>
      <c r="N94" s="36">
        <v>96.759323388744463</v>
      </c>
      <c r="O94" s="37">
        <v>94.06996577152762</v>
      </c>
      <c r="P94" s="37"/>
      <c r="Q94" s="37"/>
      <c r="R94" s="36">
        <v>97.884996657464413</v>
      </c>
      <c r="S94" s="37">
        <v>96.144892821828748</v>
      </c>
      <c r="T94" s="37"/>
      <c r="U94" s="37"/>
      <c r="V94" s="36">
        <v>95.562951861239924</v>
      </c>
      <c r="W94" s="37">
        <v>96.056837591741655</v>
      </c>
      <c r="X94" s="37"/>
      <c r="Y94" s="37"/>
      <c r="Z94" s="36">
        <v>93.779727661476144</v>
      </c>
      <c r="AA94" s="37">
        <v>92.877147530835884</v>
      </c>
      <c r="AB94" s="37"/>
      <c r="AC94" s="37"/>
      <c r="AD94" s="36">
        <v>90.974946330519884</v>
      </c>
      <c r="AE94" s="37">
        <v>89.216494531331932</v>
      </c>
      <c r="AF94" s="37"/>
      <c r="AG94" s="37"/>
      <c r="AH94" s="36"/>
    </row>
    <row r="95" spans="1:34" ht="15.75" hidden="1" thickBot="1" x14ac:dyDescent="0.3">
      <c r="A95" s="8" t="s">
        <v>997</v>
      </c>
      <c r="B95" s="9"/>
      <c r="C95" s="10"/>
      <c r="D95" s="10"/>
      <c r="E95" s="11"/>
      <c r="F95" s="9"/>
      <c r="G95" s="10"/>
      <c r="H95" s="10"/>
      <c r="I95" s="11"/>
      <c r="J95" s="9"/>
      <c r="K95" s="10"/>
      <c r="L95" s="10"/>
      <c r="M95" s="11"/>
      <c r="N95" s="9"/>
      <c r="O95" s="10"/>
      <c r="P95" s="10"/>
      <c r="Q95" s="11"/>
      <c r="R95" s="9"/>
      <c r="S95" s="10"/>
      <c r="T95" s="10"/>
      <c r="U95" s="11"/>
      <c r="V95" s="9"/>
      <c r="W95" s="10"/>
      <c r="X95" s="10"/>
      <c r="Y95" s="11"/>
      <c r="Z95" s="9"/>
      <c r="AA95" s="10"/>
      <c r="AB95" s="10"/>
      <c r="AC95" s="11"/>
      <c r="AD95" s="9"/>
      <c r="AE95" s="10"/>
      <c r="AF95" s="10"/>
      <c r="AG95" s="11"/>
      <c r="AH95" s="36"/>
    </row>
    <row r="96" spans="1:34" s="34" customFormat="1" hidden="1" x14ac:dyDescent="0.25">
      <c r="A96" s="31" t="s">
        <v>998</v>
      </c>
      <c r="B96" s="32"/>
      <c r="C96" s="33">
        <v>2.8910112985103908</v>
      </c>
      <c r="D96" s="33"/>
      <c r="E96" s="33"/>
      <c r="F96" s="32"/>
      <c r="G96" s="33">
        <v>1.9657876853478049</v>
      </c>
      <c r="H96" s="33"/>
      <c r="I96" s="33"/>
      <c r="J96" s="32"/>
      <c r="K96" s="33">
        <v>2.1745152510041681</v>
      </c>
      <c r="L96" s="33"/>
      <c r="M96" s="33"/>
      <c r="N96" s="32"/>
      <c r="O96" s="33">
        <v>1.5859008109799539</v>
      </c>
      <c r="P96" s="33"/>
      <c r="Q96" s="33"/>
      <c r="R96" s="32"/>
      <c r="S96" s="33">
        <v>1.8541996365545621</v>
      </c>
      <c r="T96" s="33"/>
      <c r="U96" s="33"/>
      <c r="V96" s="32"/>
      <c r="W96" s="33">
        <v>2.8938523261656259</v>
      </c>
      <c r="X96" s="33"/>
      <c r="Y96" s="33"/>
      <c r="Z96" s="32"/>
      <c r="AA96" s="33">
        <v>3.9739846350392489</v>
      </c>
      <c r="AB96" s="33"/>
      <c r="AC96" s="33"/>
      <c r="AD96" s="32"/>
      <c r="AE96" s="33">
        <v>3.991682261849673</v>
      </c>
      <c r="AF96" s="33"/>
      <c r="AG96" s="33"/>
      <c r="AH96" s="36"/>
    </row>
    <row r="97" spans="1:34" s="16" customFormat="1" hidden="1" x14ac:dyDescent="0.25">
      <c r="A97" s="12" t="s">
        <v>999</v>
      </c>
      <c r="B97" s="30">
        <v>82.264718799839585</v>
      </c>
      <c r="C97" s="29">
        <v>59.712564093230533</v>
      </c>
      <c r="D97" s="29">
        <v>-22.552154706609052</v>
      </c>
      <c r="E97" s="29">
        <v>-27.414127265761746</v>
      </c>
      <c r="F97" s="30">
        <v>76.696715506026962</v>
      </c>
      <c r="G97" s="29">
        <v>44.006260285359772</v>
      </c>
      <c r="H97" s="29">
        <v>-32.690455220667189</v>
      </c>
      <c r="I97" s="29">
        <v>-42.623018476062796</v>
      </c>
      <c r="J97" s="30">
        <v>84.040374052357507</v>
      </c>
      <c r="K97" s="29">
        <v>40.900170749274729</v>
      </c>
      <c r="L97" s="29">
        <v>-43.140203303082778</v>
      </c>
      <c r="M97" s="29">
        <v>-51.332712151193249</v>
      </c>
      <c r="N97" s="30">
        <v>84.499035517334008</v>
      </c>
      <c r="O97" s="29">
        <v>37.772087319973778</v>
      </c>
      <c r="P97" s="29">
        <v>-46.72694819736023</v>
      </c>
      <c r="Q97" s="29">
        <v>-55.298794727396306</v>
      </c>
      <c r="R97" s="30">
        <v>75.741618004071412</v>
      </c>
      <c r="S97" s="29">
        <v>40.709661106179112</v>
      </c>
      <c r="T97" s="29">
        <v>-35.0319568978923</v>
      </c>
      <c r="U97" s="29">
        <v>-46.251925719370284</v>
      </c>
      <c r="V97" s="30">
        <v>68.289785757060216</v>
      </c>
      <c r="W97" s="29">
        <v>24.867604014093889</v>
      </c>
      <c r="X97" s="29">
        <v>-43.42218174296633</v>
      </c>
      <c r="Y97" s="29">
        <v>-63.585177873364586</v>
      </c>
      <c r="Z97" s="30">
        <v>71.182470457121227</v>
      </c>
      <c r="AA97" s="29">
        <v>28.13884043011187</v>
      </c>
      <c r="AB97" s="29">
        <v>-43.043630027009357</v>
      </c>
      <c r="AC97" s="29">
        <v>-60.469424214403887</v>
      </c>
      <c r="AD97" s="30">
        <v>70.839757449074398</v>
      </c>
      <c r="AE97" s="29">
        <v>36.860480594389891</v>
      </c>
      <c r="AF97" s="29">
        <v>-33.979276854684507</v>
      </c>
      <c r="AG97" s="29">
        <v>-47.966393559593541</v>
      </c>
      <c r="AH97" s="36"/>
    </row>
    <row r="98" spans="1:34" s="38" customFormat="1" hidden="1" x14ac:dyDescent="0.25">
      <c r="A98" s="35" t="s">
        <v>1000</v>
      </c>
      <c r="B98" s="36">
        <v>5.0842388879090654</v>
      </c>
      <c r="C98" s="37">
        <v>11.971796059826319</v>
      </c>
      <c r="D98" s="37"/>
      <c r="E98" s="37"/>
      <c r="F98" s="36">
        <v>3.2284278108182609</v>
      </c>
      <c r="G98" s="37">
        <v>6.0072586769227154</v>
      </c>
      <c r="H98" s="37"/>
      <c r="I98" s="37"/>
      <c r="J98" s="36">
        <v>3.7584990289632869</v>
      </c>
      <c r="K98" s="37">
        <v>6.309494693869409</v>
      </c>
      <c r="L98" s="37"/>
      <c r="M98" s="37"/>
      <c r="N98" s="36">
        <v>2.9122509996150612</v>
      </c>
      <c r="O98" s="37">
        <v>4.3857360722040442</v>
      </c>
      <c r="P98" s="37"/>
      <c r="Q98" s="37"/>
      <c r="R98" s="36">
        <v>2.9192502376836629</v>
      </c>
      <c r="S98" s="37">
        <v>5.2427050899781751</v>
      </c>
      <c r="T98" s="37"/>
      <c r="U98" s="37"/>
      <c r="V98" s="36">
        <v>4.1922670426395729</v>
      </c>
      <c r="W98" s="37">
        <v>4.910799900451452</v>
      </c>
      <c r="X98" s="37"/>
      <c r="Y98" s="37"/>
      <c r="Z98" s="36">
        <v>6.0856154835608844</v>
      </c>
      <c r="AA98" s="37">
        <v>7.3549845746400884</v>
      </c>
      <c r="AB98" s="37"/>
      <c r="AC98" s="37"/>
      <c r="AD98" s="36">
        <v>6.0396592313979198</v>
      </c>
      <c r="AE98" s="37">
        <v>9.6162184596489055</v>
      </c>
      <c r="AF98" s="37"/>
      <c r="AG98" s="37"/>
      <c r="AH98" s="36"/>
    </row>
    <row r="99" spans="1:34" s="16" customFormat="1" hidden="1" x14ac:dyDescent="0.25">
      <c r="A99" s="12" t="s">
        <v>1001</v>
      </c>
      <c r="B99" s="30">
        <v>50.893258152021723</v>
      </c>
      <c r="C99" s="29">
        <v>40.687098448403752</v>
      </c>
      <c r="D99" s="29">
        <v>-10.206159703617971</v>
      </c>
      <c r="E99" s="29">
        <v>-20.054050524985957</v>
      </c>
      <c r="F99" s="30">
        <v>36.726519437810623</v>
      </c>
      <c r="G99" s="29">
        <v>23.68560550722113</v>
      </c>
      <c r="H99" s="29">
        <v>-13.040913930589493</v>
      </c>
      <c r="I99" s="29">
        <v>-35.508167205094949</v>
      </c>
      <c r="J99" s="30">
        <v>39.172468374290119</v>
      </c>
      <c r="K99" s="29">
        <v>22.025970575480049</v>
      </c>
      <c r="L99" s="29">
        <v>-17.146497798810071</v>
      </c>
      <c r="M99" s="29">
        <v>-43.771808390976332</v>
      </c>
      <c r="N99" s="30">
        <v>38.732291583933304</v>
      </c>
      <c r="O99" s="29">
        <v>18.559828750351581</v>
      </c>
      <c r="P99" s="29">
        <v>-20.172462833581722</v>
      </c>
      <c r="Q99" s="29">
        <v>-52.081769522641771</v>
      </c>
      <c r="R99" s="30">
        <v>42.608489490460059</v>
      </c>
      <c r="S99" s="29">
        <v>19.43721130549536</v>
      </c>
      <c r="T99" s="29">
        <v>-23.171278184964699</v>
      </c>
      <c r="U99" s="29">
        <v>-54.381834376345807</v>
      </c>
      <c r="V99" s="30">
        <v>36.124344640383278</v>
      </c>
      <c r="W99" s="29">
        <v>11.557103097104861</v>
      </c>
      <c r="X99" s="29">
        <v>-24.567241543278417</v>
      </c>
      <c r="Y99" s="29">
        <v>-68.007438717143629</v>
      </c>
      <c r="Z99" s="30">
        <v>37.401332065977243</v>
      </c>
      <c r="AA99" s="29">
        <v>14.768828601880751</v>
      </c>
      <c r="AB99" s="29">
        <v>-22.632503464096494</v>
      </c>
      <c r="AC99" s="29">
        <v>-60.512559884690674</v>
      </c>
      <c r="AD99" s="30">
        <v>28.675462728253031</v>
      </c>
      <c r="AE99" s="29">
        <v>16.376865254461968</v>
      </c>
      <c r="AF99" s="29">
        <v>-12.298597473791062</v>
      </c>
      <c r="AG99" s="29">
        <v>-42.888924200946342</v>
      </c>
      <c r="AH99" s="36"/>
    </row>
    <row r="100" spans="1:34" s="38" customFormat="1" hidden="1" x14ac:dyDescent="0.25">
      <c r="A100" s="35" t="s">
        <v>1002</v>
      </c>
      <c r="B100" s="36">
        <v>8.9916428252797687</v>
      </c>
      <c r="C100" s="37">
        <v>17.030505292846879</v>
      </c>
      <c r="D100" s="37"/>
      <c r="E100" s="37"/>
      <c r="F100" s="36">
        <v>4.4181624276342264</v>
      </c>
      <c r="G100" s="37">
        <v>7.3098580056933997</v>
      </c>
      <c r="H100" s="37"/>
      <c r="I100" s="37"/>
      <c r="J100" s="36">
        <v>4.8540045713820392</v>
      </c>
      <c r="K100" s="37">
        <v>7.6716241082868883</v>
      </c>
      <c r="L100" s="37"/>
      <c r="M100" s="37"/>
      <c r="N100" s="36">
        <v>3.7014501435505012</v>
      </c>
      <c r="O100" s="37">
        <v>4.630781397761373</v>
      </c>
      <c r="P100" s="37"/>
      <c r="Q100" s="37"/>
      <c r="R100" s="36">
        <v>4.3835760532167019</v>
      </c>
      <c r="S100" s="37">
        <v>5.2913303651757948</v>
      </c>
      <c r="T100" s="37"/>
      <c r="U100" s="37"/>
      <c r="V100" s="36">
        <v>6.1411031157973817</v>
      </c>
      <c r="W100" s="37">
        <v>5.2066806087113742</v>
      </c>
      <c r="X100" s="37"/>
      <c r="Y100" s="37"/>
      <c r="Z100" s="36">
        <v>9.3189839190904848</v>
      </c>
      <c r="AA100" s="37">
        <v>8.8736968805262819</v>
      </c>
      <c r="AB100" s="37"/>
      <c r="AC100" s="37"/>
      <c r="AD100" s="36">
        <v>7.0694456196958004</v>
      </c>
      <c r="AE100" s="37">
        <v>9.649402115467689</v>
      </c>
      <c r="AF100" s="37"/>
      <c r="AG100" s="37"/>
      <c r="AH100" s="36"/>
    </row>
    <row r="101" spans="1:34" s="16" customFormat="1" hidden="1" x14ac:dyDescent="0.25">
      <c r="A101" s="12" t="s">
        <v>1003</v>
      </c>
      <c r="B101" s="30">
        <v>50.40027992031272</v>
      </c>
      <c r="C101" s="29">
        <v>33.910479468527797</v>
      </c>
      <c r="D101" s="29">
        <v>-16.489800451784923</v>
      </c>
      <c r="E101" s="29">
        <v>-32.717676326117136</v>
      </c>
      <c r="F101" s="30">
        <v>35.453412737558658</v>
      </c>
      <c r="G101" s="29">
        <v>25.05148111567668</v>
      </c>
      <c r="H101" s="29">
        <v>-10.401931621881978</v>
      </c>
      <c r="I101" s="29">
        <v>-29.339718855506327</v>
      </c>
      <c r="J101" s="30">
        <v>55.148730025538939</v>
      </c>
      <c r="K101" s="29">
        <v>15.69322517038125</v>
      </c>
      <c r="L101" s="29">
        <v>-39.455504855157685</v>
      </c>
      <c r="M101" s="29">
        <v>-71.543814040479546</v>
      </c>
      <c r="N101" s="30">
        <v>48.092766079188877</v>
      </c>
      <c r="O101" s="29">
        <v>29.944862452979589</v>
      </c>
      <c r="P101" s="29">
        <v>-18.147903626209288</v>
      </c>
      <c r="Q101" s="29">
        <v>-37.735204492765511</v>
      </c>
      <c r="R101" s="30">
        <v>34.973125063648617</v>
      </c>
      <c r="S101" s="29">
        <v>21.58366171569779</v>
      </c>
      <c r="T101" s="29">
        <v>-13.389463347950826</v>
      </c>
      <c r="U101" s="29">
        <v>-38.285006911972978</v>
      </c>
      <c r="V101" s="30">
        <v>35.072270931586637</v>
      </c>
      <c r="W101" s="29">
        <v>17.904931250443742</v>
      </c>
      <c r="X101" s="29">
        <v>-17.167339681142895</v>
      </c>
      <c r="Y101" s="29">
        <v>-48.948469047328551</v>
      </c>
      <c r="Z101" s="30">
        <v>37.20244637068059</v>
      </c>
      <c r="AA101" s="29">
        <v>19.54606593492397</v>
      </c>
      <c r="AB101" s="29">
        <v>-17.656380435756621</v>
      </c>
      <c r="AC101" s="29">
        <v>-47.460267155096794</v>
      </c>
      <c r="AD101" s="30">
        <v>44.082672292971807</v>
      </c>
      <c r="AE101" s="29">
        <v>21.547069391018962</v>
      </c>
      <c r="AF101" s="29">
        <v>-22.535602901952846</v>
      </c>
      <c r="AG101" s="29">
        <v>-51.121226844375641</v>
      </c>
      <c r="AH101" s="36"/>
    </row>
    <row r="102" spans="1:34" s="38" customFormat="1" hidden="1" x14ac:dyDescent="0.25">
      <c r="A102" s="35" t="s">
        <v>1004</v>
      </c>
      <c r="B102" s="36">
        <v>4.5835190973461168</v>
      </c>
      <c r="C102" s="37">
        <v>7.3840598136574984</v>
      </c>
      <c r="D102" s="37"/>
      <c r="E102" s="37"/>
      <c r="F102" s="36">
        <v>2.4335361580732662</v>
      </c>
      <c r="G102" s="37">
        <v>4.2176139604635132</v>
      </c>
      <c r="H102" s="37"/>
      <c r="I102" s="37"/>
      <c r="J102" s="36">
        <v>3.5845423083926922</v>
      </c>
      <c r="K102" s="37">
        <v>2.670049026348293</v>
      </c>
      <c r="L102" s="37"/>
      <c r="M102" s="37"/>
      <c r="N102" s="36">
        <v>2.7797122099904601</v>
      </c>
      <c r="O102" s="37">
        <v>4.3112855476421821</v>
      </c>
      <c r="P102" s="37"/>
      <c r="Q102" s="37"/>
      <c r="R102" s="36">
        <v>2.0911676160674211</v>
      </c>
      <c r="S102" s="37">
        <v>3.495623858020283</v>
      </c>
      <c r="T102" s="37"/>
      <c r="U102" s="37"/>
      <c r="V102" s="36">
        <v>5.3508187673349328</v>
      </c>
      <c r="W102" s="37">
        <v>6.2883949738754312</v>
      </c>
      <c r="X102" s="37"/>
      <c r="Y102" s="37"/>
      <c r="Z102" s="36">
        <v>5.6707151413263936</v>
      </c>
      <c r="AA102" s="37">
        <v>7.1696038415003551</v>
      </c>
      <c r="AB102" s="37"/>
      <c r="AC102" s="37"/>
      <c r="AD102" s="36">
        <v>8.2313203083161302</v>
      </c>
      <c r="AE102" s="37">
        <v>9.5808027006211471</v>
      </c>
      <c r="AF102" s="37"/>
      <c r="AG102" s="37"/>
      <c r="AH102" s="36"/>
    </row>
    <row r="103" spans="1:34" s="16" customFormat="1" hidden="1" x14ac:dyDescent="0.25">
      <c r="A103" s="12" t="s">
        <v>1005</v>
      </c>
      <c r="B103" s="30">
        <v>50.745427603783668</v>
      </c>
      <c r="C103" s="29">
        <v>35.648068745247329</v>
      </c>
      <c r="D103" s="29">
        <v>-15.097358858536339</v>
      </c>
      <c r="E103" s="29">
        <v>-29.751170837332058</v>
      </c>
      <c r="F103" s="30">
        <v>36.042264066322829</v>
      </c>
      <c r="G103" s="29">
        <v>25.467565120104521</v>
      </c>
      <c r="H103" s="29">
        <v>-10.574698946218309</v>
      </c>
      <c r="I103" s="29">
        <v>-29.339718855506348</v>
      </c>
      <c r="J103" s="30">
        <v>52.724738457473308</v>
      </c>
      <c r="K103" s="29">
        <v>15.144054519941641</v>
      </c>
      <c r="L103" s="29">
        <v>-37.580683937531667</v>
      </c>
      <c r="M103" s="29">
        <v>-71.277136761604751</v>
      </c>
      <c r="N103" s="30">
        <v>46.971449899783067</v>
      </c>
      <c r="O103" s="29">
        <v>30.591740666714362</v>
      </c>
      <c r="P103" s="29">
        <v>-16.379709233068706</v>
      </c>
      <c r="Q103" s="29">
        <v>-34.871627910179441</v>
      </c>
      <c r="R103" s="30">
        <v>28.276445675660341</v>
      </c>
      <c r="S103" s="29">
        <v>18.139735173401942</v>
      </c>
      <c r="T103" s="29">
        <v>-10.136710502258399</v>
      </c>
      <c r="U103" s="29">
        <v>-35.848602114033824</v>
      </c>
      <c r="V103" s="30">
        <v>26.510071985021561</v>
      </c>
      <c r="W103" s="29">
        <v>10.329782292411659</v>
      </c>
      <c r="X103" s="29">
        <v>-16.180289692609904</v>
      </c>
      <c r="Y103" s="29">
        <v>-61.034499271642559</v>
      </c>
      <c r="Z103" s="30">
        <v>35.703136203687883</v>
      </c>
      <c r="AA103" s="29">
        <v>16.64011132065519</v>
      </c>
      <c r="AB103" s="29">
        <v>-19.063024883032693</v>
      </c>
      <c r="AC103" s="29">
        <v>-53.393138278602024</v>
      </c>
      <c r="AD103" s="30">
        <v>42.105658701265369</v>
      </c>
      <c r="AE103" s="29">
        <v>19.799580384543081</v>
      </c>
      <c r="AF103" s="29">
        <v>-22.306078316722289</v>
      </c>
      <c r="AG103" s="29">
        <v>-52.976438333339601</v>
      </c>
      <c r="AH103" s="36"/>
    </row>
    <row r="104" spans="1:34" s="38" customFormat="1" hidden="1" x14ac:dyDescent="0.25">
      <c r="A104" s="35" t="s">
        <v>1006</v>
      </c>
      <c r="B104" s="36">
        <v>4.962317036673106</v>
      </c>
      <c r="C104" s="37">
        <v>8.5317432112959892</v>
      </c>
      <c r="D104" s="37"/>
      <c r="E104" s="37"/>
      <c r="F104" s="36">
        <v>2.897410689578106</v>
      </c>
      <c r="G104" s="37">
        <v>5.4423175346222052</v>
      </c>
      <c r="H104" s="37"/>
      <c r="I104" s="37"/>
      <c r="J104" s="36">
        <v>3.726068284367491</v>
      </c>
      <c r="K104" s="37">
        <v>2.8896134606409118</v>
      </c>
      <c r="L104" s="37"/>
      <c r="M104" s="37"/>
      <c r="N104" s="36">
        <v>3.240676611255541</v>
      </c>
      <c r="O104" s="37">
        <v>5.9300342284723806</v>
      </c>
      <c r="P104" s="37"/>
      <c r="Q104" s="37"/>
      <c r="R104" s="36">
        <v>2.115003342535553</v>
      </c>
      <c r="S104" s="37">
        <v>3.8551071781712518</v>
      </c>
      <c r="T104" s="37"/>
      <c r="U104" s="37"/>
      <c r="V104" s="36">
        <v>4.4370481387600789</v>
      </c>
      <c r="W104" s="37">
        <v>3.9431624082583481</v>
      </c>
      <c r="X104" s="37"/>
      <c r="Y104" s="37"/>
      <c r="Z104" s="36">
        <v>6.2202723385238929</v>
      </c>
      <c r="AA104" s="37">
        <v>7.1228524691641217</v>
      </c>
      <c r="AB104" s="37"/>
      <c r="AC104" s="37"/>
      <c r="AD104" s="36">
        <v>9.0250536694801191</v>
      </c>
      <c r="AE104" s="37">
        <v>10.78350546866807</v>
      </c>
      <c r="AF104" s="37"/>
      <c r="AG104" s="37"/>
      <c r="AH104" s="36"/>
    </row>
    <row r="105" spans="1:34" ht="15.75" hidden="1" thickBot="1" x14ac:dyDescent="0.3">
      <c r="A105" s="5" t="s">
        <v>1007</v>
      </c>
      <c r="B105" s="6"/>
      <c r="C105" s="7"/>
      <c r="D105" s="7"/>
      <c r="E105" s="7"/>
      <c r="F105" s="6"/>
      <c r="G105" s="7"/>
      <c r="H105" s="7"/>
      <c r="I105" s="7"/>
      <c r="J105" s="6"/>
      <c r="K105" s="7"/>
      <c r="L105" s="7"/>
      <c r="M105" s="7"/>
      <c r="N105" s="6"/>
      <c r="O105" s="7"/>
      <c r="P105" s="7"/>
      <c r="Q105" s="7"/>
      <c r="R105" s="6"/>
      <c r="S105" s="7"/>
      <c r="T105" s="7"/>
      <c r="U105" s="7"/>
      <c r="V105" s="6"/>
      <c r="W105" s="7"/>
      <c r="X105" s="7"/>
      <c r="Y105" s="7"/>
      <c r="Z105" s="6"/>
      <c r="AA105" s="7"/>
      <c r="AB105" s="7"/>
      <c r="AC105" s="7"/>
      <c r="AD105" s="6"/>
      <c r="AE105" s="7"/>
      <c r="AF105" s="7"/>
      <c r="AG105" s="7"/>
      <c r="AH105" s="36"/>
    </row>
    <row r="106" spans="1:34" ht="15.75" hidden="1" thickBot="1" x14ac:dyDescent="0.3">
      <c r="A106" s="8" t="s">
        <v>1008</v>
      </c>
      <c r="B106" s="9"/>
      <c r="C106" s="10"/>
      <c r="D106" s="10"/>
      <c r="E106" s="11"/>
      <c r="F106" s="9"/>
      <c r="G106" s="10"/>
      <c r="H106" s="10"/>
      <c r="I106" s="11"/>
      <c r="J106" s="9"/>
      <c r="K106" s="10"/>
      <c r="L106" s="10"/>
      <c r="M106" s="11"/>
      <c r="N106" s="9"/>
      <c r="O106" s="10"/>
      <c r="P106" s="10"/>
      <c r="Q106" s="11"/>
      <c r="R106" s="9"/>
      <c r="S106" s="10"/>
      <c r="T106" s="10"/>
      <c r="U106" s="11"/>
      <c r="V106" s="9"/>
      <c r="W106" s="10"/>
      <c r="X106" s="10"/>
      <c r="Y106" s="11"/>
      <c r="Z106" s="9"/>
      <c r="AA106" s="10"/>
      <c r="AB106" s="10"/>
      <c r="AC106" s="11"/>
      <c r="AD106" s="9"/>
      <c r="AE106" s="10"/>
      <c r="AF106" s="10"/>
      <c r="AG106" s="11"/>
      <c r="AH106" s="36"/>
    </row>
    <row r="107" spans="1:34" s="34" customFormat="1" hidden="1" x14ac:dyDescent="0.25">
      <c r="A107" s="31" t="s">
        <v>1009</v>
      </c>
      <c r="B107" s="32"/>
      <c r="C107" s="33">
        <v>30.646703666070209</v>
      </c>
      <c r="D107" s="33"/>
      <c r="E107" s="33"/>
      <c r="F107" s="32"/>
      <c r="G107" s="33">
        <v>38.575029195346488</v>
      </c>
      <c r="H107" s="33"/>
      <c r="I107" s="33"/>
      <c r="J107" s="32"/>
      <c r="K107" s="33">
        <v>39.949443173562891</v>
      </c>
      <c r="L107" s="33"/>
      <c r="M107" s="33"/>
      <c r="N107" s="32"/>
      <c r="O107" s="33">
        <v>23.072373228294261</v>
      </c>
      <c r="P107" s="33"/>
      <c r="Q107" s="33"/>
      <c r="R107" s="32"/>
      <c r="S107" s="33">
        <v>34.27937372809108</v>
      </c>
      <c r="T107" s="33"/>
      <c r="U107" s="33"/>
      <c r="V107" s="32"/>
      <c r="W107" s="33">
        <v>30.356107760991652</v>
      </c>
      <c r="X107" s="33"/>
      <c r="Y107" s="33"/>
      <c r="Z107" s="32"/>
      <c r="AA107" s="33">
        <v>24.951098957860509</v>
      </c>
      <c r="AB107" s="33"/>
      <c r="AC107" s="33"/>
      <c r="AD107" s="32"/>
      <c r="AE107" s="33">
        <v>28.499624133510679</v>
      </c>
      <c r="AF107" s="33"/>
      <c r="AG107" s="33"/>
      <c r="AH107" s="36"/>
    </row>
    <row r="108" spans="1:34" s="16" customFormat="1" hidden="1" x14ac:dyDescent="0.25">
      <c r="A108" s="12" t="s">
        <v>1010</v>
      </c>
      <c r="B108" s="30">
        <v>81.876592007808938</v>
      </c>
      <c r="C108" s="29">
        <v>49.412826202610397</v>
      </c>
      <c r="D108" s="29">
        <v>-32.463765805198541</v>
      </c>
      <c r="E108" s="29">
        <v>-39.649630021364743</v>
      </c>
      <c r="F108" s="30">
        <v>82.283708231512023</v>
      </c>
      <c r="G108" s="29">
        <v>39.511183505238321</v>
      </c>
      <c r="H108" s="29">
        <v>-42.772524726273701</v>
      </c>
      <c r="I108" s="29">
        <v>-51.981766069571954</v>
      </c>
      <c r="J108" s="30">
        <v>93.506731623840523</v>
      </c>
      <c r="K108" s="29">
        <v>55.227646412513273</v>
      </c>
      <c r="L108" s="29">
        <v>-38.279085211327249</v>
      </c>
      <c r="M108" s="29">
        <v>-40.937250769620093</v>
      </c>
      <c r="N108" s="30">
        <v>78.696219352271939</v>
      </c>
      <c r="O108" s="29">
        <v>53.569966885730572</v>
      </c>
      <c r="P108" s="29">
        <v>-25.126252466541366</v>
      </c>
      <c r="Q108" s="29">
        <v>-31.928156998327239</v>
      </c>
      <c r="R108" s="30">
        <v>88.915513289173106</v>
      </c>
      <c r="S108" s="29">
        <v>48.256609090869588</v>
      </c>
      <c r="T108" s="29">
        <v>-40.658904198303517</v>
      </c>
      <c r="U108" s="29">
        <v>-45.727570695196547</v>
      </c>
      <c r="V108" s="30">
        <v>82.032602755897543</v>
      </c>
      <c r="W108" s="29">
        <v>35.689688510493383</v>
      </c>
      <c r="X108" s="29">
        <v>-46.34291424540416</v>
      </c>
      <c r="Y108" s="29">
        <v>-56.493287654550798</v>
      </c>
      <c r="Z108" s="30">
        <v>82.260953451589174</v>
      </c>
      <c r="AA108" s="29">
        <v>45.763758110775058</v>
      </c>
      <c r="AB108" s="29">
        <v>-36.497195340814116</v>
      </c>
      <c r="AC108" s="29">
        <v>-44.367581227091939</v>
      </c>
      <c r="AD108" s="30">
        <v>78.589738310769775</v>
      </c>
      <c r="AE108" s="29">
        <v>42.129276599487852</v>
      </c>
      <c r="AF108" s="29">
        <v>-36.460461711281923</v>
      </c>
      <c r="AG108" s="29">
        <v>-46.393412797870909</v>
      </c>
      <c r="AH108" s="36"/>
    </row>
    <row r="109" spans="1:34" s="38" customFormat="1" hidden="1" x14ac:dyDescent="0.25">
      <c r="A109" s="35" t="s">
        <v>1011</v>
      </c>
      <c r="B109" s="36">
        <v>30.986108117791328</v>
      </c>
      <c r="C109" s="37">
        <v>26.71476620549473</v>
      </c>
      <c r="D109" s="37"/>
      <c r="E109" s="37"/>
      <c r="F109" s="36">
        <v>43.143180635439911</v>
      </c>
      <c r="G109" s="37">
        <v>36.174066206048423</v>
      </c>
      <c r="H109" s="37"/>
      <c r="I109" s="37"/>
      <c r="J109" s="36">
        <v>48.960346811354569</v>
      </c>
      <c r="K109" s="37">
        <v>61.085614821015142</v>
      </c>
      <c r="L109" s="37"/>
      <c r="M109" s="37"/>
      <c r="N109" s="36">
        <v>21.275604702712961</v>
      </c>
      <c r="O109" s="37">
        <v>30.91129964679515</v>
      </c>
      <c r="P109" s="37"/>
      <c r="Q109" s="37"/>
      <c r="R109" s="36">
        <v>40.194785966908249</v>
      </c>
      <c r="S109" s="37">
        <v>41.341676785844108</v>
      </c>
      <c r="T109" s="37"/>
      <c r="U109" s="37"/>
      <c r="V109" s="36">
        <v>36.734194393228677</v>
      </c>
      <c r="W109" s="37">
        <v>40.67386228895996</v>
      </c>
      <c r="X109" s="37"/>
      <c r="Y109" s="37"/>
      <c r="Z109" s="36">
        <v>27.990594781104409</v>
      </c>
      <c r="AA109" s="37">
        <v>32.406966336240806</v>
      </c>
      <c r="AB109" s="37"/>
      <c r="AC109" s="37"/>
      <c r="AD109" s="36">
        <v>32.350142941341339</v>
      </c>
      <c r="AE109" s="37">
        <v>31.235341286783679</v>
      </c>
      <c r="AF109" s="37"/>
      <c r="AG109" s="37"/>
      <c r="AH109" s="36"/>
    </row>
    <row r="110" spans="1:34" s="16" customFormat="1" hidden="1" x14ac:dyDescent="0.25">
      <c r="A110" s="12" t="s">
        <v>1012</v>
      </c>
      <c r="B110" s="30">
        <v>44.718462746128118</v>
      </c>
      <c r="C110" s="29">
        <v>27.463232276074901</v>
      </c>
      <c r="D110" s="29">
        <v>-17.255230470053217</v>
      </c>
      <c r="E110" s="29">
        <v>-38.586367711281035</v>
      </c>
      <c r="F110" s="30">
        <v>42.012941063539131</v>
      </c>
      <c r="G110" s="29">
        <v>22.599822693286342</v>
      </c>
      <c r="H110" s="29">
        <v>-19.413118370252789</v>
      </c>
      <c r="I110" s="29">
        <v>-46.207472932906462</v>
      </c>
      <c r="J110" s="30">
        <v>41.626681959054189</v>
      </c>
      <c r="K110" s="29">
        <v>30.48948781010942</v>
      </c>
      <c r="L110" s="29">
        <v>-11.137194148944769</v>
      </c>
      <c r="M110" s="29">
        <v>-26.754940881187206</v>
      </c>
      <c r="N110" s="30">
        <v>33.046629586187123</v>
      </c>
      <c r="O110" s="29">
        <v>24.167423977228591</v>
      </c>
      <c r="P110" s="29">
        <v>-8.8792056089585323</v>
      </c>
      <c r="Q110" s="29">
        <v>-26.868717688141714</v>
      </c>
      <c r="R110" s="30">
        <v>46.552981879610172</v>
      </c>
      <c r="S110" s="29">
        <v>26.040850662118029</v>
      </c>
      <c r="T110" s="29">
        <v>-20.512131217492144</v>
      </c>
      <c r="U110" s="29">
        <v>-44.061906218033883</v>
      </c>
      <c r="V110" s="30">
        <v>43.516821662030281</v>
      </c>
      <c r="W110" s="29">
        <v>18.93834923548399</v>
      </c>
      <c r="X110" s="29">
        <v>-24.578472426546291</v>
      </c>
      <c r="Y110" s="29">
        <v>-56.480394219580013</v>
      </c>
      <c r="Z110" s="30">
        <v>40.076459220967457</v>
      </c>
      <c r="AA110" s="29">
        <v>26.137822110891729</v>
      </c>
      <c r="AB110" s="29">
        <v>-13.938637110075728</v>
      </c>
      <c r="AC110" s="29">
        <v>-34.78011126986793</v>
      </c>
      <c r="AD110" s="30">
        <v>35.578762883487578</v>
      </c>
      <c r="AE110" s="29">
        <v>18.68132156892322</v>
      </c>
      <c r="AF110" s="29">
        <v>-16.897441314564357</v>
      </c>
      <c r="AG110" s="29">
        <v>-47.493054690798736</v>
      </c>
      <c r="AH110" s="36"/>
    </row>
    <row r="111" spans="1:34" s="38" customFormat="1" hidden="1" x14ac:dyDescent="0.25">
      <c r="A111" s="35" t="s">
        <v>1013</v>
      </c>
      <c r="B111" s="36">
        <v>31.20431420347607</v>
      </c>
      <c r="C111" s="37">
        <v>25.10929676820091</v>
      </c>
      <c r="D111" s="37"/>
      <c r="E111" s="37"/>
      <c r="F111" s="36">
        <v>50.174170756237856</v>
      </c>
      <c r="G111" s="37">
        <v>43.572391114232978</v>
      </c>
      <c r="H111" s="37"/>
      <c r="I111" s="37"/>
      <c r="J111" s="36">
        <v>49.107502004644942</v>
      </c>
      <c r="K111" s="37">
        <v>66.833941898406692</v>
      </c>
      <c r="L111" s="37"/>
      <c r="M111" s="37"/>
      <c r="N111" s="36">
        <v>24.14004580116821</v>
      </c>
      <c r="O111" s="37">
        <v>34.070634184099212</v>
      </c>
      <c r="P111" s="37"/>
      <c r="Q111" s="37"/>
      <c r="R111" s="36">
        <v>46.060599945338438</v>
      </c>
      <c r="S111" s="37">
        <v>52.13506004392783</v>
      </c>
      <c r="T111" s="37"/>
      <c r="U111" s="37"/>
      <c r="V111" s="36">
        <v>44.095321141425238</v>
      </c>
      <c r="W111" s="37">
        <v>47.130605790288037</v>
      </c>
      <c r="X111" s="37"/>
      <c r="Y111" s="37"/>
      <c r="Z111" s="36">
        <v>32.282397270629858</v>
      </c>
      <c r="AA111" s="37">
        <v>41.990079089051477</v>
      </c>
      <c r="AB111" s="37"/>
      <c r="AC111" s="37"/>
      <c r="AD111" s="36">
        <v>38.038806618494363</v>
      </c>
      <c r="AE111" s="37">
        <v>36.162762987354377</v>
      </c>
      <c r="AF111" s="37"/>
      <c r="AG111" s="37"/>
      <c r="AH111" s="36"/>
    </row>
    <row r="112" spans="1:34" s="16" customFormat="1" hidden="1" x14ac:dyDescent="0.25">
      <c r="A112" s="12" t="s">
        <v>1014</v>
      </c>
      <c r="B112" s="30">
        <v>33.680806592939639</v>
      </c>
      <c r="C112" s="29">
        <v>23.86407176634258</v>
      </c>
      <c r="D112" s="29">
        <v>-9.8167348265970595</v>
      </c>
      <c r="E112" s="29">
        <v>-29.146376882360347</v>
      </c>
      <c r="F112" s="30">
        <v>30.186106130037999</v>
      </c>
      <c r="G112" s="29">
        <v>22.85276712894445</v>
      </c>
      <c r="H112" s="29">
        <v>-7.3333390010935489</v>
      </c>
      <c r="I112" s="29">
        <v>-24.293756105880085</v>
      </c>
      <c r="J112" s="30">
        <v>67.000467020526287</v>
      </c>
      <c r="K112" s="29">
        <v>48.620711541873362</v>
      </c>
      <c r="L112" s="29">
        <v>-18.379755478652925</v>
      </c>
      <c r="M112" s="29">
        <v>-27.432279648173342</v>
      </c>
      <c r="N112" s="30">
        <v>10.15876316373669</v>
      </c>
      <c r="O112" s="29">
        <v>10.15876316373669</v>
      </c>
      <c r="P112" s="29">
        <v>0</v>
      </c>
      <c r="Q112" s="29">
        <v>0</v>
      </c>
      <c r="R112" s="30">
        <v>41.284759296694887</v>
      </c>
      <c r="S112" s="29">
        <v>16.505717907104639</v>
      </c>
      <c r="T112" s="29">
        <v>-24.779041389590247</v>
      </c>
      <c r="U112" s="29">
        <v>-60.019827683902641</v>
      </c>
      <c r="V112" s="30">
        <v>27.257019246149738</v>
      </c>
      <c r="W112" s="29">
        <v>16.36242851710141</v>
      </c>
      <c r="X112" s="29">
        <v>-10.894590729048328</v>
      </c>
      <c r="Y112" s="29">
        <v>-39.969853749093538</v>
      </c>
      <c r="Z112" s="30">
        <v>37.20488848749838</v>
      </c>
      <c r="AA112" s="29">
        <v>30.433616430378581</v>
      </c>
      <c r="AB112" s="29">
        <v>-6.7712720571197984</v>
      </c>
      <c r="AC112" s="29">
        <v>-18.199952566435154</v>
      </c>
      <c r="AD112" s="30">
        <v>38.089827130921407</v>
      </c>
      <c r="AE112" s="29">
        <v>31.898059287118961</v>
      </c>
      <c r="AF112" s="29">
        <v>-6.1917678438024453</v>
      </c>
      <c r="AG112" s="29">
        <v>-16.255699513994262</v>
      </c>
      <c r="AH112" s="36"/>
    </row>
    <row r="113" spans="1:34" s="38" customFormat="1" hidden="1" x14ac:dyDescent="0.25">
      <c r="A113" s="35" t="s">
        <v>1015</v>
      </c>
      <c r="B113" s="36">
        <v>23.34126433382378</v>
      </c>
      <c r="C113" s="37">
        <v>24.55029219188015</v>
      </c>
      <c r="D113" s="37"/>
      <c r="E113" s="37"/>
      <c r="F113" s="36">
        <v>20.148054861219531</v>
      </c>
      <c r="G113" s="37">
        <v>22.47714701066872</v>
      </c>
      <c r="H113" s="37"/>
      <c r="I113" s="37"/>
      <c r="J113" s="36">
        <v>38.809585589177019</v>
      </c>
      <c r="K113" s="37">
        <v>75.926045134896341</v>
      </c>
      <c r="L113" s="37"/>
      <c r="M113" s="37"/>
      <c r="N113" s="36">
        <v>3.327036321779528</v>
      </c>
      <c r="O113" s="37">
        <v>9.4168743926395297</v>
      </c>
      <c r="P113" s="37"/>
      <c r="Q113" s="37"/>
      <c r="R113" s="36">
        <v>29.77366031174925</v>
      </c>
      <c r="S113" s="37">
        <v>22.75550319748729</v>
      </c>
      <c r="T113" s="37"/>
      <c r="U113" s="37"/>
      <c r="V113" s="36">
        <v>15.782057409259579</v>
      </c>
      <c r="W113" s="37">
        <v>25.886088529008891</v>
      </c>
      <c r="X113" s="37"/>
      <c r="Y113" s="37"/>
      <c r="Z113" s="36">
        <v>20.814549392155609</v>
      </c>
      <c r="AA113" s="37">
        <v>36.772933870799932</v>
      </c>
      <c r="AB113" s="37"/>
      <c r="AC113" s="37"/>
      <c r="AD113" s="36">
        <v>24.893894992488431</v>
      </c>
      <c r="AE113" s="37">
        <v>38.981184638132717</v>
      </c>
      <c r="AF113" s="37"/>
      <c r="AG113" s="37"/>
      <c r="AH113" s="36"/>
    </row>
    <row r="114" spans="1:34" s="16" customFormat="1" hidden="1" x14ac:dyDescent="0.25">
      <c r="A114" s="12" t="s">
        <v>1016</v>
      </c>
      <c r="B114" s="30">
        <v>33.675769368807693</v>
      </c>
      <c r="C114" s="29">
        <v>26.880979321877462</v>
      </c>
      <c r="D114" s="29">
        <v>-6.7947900469302311</v>
      </c>
      <c r="E114" s="29">
        <v>-20.177089267109459</v>
      </c>
      <c r="F114" s="30">
        <v>29.739038312012571</v>
      </c>
      <c r="G114" s="29">
        <v>21.57753817520592</v>
      </c>
      <c r="H114" s="29">
        <v>-8.1615001368066515</v>
      </c>
      <c r="I114" s="29">
        <v>-27.443725823205099</v>
      </c>
      <c r="J114" s="30">
        <v>60.92451247309458</v>
      </c>
      <c r="K114" s="29">
        <v>51.380778251518358</v>
      </c>
      <c r="L114" s="29">
        <v>-9.5437342215762229</v>
      </c>
      <c r="M114" s="29">
        <v>-15.664851197276164</v>
      </c>
      <c r="N114" s="30">
        <v>10.65492716947821</v>
      </c>
      <c r="O114" s="29">
        <v>10.65492716947821</v>
      </c>
      <c r="P114" s="29">
        <v>0</v>
      </c>
      <c r="Q114" s="29">
        <v>0</v>
      </c>
      <c r="R114" s="30">
        <v>36.012609139301908</v>
      </c>
      <c r="S114" s="29">
        <v>17.987796873646751</v>
      </c>
      <c r="T114" s="29">
        <v>-18.024812265655157</v>
      </c>
      <c r="U114" s="29">
        <v>-50.05139226633819</v>
      </c>
      <c r="V114" s="30">
        <v>22.159527042940461</v>
      </c>
      <c r="W114" s="29">
        <v>8.2665550673830381</v>
      </c>
      <c r="X114" s="29">
        <v>-13.892971975557423</v>
      </c>
      <c r="Y114" s="29">
        <v>-62.695254951226133</v>
      </c>
      <c r="Z114" s="30">
        <v>32.158587903481333</v>
      </c>
      <c r="AA114" s="29">
        <v>24.275603340400639</v>
      </c>
      <c r="AB114" s="29">
        <v>-7.8829845630806936</v>
      </c>
      <c r="AC114" s="29">
        <v>-24.512844241607137</v>
      </c>
      <c r="AD114" s="30">
        <v>21.867349141670822</v>
      </c>
      <c r="AE114" s="29">
        <v>13.297456181776001</v>
      </c>
      <c r="AF114" s="29">
        <v>-8.5698929598948208</v>
      </c>
      <c r="AG114" s="29">
        <v>-39.190360497623715</v>
      </c>
      <c r="AH114" s="36"/>
    </row>
    <row r="115" spans="1:34" s="38" customFormat="1" hidden="1" x14ac:dyDescent="0.25">
      <c r="A115" s="35" t="s">
        <v>1017</v>
      </c>
      <c r="B115" s="36">
        <v>21.673484272879119</v>
      </c>
      <c r="C115" s="37">
        <v>25.217898984818792</v>
      </c>
      <c r="D115" s="37"/>
      <c r="E115" s="37"/>
      <c r="F115" s="36">
        <v>18.257700238579542</v>
      </c>
      <c r="G115" s="37">
        <v>19.74212744983355</v>
      </c>
      <c r="H115" s="37"/>
      <c r="I115" s="37"/>
      <c r="J115" s="36">
        <v>33.127437397162574</v>
      </c>
      <c r="K115" s="37">
        <v>76.084088241309857</v>
      </c>
      <c r="L115" s="37"/>
      <c r="M115" s="37"/>
      <c r="N115" s="36">
        <v>3.3892411952720018</v>
      </c>
      <c r="O115" s="37">
        <v>9.4168743926395297</v>
      </c>
      <c r="P115" s="37"/>
      <c r="Q115" s="37"/>
      <c r="R115" s="36">
        <v>37.613081551519251</v>
      </c>
      <c r="S115" s="37">
        <v>40.436569515246049</v>
      </c>
      <c r="T115" s="37"/>
      <c r="U115" s="37"/>
      <c r="V115" s="36">
        <v>21.35393741180156</v>
      </c>
      <c r="W115" s="37">
        <v>33.22668913116685</v>
      </c>
      <c r="X115" s="37"/>
      <c r="Y115" s="37"/>
      <c r="Z115" s="36">
        <v>20.28029729225533</v>
      </c>
      <c r="AA115" s="37">
        <v>35.818147539140121</v>
      </c>
      <c r="AB115" s="37"/>
      <c r="AC115" s="37"/>
      <c r="AD115" s="36">
        <v>14.927528945662569</v>
      </c>
      <c r="AE115" s="37">
        <v>20.011369098109299</v>
      </c>
      <c r="AF115" s="37"/>
      <c r="AG115" s="37"/>
      <c r="AH115" s="36"/>
    </row>
    <row r="116" spans="1:34" ht="15.75" hidden="1" thickBot="1" x14ac:dyDescent="0.3">
      <c r="A116" s="8" t="s">
        <v>1018</v>
      </c>
      <c r="B116" s="9"/>
      <c r="C116" s="10"/>
      <c r="D116" s="10"/>
      <c r="E116" s="11"/>
      <c r="F116" s="9"/>
      <c r="G116" s="10"/>
      <c r="H116" s="10"/>
      <c r="I116" s="11"/>
      <c r="J116" s="9"/>
      <c r="K116" s="10"/>
      <c r="L116" s="10"/>
      <c r="M116" s="11"/>
      <c r="N116" s="9"/>
      <c r="O116" s="10"/>
      <c r="P116" s="10"/>
      <c r="Q116" s="11"/>
      <c r="R116" s="9"/>
      <c r="S116" s="10"/>
      <c r="T116" s="10"/>
      <c r="U116" s="11"/>
      <c r="V116" s="9"/>
      <c r="W116" s="10"/>
      <c r="X116" s="10"/>
      <c r="Y116" s="11"/>
      <c r="Z116" s="9"/>
      <c r="AA116" s="10"/>
      <c r="AB116" s="10"/>
      <c r="AC116" s="11"/>
      <c r="AD116" s="9"/>
      <c r="AE116" s="10"/>
      <c r="AF116" s="10"/>
      <c r="AG116" s="11"/>
      <c r="AH116" s="36"/>
    </row>
    <row r="117" spans="1:34" s="34" customFormat="1" hidden="1" x14ac:dyDescent="0.25">
      <c r="A117" s="31" t="s">
        <v>1019</v>
      </c>
      <c r="B117" s="32"/>
      <c r="C117" s="33">
        <v>4.1349638995123161</v>
      </c>
      <c r="D117" s="33"/>
      <c r="E117" s="33"/>
      <c r="F117" s="32"/>
      <c r="G117" s="33">
        <v>0.81927063706946934</v>
      </c>
      <c r="H117" s="33"/>
      <c r="I117" s="33"/>
      <c r="J117" s="32"/>
      <c r="K117" s="33">
        <v>1.3554671699971199</v>
      </c>
      <c r="L117" s="33"/>
      <c r="M117" s="33"/>
      <c r="N117" s="32"/>
      <c r="O117" s="33">
        <v>0.15178592333864099</v>
      </c>
      <c r="P117" s="33"/>
      <c r="Q117" s="33"/>
      <c r="R117" s="32"/>
      <c r="S117" s="33">
        <v>0.89380139144131887</v>
      </c>
      <c r="T117" s="33"/>
      <c r="U117" s="33"/>
      <c r="V117" s="32"/>
      <c r="W117" s="33">
        <v>1.819858862132862</v>
      </c>
      <c r="X117" s="33"/>
      <c r="Y117" s="33"/>
      <c r="Z117" s="32"/>
      <c r="AA117" s="33">
        <v>1.569551224214758</v>
      </c>
      <c r="AB117" s="33"/>
      <c r="AC117" s="33"/>
      <c r="AD117" s="32"/>
      <c r="AE117" s="33">
        <v>0.2261469586505406</v>
      </c>
      <c r="AF117" s="33"/>
      <c r="AG117" s="33"/>
      <c r="AH117" s="36"/>
    </row>
    <row r="118" spans="1:34" s="16" customFormat="1" hidden="1" x14ac:dyDescent="0.25">
      <c r="A118" s="12" t="s">
        <v>1020</v>
      </c>
      <c r="B118" s="30">
        <v>84.653627697303179</v>
      </c>
      <c r="C118" s="29">
        <v>59.529267387359177</v>
      </c>
      <c r="D118" s="29">
        <v>-25.124360309944002</v>
      </c>
      <c r="E118" s="29">
        <v>-29.679011984910353</v>
      </c>
      <c r="F118" s="30">
        <v>22.532562244738969</v>
      </c>
      <c r="G118" s="29">
        <v>22.532562244738969</v>
      </c>
      <c r="H118" s="29">
        <v>0</v>
      </c>
      <c r="I118" s="29">
        <v>0</v>
      </c>
      <c r="J118" s="30">
        <v>100</v>
      </c>
      <c r="K118" s="29">
        <v>100</v>
      </c>
      <c r="L118" s="29">
        <v>0</v>
      </c>
      <c r="M118" s="29">
        <v>0</v>
      </c>
      <c r="N118" s="30">
        <v>100</v>
      </c>
      <c r="O118" s="29">
        <v>100</v>
      </c>
      <c r="P118" s="29">
        <v>0</v>
      </c>
      <c r="Q118" s="29">
        <v>0</v>
      </c>
      <c r="R118" s="30">
        <v>100</v>
      </c>
      <c r="S118" s="29">
        <v>100</v>
      </c>
      <c r="T118" s="29">
        <v>0</v>
      </c>
      <c r="U118" s="29">
        <v>0</v>
      </c>
      <c r="V118" s="30">
        <v>81.619899942352703</v>
      </c>
      <c r="W118" s="29">
        <v>0</v>
      </c>
      <c r="X118" s="29">
        <v>-81.619899942352703</v>
      </c>
      <c r="Y118" s="29">
        <v>-100</v>
      </c>
      <c r="Z118" s="30">
        <v>62.476744297356191</v>
      </c>
      <c r="AA118" s="29">
        <v>20.62190145789544</v>
      </c>
      <c r="AB118" s="29">
        <v>-41.854842839460751</v>
      </c>
      <c r="AC118" s="29">
        <v>-66.992675931149492</v>
      </c>
      <c r="AD118" s="30">
        <v>63.612136517261547</v>
      </c>
      <c r="AE118" s="29">
        <v>0</v>
      </c>
      <c r="AF118" s="29">
        <v>-63.612136517261547</v>
      </c>
      <c r="AG118" s="29">
        <v>-100</v>
      </c>
      <c r="AH118" s="36"/>
    </row>
    <row r="119" spans="1:34" s="38" customFormat="1" hidden="1" x14ac:dyDescent="0.25">
      <c r="A119" s="35" t="s">
        <v>1021</v>
      </c>
      <c r="B119" s="36">
        <v>4.3225577229992398</v>
      </c>
      <c r="C119" s="37">
        <v>4.3424034848030866</v>
      </c>
      <c r="D119" s="37"/>
      <c r="E119" s="37"/>
      <c r="F119" s="36">
        <v>0.25091695567492311</v>
      </c>
      <c r="G119" s="37">
        <v>0.43813605791415322</v>
      </c>
      <c r="H119" s="37"/>
      <c r="I119" s="37"/>
      <c r="J119" s="36">
        <v>1.7765600064896989</v>
      </c>
      <c r="K119" s="37">
        <v>3.7528455098934179</v>
      </c>
      <c r="L119" s="37"/>
      <c r="M119" s="37"/>
      <c r="N119" s="36">
        <v>0.1778554886509717</v>
      </c>
      <c r="O119" s="37">
        <v>0.37960778959047092</v>
      </c>
      <c r="P119" s="37"/>
      <c r="Q119" s="37"/>
      <c r="R119" s="36">
        <v>1.1786919785978209</v>
      </c>
      <c r="S119" s="37">
        <v>2.2337750369849911</v>
      </c>
      <c r="T119" s="37"/>
      <c r="U119" s="37"/>
      <c r="V119" s="36">
        <v>2.1911479798938731</v>
      </c>
      <c r="W119" s="37">
        <v>0</v>
      </c>
      <c r="X119" s="37"/>
      <c r="Y119" s="37"/>
      <c r="Z119" s="36">
        <v>1.3372807515851139</v>
      </c>
      <c r="AA119" s="37">
        <v>0.91861010641411045</v>
      </c>
      <c r="AB119" s="37"/>
      <c r="AC119" s="37"/>
      <c r="AD119" s="36">
        <v>0.20777914878304371</v>
      </c>
      <c r="AE119" s="37">
        <v>0</v>
      </c>
      <c r="AF119" s="37"/>
      <c r="AG119" s="37"/>
      <c r="AH119" s="36"/>
    </row>
    <row r="120" spans="1:34" s="16" customFormat="1" hidden="1" x14ac:dyDescent="0.25">
      <c r="A120" s="12" t="s">
        <v>1022</v>
      </c>
      <c r="B120" s="30">
        <v>26.14442462307812</v>
      </c>
      <c r="C120" s="29">
        <v>26.14442462307812</v>
      </c>
      <c r="D120" s="29">
        <v>0</v>
      </c>
      <c r="E120" s="29">
        <v>0</v>
      </c>
      <c r="F120" s="30">
        <v>11.26628112236949</v>
      </c>
      <c r="G120" s="29">
        <v>11.26628112236949</v>
      </c>
      <c r="H120" s="29">
        <v>0</v>
      </c>
      <c r="I120" s="29">
        <v>0</v>
      </c>
      <c r="J120" s="30">
        <v>8.5892483954404106</v>
      </c>
      <c r="K120" s="29">
        <v>8.5892483954404106</v>
      </c>
      <c r="L120" s="29">
        <v>0</v>
      </c>
      <c r="M120" s="29">
        <v>0</v>
      </c>
      <c r="N120" s="30">
        <v>0</v>
      </c>
      <c r="O120" s="29">
        <v>0</v>
      </c>
      <c r="P120" s="29">
        <v>0</v>
      </c>
      <c r="Q120" s="29"/>
      <c r="R120" s="30">
        <v>19.79291866937951</v>
      </c>
      <c r="S120" s="29">
        <v>19.79291866937951</v>
      </c>
      <c r="T120" s="29">
        <v>0</v>
      </c>
      <c r="U120" s="29">
        <v>0</v>
      </c>
      <c r="V120" s="30">
        <v>40.809949971176351</v>
      </c>
      <c r="W120" s="29">
        <v>0</v>
      </c>
      <c r="X120" s="29">
        <v>-40.809949971176351</v>
      </c>
      <c r="Y120" s="29">
        <v>-100</v>
      </c>
      <c r="Z120" s="30">
        <v>20.927421419730379</v>
      </c>
      <c r="AA120" s="29">
        <v>0</v>
      </c>
      <c r="AB120" s="29">
        <v>-20.927421419730379</v>
      </c>
      <c r="AC120" s="29">
        <v>-100</v>
      </c>
      <c r="AD120" s="30">
        <v>0</v>
      </c>
      <c r="AE120" s="29">
        <v>0</v>
      </c>
      <c r="AF120" s="29">
        <v>0</v>
      </c>
      <c r="AG120" s="29"/>
      <c r="AH120" s="36"/>
    </row>
    <row r="121" spans="1:34" s="38" customFormat="1" hidden="1" x14ac:dyDescent="0.25">
      <c r="A121" s="35" t="s">
        <v>1023</v>
      </c>
      <c r="B121" s="36">
        <v>2.4614715374503149</v>
      </c>
      <c r="C121" s="37">
        <v>3.2251501716410469</v>
      </c>
      <c r="D121" s="37"/>
      <c r="E121" s="37"/>
      <c r="F121" s="36">
        <v>0.28575828376890061</v>
      </c>
      <c r="G121" s="37">
        <v>0.46132614850030362</v>
      </c>
      <c r="H121" s="37"/>
      <c r="I121" s="37"/>
      <c r="J121" s="36">
        <v>0.34380285867598842</v>
      </c>
      <c r="K121" s="37">
        <v>0.63882276371271629</v>
      </c>
      <c r="L121" s="37"/>
      <c r="M121" s="37"/>
      <c r="N121" s="36">
        <v>0</v>
      </c>
      <c r="O121" s="37">
        <v>0</v>
      </c>
      <c r="P121" s="37"/>
      <c r="Q121" s="37"/>
      <c r="R121" s="36">
        <v>0.51062264834409399</v>
      </c>
      <c r="S121" s="37">
        <v>1.033219748961911</v>
      </c>
      <c r="T121" s="37"/>
      <c r="U121" s="37"/>
      <c r="V121" s="36">
        <v>2.4790941811505252</v>
      </c>
      <c r="W121" s="37">
        <v>0</v>
      </c>
      <c r="X121" s="37"/>
      <c r="Y121" s="37"/>
      <c r="Z121" s="36">
        <v>1.0604201425912061</v>
      </c>
      <c r="AA121" s="37">
        <v>0</v>
      </c>
      <c r="AB121" s="37"/>
      <c r="AC121" s="37"/>
      <c r="AD121" s="36">
        <v>0</v>
      </c>
      <c r="AE121" s="37">
        <v>0</v>
      </c>
      <c r="AF121" s="37"/>
      <c r="AG121" s="37"/>
      <c r="AH121" s="36"/>
    </row>
    <row r="122" spans="1:34" s="16" customFormat="1" hidden="1" x14ac:dyDescent="0.25">
      <c r="A122" s="12" t="s">
        <v>1024</v>
      </c>
      <c r="B122" s="30">
        <v>67.834830935280948</v>
      </c>
      <c r="C122" s="29">
        <v>15.17552611245628</v>
      </c>
      <c r="D122" s="29">
        <v>-52.659304822824666</v>
      </c>
      <c r="E122" s="29">
        <v>-77.628710939171114</v>
      </c>
      <c r="F122" s="30">
        <v>0</v>
      </c>
      <c r="G122" s="29">
        <v>0</v>
      </c>
      <c r="H122" s="29">
        <v>0</v>
      </c>
      <c r="I122" s="29"/>
      <c r="J122" s="30">
        <v>100</v>
      </c>
      <c r="K122" s="29">
        <v>100</v>
      </c>
      <c r="L122" s="29">
        <v>0</v>
      </c>
      <c r="M122" s="29">
        <v>0</v>
      </c>
      <c r="N122" s="30">
        <v>100</v>
      </c>
      <c r="O122" s="29">
        <v>100</v>
      </c>
      <c r="P122" s="29">
        <v>0</v>
      </c>
      <c r="Q122" s="29">
        <v>0</v>
      </c>
      <c r="R122" s="30">
        <v>100</v>
      </c>
      <c r="S122" s="29">
        <v>100</v>
      </c>
      <c r="T122" s="29">
        <v>0</v>
      </c>
      <c r="U122" s="29">
        <v>0</v>
      </c>
      <c r="V122" s="30">
        <v>0</v>
      </c>
      <c r="W122" s="29">
        <v>0</v>
      </c>
      <c r="X122" s="29">
        <v>0</v>
      </c>
      <c r="Y122" s="29"/>
      <c r="Z122" s="30">
        <v>35.466240809975289</v>
      </c>
      <c r="AA122" s="29">
        <v>35.466240809975289</v>
      </c>
      <c r="AB122" s="29">
        <v>0</v>
      </c>
      <c r="AC122" s="29">
        <v>0</v>
      </c>
      <c r="AD122" s="30">
        <v>63.612136517261547</v>
      </c>
      <c r="AE122" s="29">
        <v>0</v>
      </c>
      <c r="AF122" s="29">
        <v>-63.612136517261547</v>
      </c>
      <c r="AG122" s="29">
        <v>-100</v>
      </c>
      <c r="AH122" s="36"/>
    </row>
    <row r="123" spans="1:34" s="38" customFormat="1" hidden="1" x14ac:dyDescent="0.25">
      <c r="A123" s="35" t="s">
        <v>1025</v>
      </c>
      <c r="B123" s="36">
        <v>6.0239552163293011</v>
      </c>
      <c r="C123" s="37">
        <v>2.0005203313039912</v>
      </c>
      <c r="D123" s="37"/>
      <c r="E123" s="37"/>
      <c r="F123" s="36">
        <v>0</v>
      </c>
      <c r="G123" s="37">
        <v>0</v>
      </c>
      <c r="H123" s="37"/>
      <c r="I123" s="37"/>
      <c r="J123" s="36">
        <v>4.3672138997622376</v>
      </c>
      <c r="K123" s="37">
        <v>11.773694336016719</v>
      </c>
      <c r="L123" s="37"/>
      <c r="M123" s="37"/>
      <c r="N123" s="36">
        <v>0.50963502072668365</v>
      </c>
      <c r="O123" s="37">
        <v>1.442475678686459</v>
      </c>
      <c r="P123" s="37"/>
      <c r="Q123" s="37"/>
      <c r="R123" s="36">
        <v>3.5054133759840309</v>
      </c>
      <c r="S123" s="37">
        <v>6.7011415586622238</v>
      </c>
      <c r="T123" s="37"/>
      <c r="U123" s="37"/>
      <c r="V123" s="36">
        <v>0</v>
      </c>
      <c r="W123" s="37">
        <v>0</v>
      </c>
      <c r="X123" s="37"/>
      <c r="Y123" s="37"/>
      <c r="Z123" s="36">
        <v>1.39164103584614</v>
      </c>
      <c r="AA123" s="37">
        <v>3.0056259957844889</v>
      </c>
      <c r="AB123" s="37"/>
      <c r="AC123" s="37"/>
      <c r="AD123" s="36">
        <v>0.54789670136192792</v>
      </c>
      <c r="AE123" s="37">
        <v>0</v>
      </c>
      <c r="AF123" s="37"/>
      <c r="AG123" s="37"/>
      <c r="AH123" s="36"/>
    </row>
    <row r="124" spans="1:34" s="16" customFormat="1" hidden="1" x14ac:dyDescent="0.25">
      <c r="A124" s="12" t="s">
        <v>1026</v>
      </c>
      <c r="B124" s="30">
        <v>85.55402903439186</v>
      </c>
      <c r="C124" s="29">
        <v>19.139539138469289</v>
      </c>
      <c r="D124" s="29">
        <v>-66.414489895922571</v>
      </c>
      <c r="E124" s="29">
        <v>-77.6287109391711</v>
      </c>
      <c r="F124" s="30">
        <v>0</v>
      </c>
      <c r="G124" s="29">
        <v>0</v>
      </c>
      <c r="H124" s="29">
        <v>0</v>
      </c>
      <c r="I124" s="29"/>
      <c r="J124" s="30">
        <v>100</v>
      </c>
      <c r="K124" s="29">
        <v>100</v>
      </c>
      <c r="L124" s="29">
        <v>0</v>
      </c>
      <c r="M124" s="29">
        <v>0</v>
      </c>
      <c r="N124" s="30">
        <v>100</v>
      </c>
      <c r="O124" s="29">
        <v>100</v>
      </c>
      <c r="P124" s="29">
        <v>0</v>
      </c>
      <c r="Q124" s="29">
        <v>0</v>
      </c>
      <c r="R124" s="30">
        <v>100</v>
      </c>
      <c r="S124" s="29">
        <v>100</v>
      </c>
      <c r="T124" s="29">
        <v>0</v>
      </c>
      <c r="U124" s="29">
        <v>0</v>
      </c>
      <c r="V124" s="30">
        <v>0</v>
      </c>
      <c r="W124" s="29">
        <v>0</v>
      </c>
      <c r="X124" s="29">
        <v>0</v>
      </c>
      <c r="Y124" s="29"/>
      <c r="Z124" s="30">
        <v>19.551856392162058</v>
      </c>
      <c r="AA124" s="29">
        <v>19.551856392162058</v>
      </c>
      <c r="AB124" s="29">
        <v>0</v>
      </c>
      <c r="AC124" s="29">
        <v>0</v>
      </c>
      <c r="AD124" s="30">
        <v>0</v>
      </c>
      <c r="AE124" s="29">
        <v>0</v>
      </c>
      <c r="AF124" s="29">
        <v>0</v>
      </c>
      <c r="AG124" s="29"/>
      <c r="AH124" s="36"/>
    </row>
    <row r="125" spans="1:34" s="38" customFormat="1" hidden="1" x14ac:dyDescent="0.25">
      <c r="A125" s="35" t="s">
        <v>1027</v>
      </c>
      <c r="B125" s="36">
        <v>6.3016109910047149</v>
      </c>
      <c r="C125" s="37">
        <v>2.0549213523652452</v>
      </c>
      <c r="D125" s="37"/>
      <c r="E125" s="37"/>
      <c r="F125" s="36">
        <v>0</v>
      </c>
      <c r="G125" s="37">
        <v>0</v>
      </c>
      <c r="H125" s="37"/>
      <c r="I125" s="37"/>
      <c r="J125" s="36">
        <v>4.854401340833749</v>
      </c>
      <c r="K125" s="37">
        <v>13.220048917940851</v>
      </c>
      <c r="L125" s="37"/>
      <c r="M125" s="37"/>
      <c r="N125" s="36">
        <v>0.51916355571264428</v>
      </c>
      <c r="O125" s="37">
        <v>1.442475678686459</v>
      </c>
      <c r="P125" s="37"/>
      <c r="Q125" s="37"/>
      <c r="R125" s="36">
        <v>2.605043703652512</v>
      </c>
      <c r="S125" s="37">
        <v>5.606954288003366</v>
      </c>
      <c r="T125" s="37"/>
      <c r="U125" s="37"/>
      <c r="V125" s="36">
        <v>0</v>
      </c>
      <c r="W125" s="37">
        <v>0</v>
      </c>
      <c r="X125" s="37"/>
      <c r="Y125" s="37"/>
      <c r="Z125" s="36">
        <v>0.80761012880443372</v>
      </c>
      <c r="AA125" s="37">
        <v>1.8895461298947851</v>
      </c>
      <c r="AB125" s="37"/>
      <c r="AC125" s="37"/>
      <c r="AD125" s="36">
        <v>0</v>
      </c>
      <c r="AE125" s="37">
        <v>0</v>
      </c>
      <c r="AF125" s="37"/>
      <c r="AG125" s="37"/>
      <c r="AH125" s="36"/>
    </row>
    <row r="126" spans="1:34" ht="15.75" hidden="1" thickBot="1" x14ac:dyDescent="0.3">
      <c r="A126" s="8" t="s">
        <v>1028</v>
      </c>
      <c r="B126" s="9"/>
      <c r="C126" s="10"/>
      <c r="D126" s="10"/>
      <c r="E126" s="11"/>
      <c r="F126" s="9"/>
      <c r="G126" s="10"/>
      <c r="H126" s="10"/>
      <c r="I126" s="11"/>
      <c r="J126" s="9"/>
      <c r="K126" s="10"/>
      <c r="L126" s="10"/>
      <c r="M126" s="11"/>
      <c r="N126" s="9"/>
      <c r="O126" s="10"/>
      <c r="P126" s="10"/>
      <c r="Q126" s="11"/>
      <c r="R126" s="9"/>
      <c r="S126" s="10"/>
      <c r="T126" s="10"/>
      <c r="U126" s="11"/>
      <c r="V126" s="9"/>
      <c r="W126" s="10"/>
      <c r="X126" s="10"/>
      <c r="Y126" s="11"/>
      <c r="Z126" s="9"/>
      <c r="AA126" s="10"/>
      <c r="AB126" s="10"/>
      <c r="AC126" s="11"/>
      <c r="AD126" s="9"/>
      <c r="AE126" s="10"/>
      <c r="AF126" s="10"/>
      <c r="AG126" s="11"/>
      <c r="AH126" s="36"/>
    </row>
    <row r="127" spans="1:34" s="34" customFormat="1" hidden="1" x14ac:dyDescent="0.25">
      <c r="A127" s="31" t="s">
        <v>1029</v>
      </c>
      <c r="B127" s="32"/>
      <c r="C127" s="33">
        <v>1.8089727698211879</v>
      </c>
      <c r="D127" s="33"/>
      <c r="E127" s="33"/>
      <c r="F127" s="32"/>
      <c r="G127" s="33">
        <v>0.26478987818042071</v>
      </c>
      <c r="H127" s="33"/>
      <c r="I127" s="33"/>
      <c r="J127" s="32"/>
      <c r="K127" s="33">
        <v>3.571438506504562</v>
      </c>
      <c r="L127" s="33"/>
      <c r="M127" s="33"/>
      <c r="N127" s="32"/>
      <c r="O127" s="33"/>
      <c r="P127" s="33"/>
      <c r="Q127" s="33"/>
      <c r="R127" s="32"/>
      <c r="S127" s="33">
        <v>0.59109104984309235</v>
      </c>
      <c r="T127" s="33"/>
      <c r="U127" s="33"/>
      <c r="V127" s="32"/>
      <c r="W127" s="33">
        <v>1.972587402135048</v>
      </c>
      <c r="X127" s="33"/>
      <c r="Y127" s="33"/>
      <c r="Z127" s="32"/>
      <c r="AA127" s="33">
        <v>0.83753997479547382</v>
      </c>
      <c r="AB127" s="33"/>
      <c r="AC127" s="33"/>
      <c r="AD127" s="32"/>
      <c r="AE127" s="33">
        <v>0.75955300786306923</v>
      </c>
      <c r="AF127" s="33"/>
      <c r="AG127" s="33"/>
      <c r="AH127" s="36"/>
    </row>
    <row r="128" spans="1:34" s="16" customFormat="1" hidden="1" x14ac:dyDescent="0.25">
      <c r="A128" s="12" t="s">
        <v>1030</v>
      </c>
      <c r="B128" s="30">
        <v>60.444796356097868</v>
      </c>
      <c r="C128" s="29">
        <v>0</v>
      </c>
      <c r="D128" s="29">
        <v>-60.444796356097868</v>
      </c>
      <c r="E128" s="29">
        <v>-100</v>
      </c>
      <c r="F128" s="30">
        <v>100</v>
      </c>
      <c r="G128" s="29">
        <v>100</v>
      </c>
      <c r="H128" s="29">
        <v>0</v>
      </c>
      <c r="I128" s="29">
        <v>0</v>
      </c>
      <c r="J128" s="30">
        <v>100</v>
      </c>
      <c r="K128" s="29">
        <v>84.237674816137513</v>
      </c>
      <c r="L128" s="29">
        <v>-15.762325183862487</v>
      </c>
      <c r="M128" s="29">
        <v>-15.762325183862485</v>
      </c>
      <c r="N128" s="30"/>
      <c r="O128" s="29"/>
      <c r="P128" s="29"/>
      <c r="Q128" s="29"/>
      <c r="R128" s="30">
        <v>100</v>
      </c>
      <c r="S128" s="29">
        <v>100</v>
      </c>
      <c r="T128" s="29">
        <v>0</v>
      </c>
      <c r="U128" s="29">
        <v>0</v>
      </c>
      <c r="V128" s="30">
        <v>100</v>
      </c>
      <c r="W128" s="29">
        <v>30.970550261273381</v>
      </c>
      <c r="X128" s="29">
        <v>-69.029449738726612</v>
      </c>
      <c r="Y128" s="29">
        <v>-69.029449738726612</v>
      </c>
      <c r="Z128" s="30">
        <v>100</v>
      </c>
      <c r="AA128" s="29">
        <v>100</v>
      </c>
      <c r="AB128" s="29">
        <v>0</v>
      </c>
      <c r="AC128" s="29">
        <v>0</v>
      </c>
      <c r="AD128" s="30">
        <v>28.759702999221101</v>
      </c>
      <c r="AE128" s="29">
        <v>28.759702999221101</v>
      </c>
      <c r="AF128" s="29">
        <v>0</v>
      </c>
      <c r="AG128" s="29">
        <v>0</v>
      </c>
      <c r="AH128" s="36"/>
    </row>
    <row r="129" spans="1:34" s="38" customFormat="1" hidden="1" x14ac:dyDescent="0.25">
      <c r="A129" s="35" t="s">
        <v>1031</v>
      </c>
      <c r="B129" s="36">
        <v>1.350250832354521</v>
      </c>
      <c r="C129" s="37">
        <v>0</v>
      </c>
      <c r="D129" s="37"/>
      <c r="E129" s="37"/>
      <c r="F129" s="36">
        <v>0.3599095911019527</v>
      </c>
      <c r="G129" s="37">
        <v>0.62845242573084525</v>
      </c>
      <c r="H129" s="37"/>
      <c r="I129" s="37"/>
      <c r="J129" s="36">
        <v>4.680950565779316</v>
      </c>
      <c r="K129" s="37">
        <v>8.329544078839124</v>
      </c>
      <c r="L129" s="37"/>
      <c r="M129" s="37"/>
      <c r="N129" s="36"/>
      <c r="O129" s="37"/>
      <c r="P129" s="37"/>
      <c r="Q129" s="37"/>
      <c r="R129" s="36">
        <v>0.77949563039672154</v>
      </c>
      <c r="S129" s="37">
        <v>1.4772458897111</v>
      </c>
      <c r="T129" s="37"/>
      <c r="U129" s="37"/>
      <c r="V129" s="36">
        <v>2.9098740935191731</v>
      </c>
      <c r="W129" s="37">
        <v>2.293568668647048</v>
      </c>
      <c r="X129" s="37"/>
      <c r="Y129" s="37"/>
      <c r="Z129" s="36">
        <v>1.1421792183310879</v>
      </c>
      <c r="AA129" s="37">
        <v>2.3770185037596341</v>
      </c>
      <c r="AB129" s="37"/>
      <c r="AC129" s="37"/>
      <c r="AD129" s="36">
        <v>0.3155104249926749</v>
      </c>
      <c r="AE129" s="37">
        <v>0.56828423192850341</v>
      </c>
      <c r="AF129" s="37"/>
      <c r="AG129" s="37"/>
      <c r="AH129" s="36"/>
    </row>
    <row r="130" spans="1:34" s="16" customFormat="1" hidden="1" x14ac:dyDescent="0.25">
      <c r="A130" s="12" t="s">
        <v>1032</v>
      </c>
      <c r="B130" s="30">
        <v>0</v>
      </c>
      <c r="C130" s="29">
        <v>0</v>
      </c>
      <c r="D130" s="29">
        <v>0</v>
      </c>
      <c r="E130" s="29"/>
      <c r="F130" s="30">
        <v>0</v>
      </c>
      <c r="G130" s="29">
        <v>0</v>
      </c>
      <c r="H130" s="29">
        <v>0</v>
      </c>
      <c r="I130" s="29"/>
      <c r="J130" s="30">
        <v>29.629553818714321</v>
      </c>
      <c r="K130" s="29">
        <v>24.375445424093499</v>
      </c>
      <c r="L130" s="29">
        <v>-5.2541083946208218</v>
      </c>
      <c r="M130" s="29">
        <v>-17.732661202958361</v>
      </c>
      <c r="N130" s="30"/>
      <c r="O130" s="29"/>
      <c r="P130" s="29"/>
      <c r="Q130" s="29"/>
      <c r="R130" s="30">
        <v>25</v>
      </c>
      <c r="S130" s="29">
        <v>25</v>
      </c>
      <c r="T130" s="29">
        <v>0</v>
      </c>
      <c r="U130" s="29">
        <v>0</v>
      </c>
      <c r="V130" s="30">
        <v>10.32351675375779</v>
      </c>
      <c r="W130" s="29">
        <v>10.32351675375779</v>
      </c>
      <c r="X130" s="29">
        <v>0</v>
      </c>
      <c r="Y130" s="29">
        <v>0</v>
      </c>
      <c r="Z130" s="30">
        <v>11.494755369372911</v>
      </c>
      <c r="AA130" s="29">
        <v>11.494755369372911</v>
      </c>
      <c r="AB130" s="29">
        <v>0</v>
      </c>
      <c r="AC130" s="29">
        <v>0</v>
      </c>
      <c r="AD130" s="30">
        <v>0</v>
      </c>
      <c r="AE130" s="29">
        <v>0</v>
      </c>
      <c r="AF130" s="29">
        <v>0</v>
      </c>
      <c r="AG130" s="29"/>
      <c r="AH130" s="36"/>
    </row>
    <row r="131" spans="1:34" s="38" customFormat="1" hidden="1" x14ac:dyDescent="0.25">
      <c r="A131" s="35" t="s">
        <v>1033</v>
      </c>
      <c r="B131" s="36">
        <v>0</v>
      </c>
      <c r="C131" s="37">
        <v>0</v>
      </c>
      <c r="D131" s="37"/>
      <c r="E131" s="37"/>
      <c r="F131" s="36">
        <v>0</v>
      </c>
      <c r="G131" s="37">
        <v>0</v>
      </c>
      <c r="H131" s="37"/>
      <c r="I131" s="37"/>
      <c r="J131" s="36">
        <v>3.124881883454584</v>
      </c>
      <c r="K131" s="37">
        <v>4.7767438699809146</v>
      </c>
      <c r="L131" s="37"/>
      <c r="M131" s="37"/>
      <c r="N131" s="36"/>
      <c r="O131" s="37"/>
      <c r="P131" s="37"/>
      <c r="Q131" s="37"/>
      <c r="R131" s="36">
        <v>0.42652412362602382</v>
      </c>
      <c r="S131" s="37">
        <v>0.86305053128412912</v>
      </c>
      <c r="T131" s="37"/>
      <c r="U131" s="37"/>
      <c r="V131" s="36">
        <v>0.67975620062266218</v>
      </c>
      <c r="W131" s="37">
        <v>1.669470453512464</v>
      </c>
      <c r="X131" s="37"/>
      <c r="Y131" s="37"/>
      <c r="Z131" s="36">
        <v>0.31080788804500409</v>
      </c>
      <c r="AA131" s="37">
        <v>0.619858974921071</v>
      </c>
      <c r="AB131" s="37"/>
      <c r="AC131" s="37"/>
      <c r="AD131" s="36">
        <v>0</v>
      </c>
      <c r="AE131" s="37">
        <v>0</v>
      </c>
      <c r="AF131" s="37"/>
      <c r="AG131" s="37"/>
      <c r="AH131" s="36"/>
    </row>
    <row r="132" spans="1:34" s="16" customFormat="1" hidden="1" x14ac:dyDescent="0.25">
      <c r="A132" s="12" t="s">
        <v>1034</v>
      </c>
      <c r="B132" s="30">
        <v>60.444796356097868</v>
      </c>
      <c r="C132" s="29">
        <v>0</v>
      </c>
      <c r="D132" s="29">
        <v>-60.444796356097868</v>
      </c>
      <c r="E132" s="29">
        <v>-100</v>
      </c>
      <c r="F132" s="30">
        <v>100</v>
      </c>
      <c r="G132" s="29">
        <v>100</v>
      </c>
      <c r="H132" s="29">
        <v>0</v>
      </c>
      <c r="I132" s="29">
        <v>0</v>
      </c>
      <c r="J132" s="30">
        <v>100</v>
      </c>
      <c r="K132" s="29">
        <v>100</v>
      </c>
      <c r="L132" s="29">
        <v>0</v>
      </c>
      <c r="M132" s="29">
        <v>0</v>
      </c>
      <c r="N132" s="30"/>
      <c r="O132" s="29"/>
      <c r="P132" s="29"/>
      <c r="Q132" s="29"/>
      <c r="R132" s="30"/>
      <c r="S132" s="29"/>
      <c r="T132" s="29"/>
      <c r="U132" s="29"/>
      <c r="V132" s="30">
        <v>100</v>
      </c>
      <c r="W132" s="29">
        <v>0</v>
      </c>
      <c r="X132" s="29">
        <v>-100</v>
      </c>
      <c r="Y132" s="29">
        <v>-100</v>
      </c>
      <c r="Z132" s="30">
        <v>100</v>
      </c>
      <c r="AA132" s="29">
        <v>100</v>
      </c>
      <c r="AB132" s="29">
        <v>0</v>
      </c>
      <c r="AC132" s="29">
        <v>0</v>
      </c>
      <c r="AD132" s="30">
        <v>28.759702999221101</v>
      </c>
      <c r="AE132" s="29">
        <v>28.759702999221101</v>
      </c>
      <c r="AF132" s="29">
        <v>0</v>
      </c>
      <c r="AG132" s="29">
        <v>0</v>
      </c>
      <c r="AH132" s="36"/>
    </row>
    <row r="133" spans="1:34" s="38" customFormat="1" hidden="1" x14ac:dyDescent="0.25">
      <c r="A133" s="35" t="s">
        <v>1035</v>
      </c>
      <c r="B133" s="36">
        <v>3.2812329422408659</v>
      </c>
      <c r="C133" s="37">
        <v>0</v>
      </c>
      <c r="D133" s="37"/>
      <c r="E133" s="37"/>
      <c r="F133" s="36">
        <v>0.74434004801505882</v>
      </c>
      <c r="G133" s="37">
        <v>1.0968512838951541</v>
      </c>
      <c r="H133" s="37"/>
      <c r="I133" s="37"/>
      <c r="J133" s="36">
        <v>1.0291783681366871</v>
      </c>
      <c r="K133" s="37">
        <v>2.7745908036108649</v>
      </c>
      <c r="L133" s="37"/>
      <c r="M133" s="37"/>
      <c r="N133" s="36"/>
      <c r="O133" s="37"/>
      <c r="P133" s="37"/>
      <c r="Q133" s="37"/>
      <c r="R133" s="36"/>
      <c r="S133" s="37"/>
      <c r="T133" s="37"/>
      <c r="U133" s="37"/>
      <c r="V133" s="36">
        <v>3.5050523376737481</v>
      </c>
      <c r="W133" s="37">
        <v>0</v>
      </c>
      <c r="X133" s="37"/>
      <c r="Y133" s="37"/>
      <c r="Z133" s="36">
        <v>1.5728341167799189</v>
      </c>
      <c r="AA133" s="37">
        <v>3.396961563134818</v>
      </c>
      <c r="AB133" s="37"/>
      <c r="AC133" s="37"/>
      <c r="AD133" s="36">
        <v>0.55465020467249082</v>
      </c>
      <c r="AE133" s="37">
        <v>1.0371130480997079</v>
      </c>
      <c r="AF133" s="37"/>
      <c r="AG133" s="37"/>
      <c r="AH133" s="36"/>
    </row>
    <row r="134" spans="1:34" s="16" customFormat="1" hidden="1" x14ac:dyDescent="0.25">
      <c r="A134" s="12" t="s">
        <v>1036</v>
      </c>
      <c r="B134" s="30">
        <v>60.444796356097868</v>
      </c>
      <c r="C134" s="29">
        <v>0</v>
      </c>
      <c r="D134" s="29">
        <v>-60.444796356097868</v>
      </c>
      <c r="E134" s="29">
        <v>-100</v>
      </c>
      <c r="F134" s="30">
        <v>100</v>
      </c>
      <c r="G134" s="29">
        <v>100</v>
      </c>
      <c r="H134" s="29">
        <v>0</v>
      </c>
      <c r="I134" s="29">
        <v>0</v>
      </c>
      <c r="J134" s="30"/>
      <c r="K134" s="29"/>
      <c r="L134" s="29"/>
      <c r="M134" s="29"/>
      <c r="N134" s="30"/>
      <c r="O134" s="29"/>
      <c r="P134" s="29"/>
      <c r="Q134" s="29"/>
      <c r="R134" s="30"/>
      <c r="S134" s="29"/>
      <c r="T134" s="29"/>
      <c r="U134" s="29"/>
      <c r="V134" s="30">
        <v>100</v>
      </c>
      <c r="W134" s="29">
        <v>0</v>
      </c>
      <c r="X134" s="29">
        <v>-100</v>
      </c>
      <c r="Y134" s="29">
        <v>-100</v>
      </c>
      <c r="Z134" s="30">
        <v>100</v>
      </c>
      <c r="AA134" s="29">
        <v>100</v>
      </c>
      <c r="AB134" s="29">
        <v>0</v>
      </c>
      <c r="AC134" s="29">
        <v>0</v>
      </c>
      <c r="AD134" s="30">
        <v>0</v>
      </c>
      <c r="AE134" s="29">
        <v>0</v>
      </c>
      <c r="AF134" s="29">
        <v>0</v>
      </c>
      <c r="AG134" s="29"/>
      <c r="AH134" s="36"/>
    </row>
    <row r="135" spans="1:34" s="38" customFormat="1" hidden="1" x14ac:dyDescent="0.25">
      <c r="A135" s="35" t="s">
        <v>1037</v>
      </c>
      <c r="B135" s="36">
        <v>3.4324713299365048</v>
      </c>
      <c r="C135" s="37">
        <v>0</v>
      </c>
      <c r="D135" s="37"/>
      <c r="E135" s="37"/>
      <c r="F135" s="36">
        <v>0.76196099197748712</v>
      </c>
      <c r="G135" s="37">
        <v>1.135548385473617</v>
      </c>
      <c r="H135" s="37"/>
      <c r="I135" s="37"/>
      <c r="J135" s="36"/>
      <c r="K135" s="37"/>
      <c r="L135" s="37"/>
      <c r="M135" s="37"/>
      <c r="N135" s="36"/>
      <c r="O135" s="37"/>
      <c r="P135" s="37"/>
      <c r="Q135" s="37"/>
      <c r="R135" s="36"/>
      <c r="S135" s="37"/>
      <c r="T135" s="37"/>
      <c r="U135" s="37"/>
      <c r="V135" s="36">
        <v>4.3533200241133363</v>
      </c>
      <c r="W135" s="37">
        <v>0</v>
      </c>
      <c r="X135" s="37"/>
      <c r="Y135" s="37"/>
      <c r="Z135" s="36">
        <v>2.0640189212118178</v>
      </c>
      <c r="AA135" s="37">
        <v>4.8291357741871712</v>
      </c>
      <c r="AB135" s="37"/>
      <c r="AC135" s="37"/>
      <c r="AD135" s="36">
        <v>0</v>
      </c>
      <c r="AE135" s="37">
        <v>0</v>
      </c>
      <c r="AF135" s="37"/>
      <c r="AG135" s="37"/>
      <c r="AH135" s="36"/>
    </row>
    <row r="136" spans="1:34" ht="15.75" hidden="1" thickBot="1" x14ac:dyDescent="0.3">
      <c r="A136" s="8" t="s">
        <v>1038</v>
      </c>
      <c r="B136" s="9"/>
      <c r="C136" s="10"/>
      <c r="D136" s="10"/>
      <c r="E136" s="11"/>
      <c r="F136" s="9"/>
      <c r="G136" s="10"/>
      <c r="H136" s="10"/>
      <c r="I136" s="11"/>
      <c r="J136" s="9"/>
      <c r="K136" s="10"/>
      <c r="L136" s="10"/>
      <c r="M136" s="11"/>
      <c r="N136" s="9"/>
      <c r="O136" s="10"/>
      <c r="P136" s="10"/>
      <c r="Q136" s="11"/>
      <c r="R136" s="9"/>
      <c r="S136" s="10"/>
      <c r="T136" s="10"/>
      <c r="U136" s="11"/>
      <c r="V136" s="9"/>
      <c r="W136" s="10"/>
      <c r="X136" s="10"/>
      <c r="Y136" s="11"/>
      <c r="Z136" s="9"/>
      <c r="AA136" s="10"/>
      <c r="AB136" s="10"/>
      <c r="AC136" s="11"/>
      <c r="AD136" s="9"/>
      <c r="AE136" s="10"/>
      <c r="AF136" s="10"/>
      <c r="AG136" s="11"/>
      <c r="AH136" s="36"/>
    </row>
    <row r="137" spans="1:34" s="34" customFormat="1" hidden="1" x14ac:dyDescent="0.25">
      <c r="A137" s="31" t="s">
        <v>1039</v>
      </c>
      <c r="B137" s="32"/>
      <c r="C137" s="33">
        <v>19.998644813624711</v>
      </c>
      <c r="D137" s="33"/>
      <c r="E137" s="33"/>
      <c r="F137" s="32"/>
      <c r="G137" s="33">
        <v>25.206573470317451</v>
      </c>
      <c r="H137" s="33"/>
      <c r="I137" s="33"/>
      <c r="J137" s="32"/>
      <c r="K137" s="33">
        <v>15.389858198695199</v>
      </c>
      <c r="L137" s="33"/>
      <c r="M137" s="33"/>
      <c r="N137" s="32"/>
      <c r="O137" s="33">
        <v>20.122342264246289</v>
      </c>
      <c r="P137" s="33"/>
      <c r="Q137" s="33"/>
      <c r="R137" s="32"/>
      <c r="S137" s="33">
        <v>12.407953468301351</v>
      </c>
      <c r="T137" s="33"/>
      <c r="U137" s="33"/>
      <c r="V137" s="32"/>
      <c r="W137" s="33">
        <v>21.50270771811492</v>
      </c>
      <c r="X137" s="33"/>
      <c r="Y137" s="33"/>
      <c r="Z137" s="32"/>
      <c r="AA137" s="33">
        <v>24.501904897855269</v>
      </c>
      <c r="AB137" s="33"/>
      <c r="AC137" s="33"/>
      <c r="AD137" s="32"/>
      <c r="AE137" s="33">
        <v>19.514021054873979</v>
      </c>
      <c r="AF137" s="33"/>
      <c r="AG137" s="33"/>
      <c r="AH137" s="36"/>
    </row>
    <row r="138" spans="1:34" s="16" customFormat="1" hidden="1" x14ac:dyDescent="0.25">
      <c r="A138" s="12" t="s">
        <v>1040</v>
      </c>
      <c r="B138" s="30">
        <v>85.804913078246059</v>
      </c>
      <c r="C138" s="29">
        <v>59.040053202844717</v>
      </c>
      <c r="D138" s="29">
        <v>-26.764859875401342</v>
      </c>
      <c r="E138" s="29">
        <v>-31.192689223977528</v>
      </c>
      <c r="F138" s="30">
        <v>74.659117043016366</v>
      </c>
      <c r="G138" s="29">
        <v>43.532224888037298</v>
      </c>
      <c r="H138" s="29">
        <v>-31.126892154979068</v>
      </c>
      <c r="I138" s="29">
        <v>-41.692017516152355</v>
      </c>
      <c r="J138" s="30">
        <v>67.262876373359475</v>
      </c>
      <c r="K138" s="29">
        <v>31.014990358567591</v>
      </c>
      <c r="L138" s="29">
        <v>-36.247886014791888</v>
      </c>
      <c r="M138" s="29">
        <v>-53.88988394369116</v>
      </c>
      <c r="N138" s="30">
        <v>76.791231914468739</v>
      </c>
      <c r="O138" s="29">
        <v>30.612581100795289</v>
      </c>
      <c r="P138" s="29">
        <v>-46.17865081367345</v>
      </c>
      <c r="Q138" s="29">
        <v>-60.135317095977761</v>
      </c>
      <c r="R138" s="30">
        <v>37.875553711448809</v>
      </c>
      <c r="S138" s="29">
        <v>18.4160868291968</v>
      </c>
      <c r="T138" s="29">
        <v>-19.459466882252009</v>
      </c>
      <c r="U138" s="29">
        <v>-51.377379273454451</v>
      </c>
      <c r="V138" s="30">
        <v>70.805560556116632</v>
      </c>
      <c r="W138" s="29">
        <v>16.65302097449057</v>
      </c>
      <c r="X138" s="29">
        <v>-54.152539581626058</v>
      </c>
      <c r="Y138" s="29">
        <v>-76.480631120359121</v>
      </c>
      <c r="Z138" s="30">
        <v>59.208957610256938</v>
      </c>
      <c r="AA138" s="29">
        <v>18.698174900369271</v>
      </c>
      <c r="AB138" s="29">
        <v>-40.510782709887664</v>
      </c>
      <c r="AC138" s="29">
        <v>-68.420023498048991</v>
      </c>
      <c r="AD138" s="30">
        <v>63.567252900167567</v>
      </c>
      <c r="AE138" s="29">
        <v>26.782809114650039</v>
      </c>
      <c r="AF138" s="29">
        <v>-36.784443785517524</v>
      </c>
      <c r="AG138" s="29">
        <v>-57.866970975271705</v>
      </c>
      <c r="AH138" s="36"/>
    </row>
    <row r="139" spans="1:34" s="38" customFormat="1" hidden="1" x14ac:dyDescent="0.25">
      <c r="A139" s="35" t="s">
        <v>1041</v>
      </c>
      <c r="B139" s="36">
        <v>21.190257209531989</v>
      </c>
      <c r="C139" s="37">
        <v>20.82932621890652</v>
      </c>
      <c r="D139" s="37"/>
      <c r="E139" s="37"/>
      <c r="F139" s="36">
        <v>25.57930276386611</v>
      </c>
      <c r="G139" s="37">
        <v>26.043281411255261</v>
      </c>
      <c r="H139" s="37"/>
      <c r="I139" s="37"/>
      <c r="J139" s="36">
        <v>13.56753439929073</v>
      </c>
      <c r="K139" s="37">
        <v>13.21532816589052</v>
      </c>
      <c r="L139" s="37"/>
      <c r="M139" s="37"/>
      <c r="N139" s="36">
        <v>18.106142820774739</v>
      </c>
      <c r="O139" s="37">
        <v>15.40572350826015</v>
      </c>
      <c r="P139" s="37"/>
      <c r="Q139" s="37"/>
      <c r="R139" s="36">
        <v>6.1975272977356646</v>
      </c>
      <c r="S139" s="37">
        <v>5.7107864042997996</v>
      </c>
      <c r="T139" s="37"/>
      <c r="U139" s="37"/>
      <c r="V139" s="36">
        <v>22.459416028530551</v>
      </c>
      <c r="W139" s="37">
        <v>13.443512371769071</v>
      </c>
      <c r="X139" s="37"/>
      <c r="Y139" s="37"/>
      <c r="Z139" s="36">
        <v>19.784085242822339</v>
      </c>
      <c r="AA139" s="37">
        <v>13.002476740715229</v>
      </c>
      <c r="AB139" s="37"/>
      <c r="AC139" s="37"/>
      <c r="AD139" s="36">
        <v>17.916428539834289</v>
      </c>
      <c r="AE139" s="37">
        <v>13.59646523338254</v>
      </c>
      <c r="AF139" s="37"/>
      <c r="AG139" s="37"/>
      <c r="AH139" s="36"/>
    </row>
    <row r="140" spans="1:34" s="16" customFormat="1" hidden="1" x14ac:dyDescent="0.25">
      <c r="A140" s="12" t="s">
        <v>1042</v>
      </c>
      <c r="B140" s="30">
        <v>60.02102476842208</v>
      </c>
      <c r="C140" s="29">
        <v>46.527509886178137</v>
      </c>
      <c r="D140" s="29">
        <v>-13.493514882243943</v>
      </c>
      <c r="E140" s="29">
        <v>-22.481313730156561</v>
      </c>
      <c r="F140" s="30">
        <v>35.949957311402422</v>
      </c>
      <c r="G140" s="29">
        <v>25.890833617563739</v>
      </c>
      <c r="H140" s="29">
        <v>-10.059123693838682</v>
      </c>
      <c r="I140" s="29">
        <v>-27.98090580944357</v>
      </c>
      <c r="J140" s="30">
        <v>25.714418757477411</v>
      </c>
      <c r="K140" s="29">
        <v>12.257256629441891</v>
      </c>
      <c r="L140" s="29">
        <v>-13.45716212803552</v>
      </c>
      <c r="M140" s="29">
        <v>-52.333137509174129</v>
      </c>
      <c r="N140" s="30">
        <v>35.874202697864902</v>
      </c>
      <c r="O140" s="29">
        <v>17.662712224514959</v>
      </c>
      <c r="P140" s="29">
        <v>-18.211490473349944</v>
      </c>
      <c r="Q140" s="29">
        <v>-50.764864732265735</v>
      </c>
      <c r="R140" s="30">
        <v>21.327110132862821</v>
      </c>
      <c r="S140" s="29">
        <v>13.34891316068985</v>
      </c>
      <c r="T140" s="29">
        <v>-7.9781969721729702</v>
      </c>
      <c r="U140" s="29">
        <v>-37.408710896463241</v>
      </c>
      <c r="V140" s="30">
        <v>37.168500612194379</v>
      </c>
      <c r="W140" s="29">
        <v>9.459693013177251</v>
      </c>
      <c r="X140" s="29">
        <v>-27.708807599017128</v>
      </c>
      <c r="Y140" s="29">
        <v>-74.549167016778512</v>
      </c>
      <c r="Z140" s="30">
        <v>34.556572110941609</v>
      </c>
      <c r="AA140" s="29">
        <v>11.79437841264348</v>
      </c>
      <c r="AB140" s="29">
        <v>-22.762193698298127</v>
      </c>
      <c r="AC140" s="29">
        <v>-65.869362346535993</v>
      </c>
      <c r="AD140" s="30">
        <v>29.597150359484591</v>
      </c>
      <c r="AE140" s="29">
        <v>17.869936151311109</v>
      </c>
      <c r="AF140" s="29">
        <v>-11.727214208173482</v>
      </c>
      <c r="AG140" s="29">
        <v>-39.622781469620179</v>
      </c>
      <c r="AH140" s="36"/>
    </row>
    <row r="141" spans="1:34" s="38" customFormat="1" hidden="1" x14ac:dyDescent="0.25">
      <c r="A141" s="35" t="s">
        <v>1043</v>
      </c>
      <c r="B141" s="36">
        <v>27.3305254103274</v>
      </c>
      <c r="C141" s="37">
        <v>27.759363754011449</v>
      </c>
      <c r="D141" s="37"/>
      <c r="E141" s="37"/>
      <c r="F141" s="36">
        <v>28.054533198238289</v>
      </c>
      <c r="G141" s="37">
        <v>32.618196474728677</v>
      </c>
      <c r="H141" s="37"/>
      <c r="I141" s="37"/>
      <c r="J141" s="36">
        <v>11.68628970007788</v>
      </c>
      <c r="K141" s="37">
        <v>10.350566380246869</v>
      </c>
      <c r="L141" s="37"/>
      <c r="M141" s="37"/>
      <c r="N141" s="36">
        <v>22.854905934790459</v>
      </c>
      <c r="O141" s="37">
        <v>21.716684041496521</v>
      </c>
      <c r="P141" s="37"/>
      <c r="Q141" s="37"/>
      <c r="R141" s="36">
        <v>7.6380302668483786</v>
      </c>
      <c r="S141" s="37">
        <v>9.6735948907964815</v>
      </c>
      <c r="T141" s="37"/>
      <c r="U141" s="37"/>
      <c r="V141" s="36">
        <v>26.67825683834797</v>
      </c>
      <c r="W141" s="37">
        <v>16.675735949173951</v>
      </c>
      <c r="X141" s="37"/>
      <c r="Y141" s="37"/>
      <c r="Z141" s="36">
        <v>27.334885557914639</v>
      </c>
      <c r="AA141" s="37">
        <v>18.606407300139139</v>
      </c>
      <c r="AB141" s="37"/>
      <c r="AC141" s="37"/>
      <c r="AD141" s="36">
        <v>21.666740211752099</v>
      </c>
      <c r="AE141" s="37">
        <v>23.685613950329952</v>
      </c>
      <c r="AF141" s="37"/>
      <c r="AG141" s="37"/>
      <c r="AH141" s="36"/>
    </row>
    <row r="142" spans="1:34" s="16" customFormat="1" hidden="1" x14ac:dyDescent="0.25">
      <c r="A142" s="12" t="s">
        <v>1044</v>
      </c>
      <c r="B142" s="30">
        <v>49.631423614084532</v>
      </c>
      <c r="C142" s="29">
        <v>49.631423614084532</v>
      </c>
      <c r="D142" s="29">
        <v>0</v>
      </c>
      <c r="E142" s="29">
        <v>0</v>
      </c>
      <c r="F142" s="30">
        <v>37.994874081766781</v>
      </c>
      <c r="G142" s="29">
        <v>22.726278272240378</v>
      </c>
      <c r="H142" s="29">
        <v>-15.268595809526403</v>
      </c>
      <c r="I142" s="29">
        <v>-40.185936073028316</v>
      </c>
      <c r="J142" s="30">
        <v>39.485364157601673</v>
      </c>
      <c r="K142" s="29">
        <v>7.2403851361579399</v>
      </c>
      <c r="L142" s="29">
        <v>-32.244979021443733</v>
      </c>
      <c r="M142" s="29">
        <v>-81.663116725329658</v>
      </c>
      <c r="N142" s="30">
        <v>52.029202538895007</v>
      </c>
      <c r="O142" s="29">
        <v>21.852599848967628</v>
      </c>
      <c r="P142" s="29">
        <v>-30.176602689927378</v>
      </c>
      <c r="Q142" s="29">
        <v>-57.999356548600808</v>
      </c>
      <c r="R142" s="30">
        <v>11.905844012922531</v>
      </c>
      <c r="S142" s="29">
        <v>4.8171283307696484</v>
      </c>
      <c r="T142" s="29">
        <v>-7.0887156821528823</v>
      </c>
      <c r="U142" s="29">
        <v>-59.539799735817411</v>
      </c>
      <c r="V142" s="30">
        <v>47.435859097788928</v>
      </c>
      <c r="W142" s="29">
        <v>7.6225015880634519</v>
      </c>
      <c r="X142" s="29">
        <v>-39.813357509725478</v>
      </c>
      <c r="Y142" s="29">
        <v>-83.930929610972839</v>
      </c>
      <c r="Z142" s="30">
        <v>16.339541917553529</v>
      </c>
      <c r="AA142" s="29">
        <v>5.5839660907145916</v>
      </c>
      <c r="AB142" s="29">
        <v>-10.755575826838937</v>
      </c>
      <c r="AC142" s="29">
        <v>-65.825442849681409</v>
      </c>
      <c r="AD142" s="30">
        <v>20.55919384081259</v>
      </c>
      <c r="AE142" s="29">
        <v>3.4598967381331081</v>
      </c>
      <c r="AF142" s="29">
        <v>-17.099297102679483</v>
      </c>
      <c r="AG142" s="29">
        <v>-83.171048607631803</v>
      </c>
      <c r="AH142" s="36"/>
    </row>
    <row r="143" spans="1:34" s="38" customFormat="1" hidden="1" x14ac:dyDescent="0.25">
      <c r="A143" s="35" t="s">
        <v>1045</v>
      </c>
      <c r="B143" s="36">
        <v>16.433369505688969</v>
      </c>
      <c r="C143" s="37">
        <v>24.39477664023277</v>
      </c>
      <c r="D143" s="37"/>
      <c r="E143" s="37"/>
      <c r="F143" s="36">
        <v>29.14920919521477</v>
      </c>
      <c r="G143" s="37">
        <v>25.692504980385181</v>
      </c>
      <c r="H143" s="37"/>
      <c r="I143" s="37"/>
      <c r="J143" s="36">
        <v>19.26911222088529</v>
      </c>
      <c r="K143" s="37">
        <v>9.5256697254760621</v>
      </c>
      <c r="L143" s="37"/>
      <c r="M143" s="37"/>
      <c r="N143" s="36">
        <v>31.353638221959841</v>
      </c>
      <c r="O143" s="37">
        <v>37.272894681877013</v>
      </c>
      <c r="P143" s="37"/>
      <c r="Q143" s="37"/>
      <c r="R143" s="36">
        <v>10.087821056212389</v>
      </c>
      <c r="S143" s="37">
        <v>7.8025210807014727</v>
      </c>
      <c r="T143" s="37"/>
      <c r="U143" s="37"/>
      <c r="V143" s="36">
        <v>36.331297156509123</v>
      </c>
      <c r="W143" s="37">
        <v>15.951630051260601</v>
      </c>
      <c r="X143" s="37"/>
      <c r="Y143" s="37"/>
      <c r="Z143" s="36">
        <v>11.59333980305005</v>
      </c>
      <c r="AA143" s="37">
        <v>8.5569535131024921</v>
      </c>
      <c r="AB143" s="37"/>
      <c r="AC143" s="37"/>
      <c r="AD143" s="36">
        <v>10.142281646643379</v>
      </c>
      <c r="AE143" s="37">
        <v>3.1915352332830471</v>
      </c>
      <c r="AF143" s="37"/>
      <c r="AG143" s="37"/>
      <c r="AH143" s="36"/>
    </row>
    <row r="144" spans="1:34" s="16" customFormat="1" hidden="1" x14ac:dyDescent="0.25">
      <c r="A144" s="12" t="s">
        <v>1046</v>
      </c>
      <c r="B144" s="30">
        <v>51.918891901364091</v>
      </c>
      <c r="C144" s="29">
        <v>51.918891901364091</v>
      </c>
      <c r="D144" s="29">
        <v>0</v>
      </c>
      <c r="E144" s="29">
        <v>0</v>
      </c>
      <c r="F144" s="30">
        <v>39.132486695179431</v>
      </c>
      <c r="G144" s="29">
        <v>23.406730608068312</v>
      </c>
      <c r="H144" s="29">
        <v>-15.725756087111119</v>
      </c>
      <c r="I144" s="29">
        <v>-40.185936073028323</v>
      </c>
      <c r="J144" s="30">
        <v>41.387030525278909</v>
      </c>
      <c r="K144" s="29">
        <v>7.5890914782725787</v>
      </c>
      <c r="L144" s="29">
        <v>-33.797939047006331</v>
      </c>
      <c r="M144" s="29">
        <v>-81.663116725329658</v>
      </c>
      <c r="N144" s="30">
        <v>50.5222803179024</v>
      </c>
      <c r="O144" s="29">
        <v>22.53906265637811</v>
      </c>
      <c r="P144" s="29">
        <v>-27.983217661524289</v>
      </c>
      <c r="Q144" s="29">
        <v>-55.38787537982234</v>
      </c>
      <c r="R144" s="30">
        <v>12.35993052392581</v>
      </c>
      <c r="S144" s="29">
        <v>5.0008526424942144</v>
      </c>
      <c r="T144" s="29">
        <v>-7.3590778814315954</v>
      </c>
      <c r="U144" s="29">
        <v>-59.539799735817411</v>
      </c>
      <c r="V144" s="30">
        <v>35.391158477565071</v>
      </c>
      <c r="W144" s="29">
        <v>15.169883651121211</v>
      </c>
      <c r="X144" s="29">
        <v>-20.22127482644386</v>
      </c>
      <c r="Y144" s="29">
        <v>-57.136515718360549</v>
      </c>
      <c r="Z144" s="30">
        <v>17.490052886078729</v>
      </c>
      <c r="AA144" s="29">
        <v>4.2987785358603352</v>
      </c>
      <c r="AB144" s="29">
        <v>-13.191274350218393</v>
      </c>
      <c r="AC144" s="29">
        <v>-75.421580690119214</v>
      </c>
      <c r="AD144" s="30">
        <v>18.508315438288101</v>
      </c>
      <c r="AE144" s="29">
        <v>0</v>
      </c>
      <c r="AF144" s="29">
        <v>-18.508315438288101</v>
      </c>
      <c r="AG144" s="29">
        <v>-100</v>
      </c>
      <c r="AH144" s="36"/>
    </row>
    <row r="145" spans="1:34" s="38" customFormat="1" hidden="1" x14ac:dyDescent="0.25">
      <c r="A145" s="35" t="s">
        <v>1047</v>
      </c>
      <c r="B145" s="36">
        <v>17.190815365887399</v>
      </c>
      <c r="C145" s="37">
        <v>25.058154431012259</v>
      </c>
      <c r="D145" s="37"/>
      <c r="E145" s="37"/>
      <c r="F145" s="36">
        <v>29.839265552047511</v>
      </c>
      <c r="G145" s="37">
        <v>26.59894096640183</v>
      </c>
      <c r="H145" s="37"/>
      <c r="I145" s="37"/>
      <c r="J145" s="36">
        <v>21.418690805786738</v>
      </c>
      <c r="K145" s="37">
        <v>10.695862840749291</v>
      </c>
      <c r="L145" s="37"/>
      <c r="M145" s="37"/>
      <c r="N145" s="36">
        <v>30.07017214671195</v>
      </c>
      <c r="O145" s="37">
        <v>37.272894681877013</v>
      </c>
      <c r="P145" s="37"/>
      <c r="Q145" s="37"/>
      <c r="R145" s="36">
        <v>15.921456033108051</v>
      </c>
      <c r="S145" s="37">
        <v>13.86509379009456</v>
      </c>
      <c r="T145" s="37"/>
      <c r="U145" s="37"/>
      <c r="V145" s="36">
        <v>28.906841846015428</v>
      </c>
      <c r="W145" s="37">
        <v>51.681266018679302</v>
      </c>
      <c r="X145" s="37"/>
      <c r="Y145" s="37"/>
      <c r="Z145" s="36">
        <v>11.49856669660941</v>
      </c>
      <c r="AA145" s="37">
        <v>6.6123129451174396</v>
      </c>
      <c r="AB145" s="37"/>
      <c r="AC145" s="37"/>
      <c r="AD145" s="36">
        <v>12.19485126918973</v>
      </c>
      <c r="AE145" s="37">
        <v>0</v>
      </c>
      <c r="AF145" s="37"/>
      <c r="AG145" s="37"/>
      <c r="AH145" s="36"/>
    </row>
    <row r="146" spans="1:34" ht="15.75" hidden="1" thickBot="1" x14ac:dyDescent="0.3">
      <c r="A146" s="8" t="s">
        <v>1048</v>
      </c>
      <c r="B146" s="9"/>
      <c r="C146" s="10"/>
      <c r="D146" s="10"/>
      <c r="E146" s="11"/>
      <c r="F146" s="9"/>
      <c r="G146" s="10"/>
      <c r="H146" s="10"/>
      <c r="I146" s="11"/>
      <c r="J146" s="9"/>
      <c r="K146" s="10"/>
      <c r="L146" s="10"/>
      <c r="M146" s="11"/>
      <c r="N146" s="9"/>
      <c r="O146" s="10"/>
      <c r="P146" s="10"/>
      <c r="Q146" s="11"/>
      <c r="R146" s="9"/>
      <c r="S146" s="10"/>
      <c r="T146" s="10"/>
      <c r="U146" s="11"/>
      <c r="V146" s="9"/>
      <c r="W146" s="10"/>
      <c r="X146" s="10"/>
      <c r="Y146" s="11"/>
      <c r="Z146" s="9"/>
      <c r="AA146" s="10"/>
      <c r="AB146" s="10"/>
      <c r="AC146" s="11"/>
      <c r="AD146" s="9"/>
      <c r="AE146" s="10"/>
      <c r="AF146" s="10"/>
      <c r="AG146" s="11"/>
      <c r="AH146" s="36"/>
    </row>
    <row r="147" spans="1:34" s="34" customFormat="1" hidden="1" x14ac:dyDescent="0.25">
      <c r="A147" s="31" t="s">
        <v>1049</v>
      </c>
      <c r="B147" s="32"/>
      <c r="C147" s="33">
        <v>6.9282785195195737</v>
      </c>
      <c r="D147" s="33"/>
      <c r="E147" s="33"/>
      <c r="F147" s="32"/>
      <c r="G147" s="33">
        <v>6.5502084980044826</v>
      </c>
      <c r="H147" s="33"/>
      <c r="I147" s="33"/>
      <c r="J147" s="32"/>
      <c r="K147" s="33">
        <v>6.3162942470671606</v>
      </c>
      <c r="L147" s="33"/>
      <c r="M147" s="33"/>
      <c r="N147" s="32"/>
      <c r="O147" s="33">
        <v>11.878911741922989</v>
      </c>
      <c r="P147" s="33"/>
      <c r="Q147" s="33"/>
      <c r="R147" s="32"/>
      <c r="S147" s="33">
        <v>5.2120724523108484</v>
      </c>
      <c r="T147" s="33"/>
      <c r="U147" s="33"/>
      <c r="V147" s="32"/>
      <c r="W147" s="33">
        <v>6.817420447209507</v>
      </c>
      <c r="X147" s="33"/>
      <c r="Y147" s="33"/>
      <c r="Z147" s="32"/>
      <c r="AA147" s="33">
        <v>8.122946155822401</v>
      </c>
      <c r="AB147" s="33"/>
      <c r="AC147" s="33"/>
      <c r="AD147" s="32"/>
      <c r="AE147" s="33">
        <v>6.8613043431373741</v>
      </c>
      <c r="AF147" s="33"/>
      <c r="AG147" s="33"/>
      <c r="AH147" s="36"/>
    </row>
    <row r="148" spans="1:34" s="16" customFormat="1" hidden="1" x14ac:dyDescent="0.25">
      <c r="A148" s="12" t="s">
        <v>1050</v>
      </c>
      <c r="B148" s="30">
        <v>100</v>
      </c>
      <c r="C148" s="29">
        <v>92.98742929730598</v>
      </c>
      <c r="D148" s="29">
        <v>-7.0125707026940205</v>
      </c>
      <c r="E148" s="29">
        <v>-7.0125707026940205</v>
      </c>
      <c r="F148" s="30">
        <v>84.348407068684097</v>
      </c>
      <c r="G148" s="29">
        <v>84.348407068684097</v>
      </c>
      <c r="H148" s="29">
        <v>0</v>
      </c>
      <c r="I148" s="29">
        <v>0</v>
      </c>
      <c r="J148" s="30">
        <v>78.482417442313618</v>
      </c>
      <c r="K148" s="29">
        <v>10.368785872586169</v>
      </c>
      <c r="L148" s="29">
        <v>-68.113631569727445</v>
      </c>
      <c r="M148" s="29">
        <v>-86.788396419863773</v>
      </c>
      <c r="N148" s="30">
        <v>82.338848934298255</v>
      </c>
      <c r="O148" s="29">
        <v>26.11117805971552</v>
      </c>
      <c r="P148" s="29">
        <v>-56.227670874582735</v>
      </c>
      <c r="Q148" s="29">
        <v>-68.288142963292131</v>
      </c>
      <c r="R148" s="30">
        <v>73.25137710518689</v>
      </c>
      <c r="S148" s="29">
        <v>0</v>
      </c>
      <c r="T148" s="29">
        <v>-73.25137710518689</v>
      </c>
      <c r="U148" s="29">
        <v>-100</v>
      </c>
      <c r="V148" s="30">
        <v>64.784391368978007</v>
      </c>
      <c r="W148" s="29">
        <v>9.7149972267458189</v>
      </c>
      <c r="X148" s="29">
        <v>-55.069394142232184</v>
      </c>
      <c r="Y148" s="29">
        <v>-85.004108209623709</v>
      </c>
      <c r="Z148" s="30">
        <v>51.603635203771873</v>
      </c>
      <c r="AA148" s="29">
        <v>25.68301791462638</v>
      </c>
      <c r="AB148" s="29">
        <v>-25.920617289145493</v>
      </c>
      <c r="AC148" s="29">
        <v>-50.230215733427386</v>
      </c>
      <c r="AD148" s="30">
        <v>56.362132965984983</v>
      </c>
      <c r="AE148" s="29">
        <v>53.735011668997423</v>
      </c>
      <c r="AF148" s="29">
        <v>-2.6271212969875606</v>
      </c>
      <c r="AG148" s="29">
        <v>-4.6611459835507825</v>
      </c>
      <c r="AH148" s="36"/>
    </row>
    <row r="149" spans="1:34" s="38" customFormat="1" hidden="1" x14ac:dyDescent="0.25">
      <c r="A149" s="35" t="s">
        <v>1051</v>
      </c>
      <c r="B149" s="36">
        <v>8.5555679235687734</v>
      </c>
      <c r="C149" s="37">
        <v>11.36521076640182</v>
      </c>
      <c r="D149" s="37"/>
      <c r="E149" s="37"/>
      <c r="F149" s="36">
        <v>7.509725276527643</v>
      </c>
      <c r="G149" s="37">
        <v>13.11302944763462</v>
      </c>
      <c r="H149" s="37"/>
      <c r="I149" s="37"/>
      <c r="J149" s="36">
        <v>6.4971905408502488</v>
      </c>
      <c r="K149" s="37">
        <v>1.813267772326169</v>
      </c>
      <c r="L149" s="37"/>
      <c r="M149" s="37"/>
      <c r="N149" s="36">
        <v>11.46086039271376</v>
      </c>
      <c r="O149" s="37">
        <v>7.7572312926463116</v>
      </c>
      <c r="P149" s="37"/>
      <c r="Q149" s="37"/>
      <c r="R149" s="36">
        <v>5.0348384420348147</v>
      </c>
      <c r="S149" s="37">
        <v>0</v>
      </c>
      <c r="T149" s="37"/>
      <c r="U149" s="37"/>
      <c r="V149" s="36">
        <v>6.5152097924214987</v>
      </c>
      <c r="W149" s="37">
        <v>2.4865049621500499</v>
      </c>
      <c r="X149" s="37"/>
      <c r="Y149" s="37"/>
      <c r="Z149" s="36">
        <v>5.7163996027181989</v>
      </c>
      <c r="AA149" s="37">
        <v>5.9208852878381419</v>
      </c>
      <c r="AB149" s="37"/>
      <c r="AC149" s="37"/>
      <c r="AD149" s="36">
        <v>5.5855421393284459</v>
      </c>
      <c r="AE149" s="37">
        <v>9.5915137182845314</v>
      </c>
      <c r="AF149" s="37"/>
      <c r="AG149" s="37"/>
      <c r="AH149" s="36"/>
    </row>
    <row r="150" spans="1:34" s="16" customFormat="1" hidden="1" x14ac:dyDescent="0.25">
      <c r="A150" s="12" t="s">
        <v>1052</v>
      </c>
      <c r="B150" s="30">
        <v>36.100986422679988</v>
      </c>
      <c r="C150" s="29">
        <v>36.100986422679988</v>
      </c>
      <c r="D150" s="29">
        <v>0</v>
      </c>
      <c r="E150" s="29">
        <v>0</v>
      </c>
      <c r="F150" s="30">
        <v>32.611681612579403</v>
      </c>
      <c r="G150" s="29">
        <v>32.611681612579403</v>
      </c>
      <c r="H150" s="29">
        <v>0</v>
      </c>
      <c r="I150" s="29">
        <v>0</v>
      </c>
      <c r="J150" s="30">
        <v>26.765725077740239</v>
      </c>
      <c r="K150" s="29">
        <v>6.912523915057446</v>
      </c>
      <c r="L150" s="29">
        <v>-19.853201162682794</v>
      </c>
      <c r="M150" s="29">
        <v>-74.173971020847645</v>
      </c>
      <c r="N150" s="30">
        <v>30.293165829046689</v>
      </c>
      <c r="O150" s="29">
        <v>12.34080515809862</v>
      </c>
      <c r="P150" s="29">
        <v>-17.952360670948067</v>
      </c>
      <c r="Q150" s="29">
        <v>-59.262081659799307</v>
      </c>
      <c r="R150" s="30">
        <v>36.180829392281858</v>
      </c>
      <c r="S150" s="29">
        <v>0</v>
      </c>
      <c r="T150" s="29">
        <v>-36.180829392281858</v>
      </c>
      <c r="U150" s="29">
        <v>-100</v>
      </c>
      <c r="V150" s="30">
        <v>18.356464714077401</v>
      </c>
      <c r="W150" s="29">
        <v>0</v>
      </c>
      <c r="X150" s="29">
        <v>-18.356464714077401</v>
      </c>
      <c r="Y150" s="29">
        <v>-100</v>
      </c>
      <c r="Z150" s="30">
        <v>8.00139257643308</v>
      </c>
      <c r="AA150" s="29">
        <v>1.8511990215851479</v>
      </c>
      <c r="AB150" s="29">
        <v>-6.1501935548479318</v>
      </c>
      <c r="AC150" s="29">
        <v>-76.864039554344814</v>
      </c>
      <c r="AD150" s="30">
        <v>17.160590873597009</v>
      </c>
      <c r="AE150" s="29">
        <v>16.284883774601148</v>
      </c>
      <c r="AF150" s="29">
        <v>-0.87570709899586063</v>
      </c>
      <c r="AG150" s="29">
        <v>-5.1030125095704513</v>
      </c>
      <c r="AH150" s="36"/>
    </row>
    <row r="151" spans="1:34" s="38" customFormat="1" hidden="1" x14ac:dyDescent="0.25">
      <c r="A151" s="35" t="s">
        <v>1053</v>
      </c>
      <c r="B151" s="36">
        <v>5.6949303169526244</v>
      </c>
      <c r="C151" s="37">
        <v>7.4617988507105757</v>
      </c>
      <c r="D151" s="37"/>
      <c r="E151" s="37"/>
      <c r="F151" s="36">
        <v>6.6133144496830738</v>
      </c>
      <c r="G151" s="37">
        <v>10.676487987172489</v>
      </c>
      <c r="H151" s="37"/>
      <c r="I151" s="37"/>
      <c r="J151" s="36">
        <v>4.9923690737591624</v>
      </c>
      <c r="K151" s="37">
        <v>2.3957153640180122</v>
      </c>
      <c r="L151" s="37"/>
      <c r="M151" s="37"/>
      <c r="N151" s="36">
        <v>11.393049037394761</v>
      </c>
      <c r="O151" s="37">
        <v>8.9573127705525355</v>
      </c>
      <c r="P151" s="37"/>
      <c r="Q151" s="37"/>
      <c r="R151" s="36">
        <v>5.4429979351908706</v>
      </c>
      <c r="S151" s="37">
        <v>0</v>
      </c>
      <c r="T151" s="37"/>
      <c r="U151" s="37"/>
      <c r="V151" s="36">
        <v>4.177326089373059</v>
      </c>
      <c r="W151" s="37">
        <v>0</v>
      </c>
      <c r="X151" s="37"/>
      <c r="Y151" s="37"/>
      <c r="Z151" s="36">
        <v>2.0982919189610629</v>
      </c>
      <c r="AA151" s="37">
        <v>0.96817597735639493</v>
      </c>
      <c r="AB151" s="37"/>
      <c r="AC151" s="37"/>
      <c r="AD151" s="36">
        <v>4.4170857352417521</v>
      </c>
      <c r="AE151" s="37">
        <v>7.589378686375901</v>
      </c>
      <c r="AF151" s="37"/>
      <c r="AG151" s="37"/>
      <c r="AH151" s="36"/>
    </row>
    <row r="152" spans="1:34" s="16" customFormat="1" hidden="1" x14ac:dyDescent="0.25">
      <c r="A152" s="12" t="s">
        <v>1054</v>
      </c>
      <c r="B152" s="30">
        <v>100</v>
      </c>
      <c r="C152" s="29">
        <v>91.719177435637775</v>
      </c>
      <c r="D152" s="29">
        <v>-8.2808225643622251</v>
      </c>
      <c r="E152" s="29">
        <v>-8.2808225643622251</v>
      </c>
      <c r="F152" s="30">
        <v>69.360153084866496</v>
      </c>
      <c r="G152" s="29">
        <v>69.360153084866496</v>
      </c>
      <c r="H152" s="29">
        <v>0</v>
      </c>
      <c r="I152" s="29">
        <v>0</v>
      </c>
      <c r="J152" s="30">
        <v>53.902946900257177</v>
      </c>
      <c r="K152" s="29">
        <v>0</v>
      </c>
      <c r="L152" s="29">
        <v>-53.902946900257177</v>
      </c>
      <c r="M152" s="29">
        <v>-100</v>
      </c>
      <c r="N152" s="30">
        <v>67.630004153215168</v>
      </c>
      <c r="O152" s="29">
        <v>13.929500226910941</v>
      </c>
      <c r="P152" s="29">
        <v>-53.700503926304229</v>
      </c>
      <c r="Q152" s="29">
        <v>-79.403372214270789</v>
      </c>
      <c r="R152" s="30">
        <v>0</v>
      </c>
      <c r="S152" s="29">
        <v>0</v>
      </c>
      <c r="T152" s="29">
        <v>0</v>
      </c>
      <c r="U152" s="29"/>
      <c r="V152" s="30">
        <v>47.911917880547691</v>
      </c>
      <c r="W152" s="29">
        <v>7.1848193600608807</v>
      </c>
      <c r="X152" s="29">
        <v>-40.727098520486813</v>
      </c>
      <c r="Y152" s="29">
        <v>-85.004108209623723</v>
      </c>
      <c r="Z152" s="30">
        <v>44.10760490626275</v>
      </c>
      <c r="AA152" s="29">
        <v>28.169397206578211</v>
      </c>
      <c r="AB152" s="29">
        <v>-15.93820769968454</v>
      </c>
      <c r="AC152" s="29">
        <v>-36.13482920588487</v>
      </c>
      <c r="AD152" s="30">
        <v>36.441698847869262</v>
      </c>
      <c r="AE152" s="29">
        <v>34.528505354395378</v>
      </c>
      <c r="AF152" s="29">
        <v>-1.9131934934738837</v>
      </c>
      <c r="AG152" s="29">
        <v>-5.2500118105381572</v>
      </c>
      <c r="AH152" s="36"/>
    </row>
    <row r="153" spans="1:34" s="38" customFormat="1" hidden="1" x14ac:dyDescent="0.25">
      <c r="A153" s="35" t="s">
        <v>1055</v>
      </c>
      <c r="B153" s="36">
        <v>17.606589020994871</v>
      </c>
      <c r="C153" s="37">
        <v>23.972073667383391</v>
      </c>
      <c r="D153" s="37"/>
      <c r="E153" s="37"/>
      <c r="F153" s="36">
        <v>13.047794925214429</v>
      </c>
      <c r="G153" s="37">
        <v>19.227086670785422</v>
      </c>
      <c r="H153" s="37"/>
      <c r="I153" s="37"/>
      <c r="J153" s="36">
        <v>8.2433979526017378</v>
      </c>
      <c r="K153" s="37">
        <v>0</v>
      </c>
      <c r="L153" s="37"/>
      <c r="M153" s="37"/>
      <c r="N153" s="36">
        <v>19.622707715032039</v>
      </c>
      <c r="O153" s="37">
        <v>11.43942752324331</v>
      </c>
      <c r="P153" s="37"/>
      <c r="Q153" s="37"/>
      <c r="R153" s="36">
        <v>0</v>
      </c>
      <c r="S153" s="37">
        <v>0</v>
      </c>
      <c r="T153" s="37"/>
      <c r="U153" s="37"/>
      <c r="V153" s="36">
        <v>11.36879151998725</v>
      </c>
      <c r="W153" s="37">
        <v>4.6582201774947771</v>
      </c>
      <c r="X153" s="37"/>
      <c r="Y153" s="37"/>
      <c r="Z153" s="36">
        <v>16.701853662029531</v>
      </c>
      <c r="AA153" s="37">
        <v>23.037559184408131</v>
      </c>
      <c r="AB153" s="37"/>
      <c r="AC153" s="37"/>
      <c r="AD153" s="36">
        <v>8.7177261238684025</v>
      </c>
      <c r="AE153" s="37">
        <v>15.445049561707849</v>
      </c>
      <c r="AF153" s="37"/>
      <c r="AG153" s="37"/>
      <c r="AH153" s="36"/>
    </row>
    <row r="154" spans="1:34" s="16" customFormat="1" hidden="1" x14ac:dyDescent="0.25">
      <c r="A154" s="12" t="s">
        <v>1056</v>
      </c>
      <c r="B154" s="30">
        <v>100</v>
      </c>
      <c r="C154" s="29">
        <v>91.719177435637775</v>
      </c>
      <c r="D154" s="29">
        <v>-8.2808225643622251</v>
      </c>
      <c r="E154" s="29">
        <v>-8.2808225643622251</v>
      </c>
      <c r="F154" s="30">
        <v>69.360153084866496</v>
      </c>
      <c r="G154" s="29">
        <v>69.360153084866496</v>
      </c>
      <c r="H154" s="29">
        <v>0</v>
      </c>
      <c r="I154" s="29">
        <v>0</v>
      </c>
      <c r="J154" s="30">
        <v>53.902946900257177</v>
      </c>
      <c r="K154" s="29">
        <v>0</v>
      </c>
      <c r="L154" s="29">
        <v>-53.902946900257177</v>
      </c>
      <c r="M154" s="29">
        <v>-100</v>
      </c>
      <c r="N154" s="30">
        <v>80.689616986945609</v>
      </c>
      <c r="O154" s="29">
        <v>16.61934007253172</v>
      </c>
      <c r="P154" s="29">
        <v>-64.070276914413881</v>
      </c>
      <c r="Q154" s="29">
        <v>-79.403372214270775</v>
      </c>
      <c r="R154" s="30">
        <v>0</v>
      </c>
      <c r="S154" s="29">
        <v>0</v>
      </c>
      <c r="T154" s="29">
        <v>0</v>
      </c>
      <c r="U154" s="29"/>
      <c r="V154" s="30">
        <v>56.029740507368253</v>
      </c>
      <c r="W154" s="29">
        <v>8.4021592569135723</v>
      </c>
      <c r="X154" s="29">
        <v>-47.627581250454682</v>
      </c>
      <c r="Y154" s="29">
        <v>-85.004108209623723</v>
      </c>
      <c r="Z154" s="30">
        <v>48.883821797190727</v>
      </c>
      <c r="AA154" s="29">
        <v>31.21973628146673</v>
      </c>
      <c r="AB154" s="29">
        <v>-17.664085515723997</v>
      </c>
      <c r="AC154" s="29">
        <v>-36.134829205884891</v>
      </c>
      <c r="AD154" s="30">
        <v>61.856576029155534</v>
      </c>
      <c r="AE154" s="29">
        <v>58.609098482030348</v>
      </c>
      <c r="AF154" s="29">
        <v>-3.247477547125186</v>
      </c>
      <c r="AG154" s="29">
        <v>-5.250011810538167</v>
      </c>
      <c r="AH154" s="36"/>
    </row>
    <row r="155" spans="1:34" s="38" customFormat="1" hidden="1" x14ac:dyDescent="0.25">
      <c r="A155" s="35" t="s">
        <v>1057</v>
      </c>
      <c r="B155" s="36">
        <v>18.418110843196398</v>
      </c>
      <c r="C155" s="37">
        <v>24.62395671203668</v>
      </c>
      <c r="D155" s="37"/>
      <c r="E155" s="37"/>
      <c r="F155" s="36">
        <v>13.356678564921269</v>
      </c>
      <c r="G155" s="37">
        <v>19.905421589002479</v>
      </c>
      <c r="H155" s="37"/>
      <c r="I155" s="37"/>
      <c r="J155" s="36">
        <v>9.1629956747286112</v>
      </c>
      <c r="K155" s="37">
        <v>0</v>
      </c>
      <c r="L155" s="37"/>
      <c r="M155" s="37"/>
      <c r="N155" s="36">
        <v>19.989589207428999</v>
      </c>
      <c r="O155" s="37">
        <v>11.43942752324331</v>
      </c>
      <c r="P155" s="37"/>
      <c r="Q155" s="37"/>
      <c r="R155" s="36">
        <v>0</v>
      </c>
      <c r="S155" s="37">
        <v>0</v>
      </c>
      <c r="T155" s="37"/>
      <c r="U155" s="37"/>
      <c r="V155" s="36">
        <v>24.128524381205089</v>
      </c>
      <c r="W155" s="37">
        <v>15.09204485015386</v>
      </c>
      <c r="X155" s="37"/>
      <c r="Y155" s="37"/>
      <c r="Z155" s="36">
        <v>21.9177226701546</v>
      </c>
      <c r="AA155" s="37">
        <v>32.750297328861528</v>
      </c>
      <c r="AB155" s="37"/>
      <c r="AC155" s="37"/>
      <c r="AD155" s="36">
        <v>12.602940487069491</v>
      </c>
      <c r="AE155" s="37">
        <v>26.324946760131311</v>
      </c>
      <c r="AF155" s="37"/>
      <c r="AG155" s="37"/>
      <c r="AH155" s="36"/>
    </row>
    <row r="156" spans="1:34" ht="15.75" hidden="1" thickBot="1" x14ac:dyDescent="0.3">
      <c r="A156" s="8" t="s">
        <v>1058</v>
      </c>
      <c r="B156" s="9"/>
      <c r="C156" s="10"/>
      <c r="D156" s="10"/>
      <c r="E156" s="11"/>
      <c r="F156" s="9"/>
      <c r="G156" s="10"/>
      <c r="H156" s="10"/>
      <c r="I156" s="11"/>
      <c r="J156" s="9"/>
      <c r="K156" s="10"/>
      <c r="L156" s="10"/>
      <c r="M156" s="11"/>
      <c r="N156" s="9"/>
      <c r="O156" s="10"/>
      <c r="P156" s="10"/>
      <c r="Q156" s="11"/>
      <c r="R156" s="9"/>
      <c r="S156" s="10"/>
      <c r="T156" s="10"/>
      <c r="U156" s="11"/>
      <c r="V156" s="9"/>
      <c r="W156" s="10"/>
      <c r="X156" s="10"/>
      <c r="Y156" s="11"/>
      <c r="Z156" s="9"/>
      <c r="AA156" s="10"/>
      <c r="AB156" s="10"/>
      <c r="AC156" s="11"/>
      <c r="AD156" s="9"/>
      <c r="AE156" s="10"/>
      <c r="AF156" s="10"/>
      <c r="AG156" s="11"/>
      <c r="AH156" s="36"/>
    </row>
    <row r="157" spans="1:34" s="34" customFormat="1" hidden="1" x14ac:dyDescent="0.25">
      <c r="A157" s="31" t="s">
        <v>1059</v>
      </c>
      <c r="B157" s="32"/>
      <c r="C157" s="33">
        <v>0.91194252446418544</v>
      </c>
      <c r="D157" s="33"/>
      <c r="E157" s="33"/>
      <c r="F157" s="32"/>
      <c r="G157" s="33">
        <v>6.9748598665405757</v>
      </c>
      <c r="H157" s="33"/>
      <c r="I157" s="33"/>
      <c r="J157" s="32"/>
      <c r="K157" s="33">
        <v>8.247193149543234</v>
      </c>
      <c r="L157" s="33"/>
      <c r="M157" s="33"/>
      <c r="N157" s="32"/>
      <c r="O157" s="33">
        <v>6.1434243719539019</v>
      </c>
      <c r="P157" s="33"/>
      <c r="Q157" s="33"/>
      <c r="R157" s="32"/>
      <c r="S157" s="33">
        <v>14.4123823386533</v>
      </c>
      <c r="T157" s="33"/>
      <c r="U157" s="33"/>
      <c r="V157" s="32"/>
      <c r="W157" s="33">
        <v>5.6183849705206406</v>
      </c>
      <c r="X157" s="33"/>
      <c r="Y157" s="33"/>
      <c r="Z157" s="32"/>
      <c r="AA157" s="33">
        <v>4.6566456841441974</v>
      </c>
      <c r="AB157" s="33"/>
      <c r="AC157" s="33"/>
      <c r="AD157" s="32"/>
      <c r="AE157" s="33">
        <v>7.3455894158978694</v>
      </c>
      <c r="AF157" s="33"/>
      <c r="AG157" s="33"/>
      <c r="AH157" s="36"/>
    </row>
    <row r="158" spans="1:34" s="16" customFormat="1" hidden="1" x14ac:dyDescent="0.25">
      <c r="A158" s="12" t="s">
        <v>1060</v>
      </c>
      <c r="B158" s="30">
        <v>0</v>
      </c>
      <c r="C158" s="29">
        <v>0</v>
      </c>
      <c r="D158" s="29">
        <v>0</v>
      </c>
      <c r="E158" s="29"/>
      <c r="F158" s="30">
        <v>79.760147339709874</v>
      </c>
      <c r="G158" s="29">
        <v>54.388195293820608</v>
      </c>
      <c r="H158" s="29">
        <v>-25.371952045889266</v>
      </c>
      <c r="I158" s="29">
        <v>-31.810312408058245</v>
      </c>
      <c r="J158" s="30">
        <v>63.397896157585187</v>
      </c>
      <c r="K158" s="29">
        <v>22.451486745971138</v>
      </c>
      <c r="L158" s="29">
        <v>-40.946409411614049</v>
      </c>
      <c r="M158" s="29">
        <v>-64.586385185141594</v>
      </c>
      <c r="N158" s="30">
        <v>100</v>
      </c>
      <c r="O158" s="29">
        <v>100</v>
      </c>
      <c r="P158" s="29">
        <v>0</v>
      </c>
      <c r="Q158" s="29">
        <v>0</v>
      </c>
      <c r="R158" s="30">
        <v>75.410980501877916</v>
      </c>
      <c r="S158" s="29">
        <v>44.929402816873683</v>
      </c>
      <c r="T158" s="29">
        <v>-30.481577685004233</v>
      </c>
      <c r="U158" s="29">
        <v>-40.42060915020879</v>
      </c>
      <c r="V158" s="30">
        <v>61.984000948134003</v>
      </c>
      <c r="W158" s="29">
        <v>52.466693969535463</v>
      </c>
      <c r="X158" s="29">
        <v>-9.5173069785985405</v>
      </c>
      <c r="Y158" s="29">
        <v>-15.354457332566</v>
      </c>
      <c r="Z158" s="30">
        <v>70.315027717464744</v>
      </c>
      <c r="AA158" s="29">
        <v>0</v>
      </c>
      <c r="AB158" s="29">
        <v>-70.315027717464744</v>
      </c>
      <c r="AC158" s="29">
        <v>-100</v>
      </c>
      <c r="AD158" s="30">
        <v>68.602858295390675</v>
      </c>
      <c r="AE158" s="29">
        <v>26.21035762851405</v>
      </c>
      <c r="AF158" s="29">
        <v>-42.392500666876629</v>
      </c>
      <c r="AG158" s="29">
        <v>-61.794073483560553</v>
      </c>
      <c r="AH158" s="36"/>
    </row>
    <row r="159" spans="1:34" s="38" customFormat="1" hidden="1" x14ac:dyDescent="0.25">
      <c r="A159" s="35" t="s">
        <v>1061</v>
      </c>
      <c r="B159" s="36">
        <v>0</v>
      </c>
      <c r="C159" s="37">
        <v>0</v>
      </c>
      <c r="D159" s="37"/>
      <c r="E159" s="37"/>
      <c r="F159" s="36">
        <v>7.5615960738132699</v>
      </c>
      <c r="G159" s="37">
        <v>9.0034957089216672</v>
      </c>
      <c r="H159" s="37"/>
      <c r="I159" s="37"/>
      <c r="J159" s="36">
        <v>6.8528604801422874</v>
      </c>
      <c r="K159" s="37">
        <v>5.1265235248599463</v>
      </c>
      <c r="L159" s="37"/>
      <c r="M159" s="37"/>
      <c r="N159" s="36">
        <v>7.1985709849155084</v>
      </c>
      <c r="O159" s="37">
        <v>15.364347991286721</v>
      </c>
      <c r="P159" s="37"/>
      <c r="Q159" s="37"/>
      <c r="R159" s="36">
        <v>14.332754561614401</v>
      </c>
      <c r="S159" s="37">
        <v>16.183215889495809</v>
      </c>
      <c r="T159" s="37"/>
      <c r="U159" s="37"/>
      <c r="V159" s="36">
        <v>5.1372303800199326</v>
      </c>
      <c r="W159" s="37">
        <v>11.06679240615593</v>
      </c>
      <c r="X159" s="37"/>
      <c r="Y159" s="37"/>
      <c r="Z159" s="36">
        <v>4.4652939757209484</v>
      </c>
      <c r="AA159" s="37">
        <v>0</v>
      </c>
      <c r="AB159" s="37"/>
      <c r="AC159" s="37"/>
      <c r="AD159" s="36">
        <v>7.278469882770171</v>
      </c>
      <c r="AE159" s="37">
        <v>5.0086734463161902</v>
      </c>
      <c r="AF159" s="37"/>
      <c r="AG159" s="37"/>
      <c r="AH159" s="36"/>
    </row>
    <row r="160" spans="1:34" s="16" customFormat="1" hidden="1" x14ac:dyDescent="0.25">
      <c r="A160" s="12" t="s">
        <v>1062</v>
      </c>
      <c r="B160" s="30">
        <v>0</v>
      </c>
      <c r="C160" s="29">
        <v>0</v>
      </c>
      <c r="D160" s="29">
        <v>0</v>
      </c>
      <c r="E160" s="29"/>
      <c r="F160" s="30">
        <v>19.940036834927469</v>
      </c>
      <c r="G160" s="29">
        <v>13.59704882345515</v>
      </c>
      <c r="H160" s="29">
        <v>-6.3429880114723183</v>
      </c>
      <c r="I160" s="29">
        <v>-31.810312408058252</v>
      </c>
      <c r="J160" s="30">
        <v>21.46234572588908</v>
      </c>
      <c r="K160" s="29">
        <v>11.225743372985569</v>
      </c>
      <c r="L160" s="29">
        <v>-10.23660235290351</v>
      </c>
      <c r="M160" s="29">
        <v>-47.695636272206485</v>
      </c>
      <c r="N160" s="30">
        <v>31.37694548321193</v>
      </c>
      <c r="O160" s="29">
        <v>31.37694548321193</v>
      </c>
      <c r="P160" s="29">
        <v>0</v>
      </c>
      <c r="Q160" s="29">
        <v>0</v>
      </c>
      <c r="R160" s="30">
        <v>18.109657860629181</v>
      </c>
      <c r="S160" s="29">
        <v>11.232350704218421</v>
      </c>
      <c r="T160" s="29">
        <v>-6.87730715641076</v>
      </c>
      <c r="U160" s="29">
        <v>-37.975908818035634</v>
      </c>
      <c r="V160" s="30">
        <v>20.587029003800598</v>
      </c>
      <c r="W160" s="29">
        <v>18.20770225915097</v>
      </c>
      <c r="X160" s="29">
        <v>-2.379326744649628</v>
      </c>
      <c r="Y160" s="29">
        <v>-11.55740706544095</v>
      </c>
      <c r="Z160" s="30">
        <v>25.01492121552495</v>
      </c>
      <c r="AA160" s="29">
        <v>0</v>
      </c>
      <c r="AB160" s="29">
        <v>-25.01492121552495</v>
      </c>
      <c r="AC160" s="29">
        <v>-100</v>
      </c>
      <c r="AD160" s="30">
        <v>23.70330398097618</v>
      </c>
      <c r="AE160" s="29">
        <v>13.10517881425703</v>
      </c>
      <c r="AF160" s="29">
        <v>-10.59812516671915</v>
      </c>
      <c r="AG160" s="29">
        <v>-44.711594532243282</v>
      </c>
      <c r="AH160" s="36"/>
    </row>
    <row r="161" spans="1:34" s="38" customFormat="1" hidden="1" x14ac:dyDescent="0.25">
      <c r="A161" s="35" t="s">
        <v>1063</v>
      </c>
      <c r="B161" s="36">
        <v>0</v>
      </c>
      <c r="C161" s="37">
        <v>0</v>
      </c>
      <c r="D161" s="37"/>
      <c r="E161" s="37"/>
      <c r="F161" s="36">
        <v>4.305784578794988</v>
      </c>
      <c r="G161" s="37">
        <v>4.7400207348942676</v>
      </c>
      <c r="H161" s="37"/>
      <c r="I161" s="37"/>
      <c r="J161" s="36">
        <v>5.2269539035842163</v>
      </c>
      <c r="K161" s="37">
        <v>5.0799272561731437</v>
      </c>
      <c r="L161" s="37"/>
      <c r="M161" s="37"/>
      <c r="N161" s="36">
        <v>6.1029502294411291</v>
      </c>
      <c r="O161" s="37">
        <v>11.778195737224319</v>
      </c>
      <c r="P161" s="37"/>
      <c r="Q161" s="37"/>
      <c r="R161" s="36">
        <v>7.5334728493761691</v>
      </c>
      <c r="S161" s="37">
        <v>9.4547110732165116</v>
      </c>
      <c r="T161" s="37"/>
      <c r="U161" s="37"/>
      <c r="V161" s="36">
        <v>3.8609522072730251</v>
      </c>
      <c r="W161" s="37">
        <v>8.3865135266101287</v>
      </c>
      <c r="X161" s="37"/>
      <c r="Y161" s="37"/>
      <c r="Z161" s="36">
        <v>3.7606168580626611</v>
      </c>
      <c r="AA161" s="37">
        <v>0</v>
      </c>
      <c r="AB161" s="37"/>
      <c r="AC161" s="37"/>
      <c r="AD161" s="36">
        <v>6.5317934636320256</v>
      </c>
      <c r="AE161" s="37">
        <v>6.5385955893380627</v>
      </c>
      <c r="AF161" s="37"/>
      <c r="AG161" s="37"/>
      <c r="AH161" s="36"/>
    </row>
    <row r="162" spans="1:34" s="16" customFormat="1" hidden="1" x14ac:dyDescent="0.25">
      <c r="A162" s="12" t="s">
        <v>1064</v>
      </c>
      <c r="B162" s="30">
        <v>0</v>
      </c>
      <c r="C162" s="29">
        <v>0</v>
      </c>
      <c r="D162" s="29">
        <v>0</v>
      </c>
      <c r="E162" s="29"/>
      <c r="F162" s="30">
        <v>66.334202491958891</v>
      </c>
      <c r="G162" s="29">
        <v>45.23308544587281</v>
      </c>
      <c r="H162" s="29">
        <v>-21.101117046086081</v>
      </c>
      <c r="I162" s="29">
        <v>-31.810312408058245</v>
      </c>
      <c r="J162" s="30">
        <v>40.064301679866652</v>
      </c>
      <c r="K162" s="29">
        <v>0</v>
      </c>
      <c r="L162" s="29">
        <v>-40.064301679866652</v>
      </c>
      <c r="M162" s="29">
        <v>-100</v>
      </c>
      <c r="N162" s="30">
        <v>100</v>
      </c>
      <c r="O162" s="29">
        <v>100</v>
      </c>
      <c r="P162" s="29">
        <v>0</v>
      </c>
      <c r="Q162" s="29">
        <v>0</v>
      </c>
      <c r="R162" s="30">
        <v>76.120755015555602</v>
      </c>
      <c r="S162" s="29">
        <v>43.632492826761592</v>
      </c>
      <c r="T162" s="29">
        <v>-32.48826218879401</v>
      </c>
      <c r="U162" s="29">
        <v>-42.679900090527077</v>
      </c>
      <c r="V162" s="30">
        <v>35.375452114683952</v>
      </c>
      <c r="W162" s="29">
        <v>27.286072959626551</v>
      </c>
      <c r="X162" s="29">
        <v>-8.0893791550574008</v>
      </c>
      <c r="Y162" s="29">
        <v>-22.867210654530663</v>
      </c>
      <c r="Z162" s="30">
        <v>45.335978213458297</v>
      </c>
      <c r="AA162" s="29">
        <v>0</v>
      </c>
      <c r="AB162" s="29">
        <v>-45.335978213458297</v>
      </c>
      <c r="AC162" s="29">
        <v>-100</v>
      </c>
      <c r="AD162" s="30">
        <v>57.450475845181877</v>
      </c>
      <c r="AE162" s="29">
        <v>0</v>
      </c>
      <c r="AF162" s="29">
        <v>-57.450475845181877</v>
      </c>
      <c r="AG162" s="29">
        <v>-100</v>
      </c>
      <c r="AH162" s="36"/>
    </row>
    <row r="163" spans="1:34" s="38" customFormat="1" hidden="1" x14ac:dyDescent="0.25">
      <c r="A163" s="35" t="s">
        <v>1065</v>
      </c>
      <c r="B163" s="36">
        <v>0</v>
      </c>
      <c r="C163" s="37">
        <v>0</v>
      </c>
      <c r="D163" s="37"/>
      <c r="E163" s="37"/>
      <c r="F163" s="36">
        <v>11.7287763173105</v>
      </c>
      <c r="G163" s="37">
        <v>11.785493328779911</v>
      </c>
      <c r="H163" s="37"/>
      <c r="I163" s="37"/>
      <c r="J163" s="36">
        <v>6.5684719002129892</v>
      </c>
      <c r="K163" s="37">
        <v>0</v>
      </c>
      <c r="L163" s="37"/>
      <c r="M163" s="37"/>
      <c r="N163" s="36">
        <v>7.6827940897000877</v>
      </c>
      <c r="O163" s="37">
        <v>21.745451485940631</v>
      </c>
      <c r="P163" s="37"/>
      <c r="Q163" s="37"/>
      <c r="R163" s="36">
        <v>36.668144921261273</v>
      </c>
      <c r="S163" s="37">
        <v>40.179583506058123</v>
      </c>
      <c r="T163" s="37"/>
      <c r="U163" s="37"/>
      <c r="V163" s="36">
        <v>4.5143734461507279</v>
      </c>
      <c r="W163" s="37">
        <v>9.5141486269071791</v>
      </c>
      <c r="X163" s="37"/>
      <c r="Y163" s="37"/>
      <c r="Z163" s="36">
        <v>4.0613947086674482</v>
      </c>
      <c r="AA163" s="37">
        <v>0</v>
      </c>
      <c r="AB163" s="37"/>
      <c r="AC163" s="37"/>
      <c r="AD163" s="36">
        <v>5.9299856391339336</v>
      </c>
      <c r="AE163" s="37">
        <v>0</v>
      </c>
      <c r="AF163" s="37"/>
      <c r="AG163" s="37"/>
      <c r="AH163" s="36"/>
    </row>
    <row r="164" spans="1:34" s="16" customFormat="1" hidden="1" x14ac:dyDescent="0.25">
      <c r="A164" s="12" t="s">
        <v>1066</v>
      </c>
      <c r="B164" s="30">
        <v>0</v>
      </c>
      <c r="C164" s="29">
        <v>0</v>
      </c>
      <c r="D164" s="29">
        <v>0</v>
      </c>
      <c r="E164" s="29"/>
      <c r="F164" s="30">
        <v>66.334202491958891</v>
      </c>
      <c r="G164" s="29">
        <v>45.23308544587281</v>
      </c>
      <c r="H164" s="29">
        <v>-21.101117046086081</v>
      </c>
      <c r="I164" s="29">
        <v>-31.810312408058245</v>
      </c>
      <c r="J164" s="30">
        <v>40.064301679866652</v>
      </c>
      <c r="K164" s="29">
        <v>0</v>
      </c>
      <c r="L164" s="29">
        <v>-40.064301679866652</v>
      </c>
      <c r="M164" s="29">
        <v>-100</v>
      </c>
      <c r="N164" s="30">
        <v>100</v>
      </c>
      <c r="O164" s="29">
        <v>100</v>
      </c>
      <c r="P164" s="29">
        <v>0</v>
      </c>
      <c r="Q164" s="29">
        <v>0</v>
      </c>
      <c r="R164" s="30">
        <v>100</v>
      </c>
      <c r="S164" s="29">
        <v>0</v>
      </c>
      <c r="T164" s="29">
        <v>-100</v>
      </c>
      <c r="U164" s="29">
        <v>-100</v>
      </c>
      <c r="V164" s="30">
        <v>20.02239644871073</v>
      </c>
      <c r="W164" s="29">
        <v>0</v>
      </c>
      <c r="X164" s="29">
        <v>-20.02239644871073</v>
      </c>
      <c r="Y164" s="29">
        <v>-100</v>
      </c>
      <c r="Z164" s="30">
        <v>51.331396278315033</v>
      </c>
      <c r="AA164" s="29">
        <v>0</v>
      </c>
      <c r="AB164" s="29">
        <v>-51.331396278315033</v>
      </c>
      <c r="AC164" s="29">
        <v>-100</v>
      </c>
      <c r="AD164" s="30">
        <v>81.333766471048904</v>
      </c>
      <c r="AE164" s="29">
        <v>0</v>
      </c>
      <c r="AF164" s="29">
        <v>-81.333766471048904</v>
      </c>
      <c r="AG164" s="29">
        <v>-100</v>
      </c>
      <c r="AH164" s="36"/>
    </row>
    <row r="165" spans="1:34" s="38" customFormat="1" hidden="1" x14ac:dyDescent="0.25">
      <c r="A165" s="35" t="s">
        <v>1067</v>
      </c>
      <c r="B165" s="36">
        <v>0</v>
      </c>
      <c r="C165" s="37">
        <v>0</v>
      </c>
      <c r="D165" s="37"/>
      <c r="E165" s="37"/>
      <c r="F165" s="36">
        <v>12.006434506986469</v>
      </c>
      <c r="G165" s="37">
        <v>12.20128755648644</v>
      </c>
      <c r="H165" s="37"/>
      <c r="I165" s="37"/>
      <c r="J165" s="36">
        <v>7.301222136465241</v>
      </c>
      <c r="K165" s="37">
        <v>0</v>
      </c>
      <c r="L165" s="37"/>
      <c r="M165" s="37"/>
      <c r="N165" s="36">
        <v>7.8264376175119237</v>
      </c>
      <c r="O165" s="37">
        <v>21.745451485940631</v>
      </c>
      <c r="P165" s="37"/>
      <c r="Q165" s="37"/>
      <c r="R165" s="36">
        <v>12.350022521910789</v>
      </c>
      <c r="S165" s="37">
        <v>0</v>
      </c>
      <c r="T165" s="37"/>
      <c r="U165" s="37"/>
      <c r="V165" s="36">
        <v>2.190923105708638</v>
      </c>
      <c r="W165" s="37">
        <v>0</v>
      </c>
      <c r="X165" s="37"/>
      <c r="Y165" s="37"/>
      <c r="Z165" s="36">
        <v>5.3297391223693449</v>
      </c>
      <c r="AA165" s="37">
        <v>0</v>
      </c>
      <c r="AB165" s="37"/>
      <c r="AC165" s="37"/>
      <c r="AD165" s="36">
        <v>5.5638666902214498</v>
      </c>
      <c r="AE165" s="37">
        <v>0</v>
      </c>
      <c r="AF165" s="37"/>
      <c r="AG165" s="37"/>
      <c r="AH165" s="36"/>
    </row>
    <row r="166" spans="1:34" ht="15.75" hidden="1" thickBot="1" x14ac:dyDescent="0.3">
      <c r="A166" s="8" t="s">
        <v>1068</v>
      </c>
      <c r="B166" s="9"/>
      <c r="C166" s="10"/>
      <c r="D166" s="10"/>
      <c r="E166" s="11"/>
      <c r="F166" s="9"/>
      <c r="G166" s="10"/>
      <c r="H166" s="10"/>
      <c r="I166" s="11"/>
      <c r="J166" s="9"/>
      <c r="K166" s="10"/>
      <c r="L166" s="10"/>
      <c r="M166" s="11"/>
      <c r="N166" s="9"/>
      <c r="O166" s="10"/>
      <c r="P166" s="10"/>
      <c r="Q166" s="11"/>
      <c r="R166" s="9"/>
      <c r="S166" s="10"/>
      <c r="T166" s="10"/>
      <c r="U166" s="11"/>
      <c r="V166" s="9"/>
      <c r="W166" s="10"/>
      <c r="X166" s="10"/>
      <c r="Y166" s="11"/>
      <c r="Z166" s="9"/>
      <c r="AA166" s="10"/>
      <c r="AB166" s="10"/>
      <c r="AC166" s="11"/>
      <c r="AD166" s="9"/>
      <c r="AE166" s="10"/>
      <c r="AF166" s="10"/>
      <c r="AG166" s="11"/>
      <c r="AH166" s="36"/>
    </row>
    <row r="167" spans="1:34" s="34" customFormat="1" hidden="1" x14ac:dyDescent="0.25">
      <c r="A167" s="31" t="s">
        <v>1069</v>
      </c>
      <c r="B167" s="32"/>
      <c r="C167" s="33">
        <v>2.6250117956820631</v>
      </c>
      <c r="D167" s="33"/>
      <c r="E167" s="33"/>
      <c r="F167" s="32"/>
      <c r="G167" s="33">
        <v>1.29794061171206</v>
      </c>
      <c r="H167" s="33"/>
      <c r="I167" s="33"/>
      <c r="J167" s="32"/>
      <c r="K167" s="33"/>
      <c r="L167" s="33"/>
      <c r="M167" s="33"/>
      <c r="N167" s="32"/>
      <c r="O167" s="33">
        <v>4.0952885572274953</v>
      </c>
      <c r="P167" s="33"/>
      <c r="Q167" s="33"/>
      <c r="R167" s="32"/>
      <c r="S167" s="33">
        <v>5.4540035963213658</v>
      </c>
      <c r="T167" s="33"/>
      <c r="U167" s="33"/>
      <c r="V167" s="32"/>
      <c r="W167" s="33"/>
      <c r="X167" s="33"/>
      <c r="Y167" s="33"/>
      <c r="Z167" s="32"/>
      <c r="AA167" s="33">
        <v>4.3341364778609499</v>
      </c>
      <c r="AB167" s="33"/>
      <c r="AC167" s="33"/>
      <c r="AD167" s="32"/>
      <c r="AE167" s="33"/>
      <c r="AF167" s="33"/>
      <c r="AG167" s="33"/>
      <c r="AH167" s="36"/>
    </row>
    <row r="168" spans="1:34" s="16" customFormat="1" hidden="1" x14ac:dyDescent="0.25">
      <c r="A168" s="12" t="s">
        <v>1070</v>
      </c>
      <c r="B168" s="30">
        <v>0</v>
      </c>
      <c r="C168" s="29">
        <v>0</v>
      </c>
      <c r="D168" s="29">
        <v>0</v>
      </c>
      <c r="E168" s="29"/>
      <c r="F168" s="30">
        <v>100</v>
      </c>
      <c r="G168" s="29">
        <v>0</v>
      </c>
      <c r="H168" s="29">
        <v>-100</v>
      </c>
      <c r="I168" s="29">
        <v>-100</v>
      </c>
      <c r="J168" s="30"/>
      <c r="K168" s="29"/>
      <c r="L168" s="29"/>
      <c r="M168" s="29"/>
      <c r="N168" s="30">
        <v>100</v>
      </c>
      <c r="O168" s="29">
        <v>0</v>
      </c>
      <c r="P168" s="29">
        <v>-100</v>
      </c>
      <c r="Q168" s="29">
        <v>-100</v>
      </c>
      <c r="R168" s="30">
        <v>100</v>
      </c>
      <c r="S168" s="29">
        <v>100</v>
      </c>
      <c r="T168" s="29">
        <v>0</v>
      </c>
      <c r="U168" s="29">
        <v>0</v>
      </c>
      <c r="V168" s="30"/>
      <c r="W168" s="29"/>
      <c r="X168" s="29"/>
      <c r="Y168" s="29"/>
      <c r="Z168" s="30">
        <v>80.437779401795041</v>
      </c>
      <c r="AA168" s="29">
        <v>60.345475528779779</v>
      </c>
      <c r="AB168" s="29">
        <v>-20.092303873015261</v>
      </c>
      <c r="AC168" s="29">
        <v>-24.978690389564488</v>
      </c>
      <c r="AD168" s="30"/>
      <c r="AE168" s="29"/>
      <c r="AF168" s="29"/>
      <c r="AG168" s="29"/>
      <c r="AH168" s="36"/>
    </row>
    <row r="169" spans="1:34" s="38" customFormat="1" hidden="1" x14ac:dyDescent="0.25">
      <c r="A169" s="35" t="s">
        <v>1071</v>
      </c>
      <c r="B169" s="36">
        <v>0</v>
      </c>
      <c r="C169" s="37">
        <v>0</v>
      </c>
      <c r="D169" s="37"/>
      <c r="E169" s="37"/>
      <c r="F169" s="36">
        <v>1.7641961167322571</v>
      </c>
      <c r="G169" s="37">
        <v>0</v>
      </c>
      <c r="H169" s="37"/>
      <c r="I169" s="37"/>
      <c r="J169" s="36"/>
      <c r="K169" s="37"/>
      <c r="L169" s="37"/>
      <c r="M169" s="37"/>
      <c r="N169" s="36">
        <v>4.7986633509314638</v>
      </c>
      <c r="O169" s="37">
        <v>0</v>
      </c>
      <c r="P169" s="37"/>
      <c r="Q169" s="37"/>
      <c r="R169" s="36">
        <v>7.1924147263421681</v>
      </c>
      <c r="S169" s="37">
        <v>13.63056401763153</v>
      </c>
      <c r="T169" s="37"/>
      <c r="U169" s="37"/>
      <c r="V169" s="36"/>
      <c r="W169" s="37"/>
      <c r="X169" s="37"/>
      <c r="Y169" s="37"/>
      <c r="Z169" s="36">
        <v>4.7543523538630987</v>
      </c>
      <c r="AA169" s="37">
        <v>7.4229120448058072</v>
      </c>
      <c r="AB169" s="37"/>
      <c r="AC169" s="37"/>
      <c r="AD169" s="36"/>
      <c r="AE169" s="37"/>
      <c r="AF169" s="37"/>
      <c r="AG169" s="37"/>
      <c r="AH169" s="36"/>
    </row>
    <row r="170" spans="1:34" s="16" customFormat="1" hidden="1" x14ac:dyDescent="0.25">
      <c r="A170" s="12" t="s">
        <v>1072</v>
      </c>
      <c r="B170" s="30">
        <v>0</v>
      </c>
      <c r="C170" s="29">
        <v>0</v>
      </c>
      <c r="D170" s="29">
        <v>0</v>
      </c>
      <c r="E170" s="29"/>
      <c r="F170" s="30">
        <v>0</v>
      </c>
      <c r="G170" s="29">
        <v>0</v>
      </c>
      <c r="H170" s="29">
        <v>0</v>
      </c>
      <c r="I170" s="29"/>
      <c r="J170" s="30"/>
      <c r="K170" s="29"/>
      <c r="L170" s="29"/>
      <c r="M170" s="29"/>
      <c r="N170" s="30">
        <v>20</v>
      </c>
      <c r="O170" s="29">
        <v>0</v>
      </c>
      <c r="P170" s="29">
        <v>-20</v>
      </c>
      <c r="Q170" s="29">
        <v>-100</v>
      </c>
      <c r="R170" s="30">
        <v>16.666666666666661</v>
      </c>
      <c r="S170" s="29">
        <v>16.666666666666661</v>
      </c>
      <c r="T170" s="29">
        <v>0</v>
      </c>
      <c r="U170" s="29">
        <v>0</v>
      </c>
      <c r="V170" s="30"/>
      <c r="W170" s="29"/>
      <c r="X170" s="29"/>
      <c r="Y170" s="29"/>
      <c r="Z170" s="30">
        <v>24.989380291789931</v>
      </c>
      <c r="AA170" s="29">
        <v>18.291945667451511</v>
      </c>
      <c r="AB170" s="29">
        <v>-6.6974346243384204</v>
      </c>
      <c r="AC170" s="29">
        <v>-26.801123301720338</v>
      </c>
      <c r="AD170" s="30"/>
      <c r="AE170" s="29"/>
      <c r="AF170" s="29"/>
      <c r="AG170" s="29"/>
      <c r="AH170" s="36"/>
    </row>
    <row r="171" spans="1:34" s="38" customFormat="1" hidden="1" x14ac:dyDescent="0.25">
      <c r="A171" s="35" t="s">
        <v>1073</v>
      </c>
      <c r="B171" s="36">
        <v>0</v>
      </c>
      <c r="C171" s="37">
        <v>0</v>
      </c>
      <c r="D171" s="37"/>
      <c r="E171" s="37"/>
      <c r="F171" s="36">
        <v>0</v>
      </c>
      <c r="G171" s="37">
        <v>0</v>
      </c>
      <c r="H171" s="37"/>
      <c r="I171" s="37"/>
      <c r="J171" s="36"/>
      <c r="K171" s="37"/>
      <c r="L171" s="37"/>
      <c r="M171" s="37"/>
      <c r="N171" s="36">
        <v>2.5931829193654319</v>
      </c>
      <c r="O171" s="37">
        <v>0</v>
      </c>
      <c r="P171" s="37"/>
      <c r="Q171" s="37"/>
      <c r="R171" s="36">
        <v>2.6236951761116658</v>
      </c>
      <c r="S171" s="37">
        <v>5.3089178084946704</v>
      </c>
      <c r="T171" s="37"/>
      <c r="U171" s="37"/>
      <c r="V171" s="36"/>
      <c r="W171" s="37"/>
      <c r="X171" s="37"/>
      <c r="Y171" s="37"/>
      <c r="Z171" s="36">
        <v>3.49659090532018</v>
      </c>
      <c r="AA171" s="37">
        <v>5.1044634862836036</v>
      </c>
      <c r="AB171" s="37"/>
      <c r="AC171" s="37"/>
      <c r="AD171" s="36"/>
      <c r="AE171" s="37"/>
      <c r="AF171" s="37"/>
      <c r="AG171" s="37"/>
      <c r="AH171" s="36"/>
    </row>
    <row r="172" spans="1:34" s="16" customFormat="1" hidden="1" x14ac:dyDescent="0.25">
      <c r="A172" s="12" t="s">
        <v>1074</v>
      </c>
      <c r="B172" s="30">
        <v>0</v>
      </c>
      <c r="C172" s="29">
        <v>0</v>
      </c>
      <c r="D172" s="29">
        <v>0</v>
      </c>
      <c r="E172" s="29"/>
      <c r="F172" s="30">
        <v>100</v>
      </c>
      <c r="G172" s="29">
        <v>0</v>
      </c>
      <c r="H172" s="29">
        <v>-100</v>
      </c>
      <c r="I172" s="29">
        <v>-100</v>
      </c>
      <c r="J172" s="30"/>
      <c r="K172" s="29"/>
      <c r="L172" s="29"/>
      <c r="M172" s="29"/>
      <c r="N172" s="30">
        <v>100</v>
      </c>
      <c r="O172" s="29">
        <v>0</v>
      </c>
      <c r="P172" s="29">
        <v>-100</v>
      </c>
      <c r="Q172" s="29">
        <v>-100</v>
      </c>
      <c r="R172" s="30">
        <v>100</v>
      </c>
      <c r="S172" s="29">
        <v>100</v>
      </c>
      <c r="T172" s="29">
        <v>0</v>
      </c>
      <c r="U172" s="29">
        <v>0</v>
      </c>
      <c r="V172" s="30"/>
      <c r="W172" s="29"/>
      <c r="X172" s="29"/>
      <c r="Y172" s="29"/>
      <c r="Z172" s="30">
        <v>0</v>
      </c>
      <c r="AA172" s="29">
        <v>0</v>
      </c>
      <c r="AB172" s="29">
        <v>0</v>
      </c>
      <c r="AC172" s="29"/>
      <c r="AD172" s="30"/>
      <c r="AE172" s="29"/>
      <c r="AF172" s="29"/>
      <c r="AG172" s="29"/>
      <c r="AH172" s="36"/>
    </row>
    <row r="173" spans="1:34" s="38" customFormat="1" hidden="1" x14ac:dyDescent="0.25">
      <c r="A173" s="35" t="s">
        <v>1075</v>
      </c>
      <c r="B173" s="36">
        <v>0</v>
      </c>
      <c r="C173" s="37">
        <v>0</v>
      </c>
      <c r="D173" s="37"/>
      <c r="E173" s="37"/>
      <c r="F173" s="36">
        <v>3.1273611596636912</v>
      </c>
      <c r="G173" s="37">
        <v>0</v>
      </c>
      <c r="H173" s="37"/>
      <c r="I173" s="37"/>
      <c r="J173" s="36"/>
      <c r="K173" s="37"/>
      <c r="L173" s="37"/>
      <c r="M173" s="37"/>
      <c r="N173" s="36">
        <v>5.5001212835474069</v>
      </c>
      <c r="O173" s="37">
        <v>0</v>
      </c>
      <c r="P173" s="37"/>
      <c r="Q173" s="37"/>
      <c r="R173" s="36">
        <v>11.801945853548469</v>
      </c>
      <c r="S173" s="37">
        <v>22.561250657090898</v>
      </c>
      <c r="T173" s="37"/>
      <c r="U173" s="37"/>
      <c r="V173" s="36"/>
      <c r="W173" s="37"/>
      <c r="X173" s="37"/>
      <c r="Y173" s="37"/>
      <c r="Z173" s="36">
        <v>0</v>
      </c>
      <c r="AA173" s="37">
        <v>0</v>
      </c>
      <c r="AB173" s="37"/>
      <c r="AC173" s="37"/>
      <c r="AD173" s="36"/>
      <c r="AE173" s="37"/>
      <c r="AF173" s="37"/>
      <c r="AG173" s="37"/>
      <c r="AH173" s="36"/>
    </row>
    <row r="174" spans="1:34" s="16" customFormat="1" hidden="1" x14ac:dyDescent="0.25">
      <c r="A174" s="12" t="s">
        <v>1076</v>
      </c>
      <c r="B174" s="30">
        <v>0</v>
      </c>
      <c r="C174" s="29">
        <v>0</v>
      </c>
      <c r="D174" s="29">
        <v>0</v>
      </c>
      <c r="E174" s="29"/>
      <c r="F174" s="30">
        <v>100</v>
      </c>
      <c r="G174" s="29">
        <v>0</v>
      </c>
      <c r="H174" s="29">
        <v>-100</v>
      </c>
      <c r="I174" s="29">
        <v>-100</v>
      </c>
      <c r="J174" s="30"/>
      <c r="K174" s="29"/>
      <c r="L174" s="29"/>
      <c r="M174" s="29"/>
      <c r="N174" s="30">
        <v>100</v>
      </c>
      <c r="O174" s="29">
        <v>0</v>
      </c>
      <c r="P174" s="29">
        <v>-100</v>
      </c>
      <c r="Q174" s="29">
        <v>-100</v>
      </c>
      <c r="R174" s="30">
        <v>100</v>
      </c>
      <c r="S174" s="29">
        <v>100</v>
      </c>
      <c r="T174" s="29">
        <v>0</v>
      </c>
      <c r="U174" s="29">
        <v>0</v>
      </c>
      <c r="V174" s="30"/>
      <c r="W174" s="29"/>
      <c r="X174" s="29"/>
      <c r="Y174" s="29"/>
      <c r="Z174" s="30">
        <v>0</v>
      </c>
      <c r="AA174" s="29">
        <v>0</v>
      </c>
      <c r="AB174" s="29">
        <v>0</v>
      </c>
      <c r="AC174" s="29"/>
      <c r="AD174" s="30"/>
      <c r="AE174" s="29"/>
      <c r="AF174" s="29"/>
      <c r="AG174" s="29"/>
      <c r="AH174" s="36"/>
    </row>
    <row r="175" spans="1:34" s="38" customFormat="1" hidden="1" x14ac:dyDescent="0.25">
      <c r="A175" s="35" t="s">
        <v>1077</v>
      </c>
      <c r="B175" s="36">
        <v>0</v>
      </c>
      <c r="C175" s="37">
        <v>0</v>
      </c>
      <c r="D175" s="37"/>
      <c r="E175" s="37"/>
      <c r="F175" s="36">
        <v>3.2013959450976648</v>
      </c>
      <c r="G175" s="37">
        <v>0</v>
      </c>
      <c r="H175" s="37"/>
      <c r="I175" s="37"/>
      <c r="J175" s="36"/>
      <c r="K175" s="37"/>
      <c r="L175" s="37"/>
      <c r="M175" s="37"/>
      <c r="N175" s="36">
        <v>5.6029558532804291</v>
      </c>
      <c r="O175" s="37">
        <v>0</v>
      </c>
      <c r="P175" s="37"/>
      <c r="Q175" s="37"/>
      <c r="R175" s="36">
        <v>18.626833383079951</v>
      </c>
      <c r="S175" s="37">
        <v>40.091382406656031</v>
      </c>
      <c r="T175" s="37"/>
      <c r="U175" s="37"/>
      <c r="V175" s="36"/>
      <c r="W175" s="37"/>
      <c r="X175" s="37"/>
      <c r="Y175" s="37"/>
      <c r="Z175" s="36">
        <v>0</v>
      </c>
      <c r="AA175" s="37">
        <v>0</v>
      </c>
      <c r="AB175" s="37"/>
      <c r="AC175" s="37"/>
      <c r="AD175" s="36"/>
      <c r="AE175" s="37"/>
      <c r="AF175" s="37"/>
      <c r="AG175" s="37"/>
      <c r="AH175" s="36"/>
    </row>
    <row r="176" spans="1:34" ht="15.75" hidden="1" thickBot="1" x14ac:dyDescent="0.3">
      <c r="A176" s="8" t="s">
        <v>1078</v>
      </c>
      <c r="B176" s="9"/>
      <c r="C176" s="10"/>
      <c r="D176" s="10"/>
      <c r="E176" s="11"/>
      <c r="F176" s="9"/>
      <c r="G176" s="10"/>
      <c r="H176" s="10"/>
      <c r="I176" s="11"/>
      <c r="J176" s="9"/>
      <c r="K176" s="10"/>
      <c r="L176" s="10"/>
      <c r="M176" s="11"/>
      <c r="N176" s="9"/>
      <c r="O176" s="10"/>
      <c r="P176" s="10"/>
      <c r="Q176" s="11"/>
      <c r="R176" s="9"/>
      <c r="S176" s="10"/>
      <c r="T176" s="10"/>
      <c r="U176" s="11"/>
      <c r="V176" s="9"/>
      <c r="W176" s="10"/>
      <c r="X176" s="10"/>
      <c r="Y176" s="11"/>
      <c r="Z176" s="9"/>
      <c r="AA176" s="10"/>
      <c r="AB176" s="10"/>
      <c r="AC176" s="11"/>
      <c r="AD176" s="9"/>
      <c r="AE176" s="10"/>
      <c r="AF176" s="10"/>
      <c r="AG176" s="11"/>
      <c r="AH176" s="36"/>
    </row>
    <row r="177" spans="1:34" s="34" customFormat="1" hidden="1" x14ac:dyDescent="0.25">
      <c r="A177" s="31" t="s">
        <v>1079</v>
      </c>
      <c r="B177" s="32"/>
      <c r="C177" s="33">
        <v>11.0425510610897</v>
      </c>
      <c r="D177" s="33"/>
      <c r="E177" s="33"/>
      <c r="F177" s="32"/>
      <c r="G177" s="33">
        <v>12.080820205033771</v>
      </c>
      <c r="H177" s="33"/>
      <c r="I177" s="33"/>
      <c r="J177" s="32"/>
      <c r="K177" s="33">
        <v>5.7090911306798704</v>
      </c>
      <c r="L177" s="33"/>
      <c r="M177" s="33"/>
      <c r="N177" s="32"/>
      <c r="O177" s="33">
        <v>18.534131127714371</v>
      </c>
      <c r="P177" s="33"/>
      <c r="Q177" s="33"/>
      <c r="R177" s="32"/>
      <c r="S177" s="33">
        <v>13.07110205457283</v>
      </c>
      <c r="T177" s="33"/>
      <c r="U177" s="33"/>
      <c r="V177" s="32"/>
      <c r="W177" s="33">
        <v>14.9829099101867</v>
      </c>
      <c r="X177" s="33"/>
      <c r="Y177" s="33"/>
      <c r="Z177" s="32"/>
      <c r="AA177" s="33">
        <v>15.995555654420119</v>
      </c>
      <c r="AB177" s="33"/>
      <c r="AC177" s="33"/>
      <c r="AD177" s="32"/>
      <c r="AE177" s="33">
        <v>17.115569198353171</v>
      </c>
      <c r="AF177" s="33"/>
      <c r="AG177" s="33"/>
      <c r="AH177" s="36"/>
    </row>
    <row r="178" spans="1:34" s="16" customFormat="1" hidden="1" x14ac:dyDescent="0.25">
      <c r="A178" s="12" t="s">
        <v>1080</v>
      </c>
      <c r="B178" s="30">
        <v>83.708412644178082</v>
      </c>
      <c r="C178" s="29">
        <v>37.36747684315386</v>
      </c>
      <c r="D178" s="29">
        <v>-46.340935801024223</v>
      </c>
      <c r="E178" s="29">
        <v>-55.359950496262613</v>
      </c>
      <c r="F178" s="30">
        <v>55.455603316535118</v>
      </c>
      <c r="G178" s="29">
        <v>22.14291928760192</v>
      </c>
      <c r="H178" s="29">
        <v>-33.312684028933198</v>
      </c>
      <c r="I178" s="29">
        <v>-60.070907242299178</v>
      </c>
      <c r="J178" s="30">
        <v>66.725952977153483</v>
      </c>
      <c r="K178" s="29">
        <v>0</v>
      </c>
      <c r="L178" s="29">
        <v>-66.725952977153483</v>
      </c>
      <c r="M178" s="29">
        <v>-100</v>
      </c>
      <c r="N178" s="30">
        <v>83.952119740268472</v>
      </c>
      <c r="O178" s="29">
        <v>28.90031580914976</v>
      </c>
      <c r="P178" s="29">
        <v>-55.051803931118712</v>
      </c>
      <c r="Q178" s="29">
        <v>-65.575239912271769</v>
      </c>
      <c r="R178" s="30">
        <v>40.907994736601822</v>
      </c>
      <c r="S178" s="29">
        <v>10.718647552295231</v>
      </c>
      <c r="T178" s="29">
        <v>-30.189347184306591</v>
      </c>
      <c r="U178" s="29">
        <v>-73.798159451935007</v>
      </c>
      <c r="V178" s="30">
        <v>39.529506593241173</v>
      </c>
      <c r="W178" s="29">
        <v>39.529506593241173</v>
      </c>
      <c r="X178" s="29">
        <v>0</v>
      </c>
      <c r="Y178" s="29">
        <v>0</v>
      </c>
      <c r="Z178" s="30">
        <v>65.610754503476372</v>
      </c>
      <c r="AA178" s="29">
        <v>35.529441797711563</v>
      </c>
      <c r="AB178" s="29">
        <v>-30.081312705764809</v>
      </c>
      <c r="AC178" s="29">
        <v>-45.848143240253329</v>
      </c>
      <c r="AD178" s="30">
        <v>54.366667324473141</v>
      </c>
      <c r="AE178" s="29">
        <v>24.20694688553365</v>
      </c>
      <c r="AF178" s="29">
        <v>-30.159720438939491</v>
      </c>
      <c r="AG178" s="29">
        <v>-55.474653722912862</v>
      </c>
      <c r="AH178" s="36"/>
    </row>
    <row r="179" spans="1:34" s="38" customFormat="1" hidden="1" x14ac:dyDescent="0.25">
      <c r="A179" s="35" t="s">
        <v>1081</v>
      </c>
      <c r="B179" s="36">
        <v>11.414634978790399</v>
      </c>
      <c r="C179" s="37">
        <v>7.2793249133049089</v>
      </c>
      <c r="D179" s="37"/>
      <c r="E179" s="37"/>
      <c r="F179" s="36">
        <v>9.1061310417451011</v>
      </c>
      <c r="G179" s="37">
        <v>6.3489561125499696</v>
      </c>
      <c r="H179" s="37"/>
      <c r="I179" s="37"/>
      <c r="J179" s="36">
        <v>4.9928973617131334</v>
      </c>
      <c r="K179" s="37">
        <v>0</v>
      </c>
      <c r="L179" s="37"/>
      <c r="M179" s="37"/>
      <c r="N179" s="36">
        <v>18.23222504695261</v>
      </c>
      <c r="O179" s="37">
        <v>13.396101782231851</v>
      </c>
      <c r="P179" s="37"/>
      <c r="Q179" s="37"/>
      <c r="R179" s="36">
        <v>7.0514705830995199</v>
      </c>
      <c r="S179" s="37">
        <v>3.5014715593209269</v>
      </c>
      <c r="T179" s="37"/>
      <c r="U179" s="37"/>
      <c r="V179" s="36">
        <v>8.7368625738517096</v>
      </c>
      <c r="W179" s="37">
        <v>22.235358305619581</v>
      </c>
      <c r="X179" s="37"/>
      <c r="Y179" s="37"/>
      <c r="Z179" s="36">
        <v>14.31209046586298</v>
      </c>
      <c r="AA179" s="37">
        <v>16.129270799833431</v>
      </c>
      <c r="AB179" s="37"/>
      <c r="AC179" s="37"/>
      <c r="AD179" s="36">
        <v>13.439876785862181</v>
      </c>
      <c r="AE179" s="37">
        <v>10.77840467623999</v>
      </c>
      <c r="AF179" s="37"/>
      <c r="AG179" s="37"/>
      <c r="AH179" s="36"/>
    </row>
    <row r="180" spans="1:34" s="16" customFormat="1" hidden="1" x14ac:dyDescent="0.25">
      <c r="A180" s="12" t="s">
        <v>1082</v>
      </c>
      <c r="B180" s="30">
        <v>40.328707129686322</v>
      </c>
      <c r="C180" s="29">
        <v>21.323796660926551</v>
      </c>
      <c r="D180" s="29">
        <v>-19.004910468759771</v>
      </c>
      <c r="E180" s="29">
        <v>-47.125017937334484</v>
      </c>
      <c r="F180" s="30">
        <v>22.49646599717677</v>
      </c>
      <c r="G180" s="29">
        <v>7.3809730958673043</v>
      </c>
      <c r="H180" s="29">
        <v>-15.115492901309466</v>
      </c>
      <c r="I180" s="29">
        <v>-67.190521849993729</v>
      </c>
      <c r="J180" s="30">
        <v>64.272805061438675</v>
      </c>
      <c r="K180" s="29">
        <v>0</v>
      </c>
      <c r="L180" s="29">
        <v>-64.272805061438675</v>
      </c>
      <c r="M180" s="29">
        <v>-100</v>
      </c>
      <c r="N180" s="30">
        <v>19.663895332505358</v>
      </c>
      <c r="O180" s="29">
        <v>8.6598299646551631</v>
      </c>
      <c r="P180" s="29">
        <v>-11.004065367850195</v>
      </c>
      <c r="Q180" s="29">
        <v>-55.960760478926829</v>
      </c>
      <c r="R180" s="30">
        <v>30.844879008499621</v>
      </c>
      <c r="S180" s="29">
        <v>10.718647552295231</v>
      </c>
      <c r="T180" s="29">
        <v>-20.12623145620439</v>
      </c>
      <c r="U180" s="29">
        <v>-65.249831100515593</v>
      </c>
      <c r="V180" s="30">
        <v>15.73228331365743</v>
      </c>
      <c r="W180" s="29">
        <v>15.73228331365743</v>
      </c>
      <c r="X180" s="29">
        <v>0</v>
      </c>
      <c r="Y180" s="29">
        <v>0</v>
      </c>
      <c r="Z180" s="30">
        <v>33.374790841440863</v>
      </c>
      <c r="AA180" s="29">
        <v>20.447913175745779</v>
      </c>
      <c r="AB180" s="29">
        <v>-12.926877665695084</v>
      </c>
      <c r="AC180" s="29">
        <v>-38.732460458281039</v>
      </c>
      <c r="AD180" s="30">
        <v>17.935937338006781</v>
      </c>
      <c r="AE180" s="29">
        <v>2.4841363770548419</v>
      </c>
      <c r="AF180" s="29">
        <v>-15.451800960951939</v>
      </c>
      <c r="AG180" s="29">
        <v>-86.149949510634812</v>
      </c>
      <c r="AH180" s="36"/>
    </row>
    <row r="181" spans="1:34" s="38" customFormat="1" hidden="1" x14ac:dyDescent="0.25">
      <c r="A181" s="35" t="s">
        <v>1083</v>
      </c>
      <c r="B181" s="36">
        <v>10.139761107384571</v>
      </c>
      <c r="C181" s="37">
        <v>7.0247856868864966</v>
      </c>
      <c r="D181" s="37"/>
      <c r="E181" s="37"/>
      <c r="F181" s="36">
        <v>8.4139819428900395</v>
      </c>
      <c r="G181" s="37">
        <v>4.4566665498749778</v>
      </c>
      <c r="H181" s="37"/>
      <c r="I181" s="37"/>
      <c r="J181" s="36">
        <v>10.835764245469679</v>
      </c>
      <c r="K181" s="37">
        <v>0</v>
      </c>
      <c r="L181" s="37"/>
      <c r="M181" s="37"/>
      <c r="N181" s="36">
        <v>11.538794369861691</v>
      </c>
      <c r="O181" s="37">
        <v>9.8070679415344912</v>
      </c>
      <c r="P181" s="37"/>
      <c r="Q181" s="37"/>
      <c r="R181" s="36">
        <v>11.637092427994279</v>
      </c>
      <c r="S181" s="37">
        <v>8.1826510010169926</v>
      </c>
      <c r="T181" s="37"/>
      <c r="U181" s="37"/>
      <c r="V181" s="36">
        <v>7.8682324671824189</v>
      </c>
      <c r="W181" s="37">
        <v>19.32425421540259</v>
      </c>
      <c r="X181" s="37"/>
      <c r="Y181" s="37"/>
      <c r="Z181" s="36">
        <v>17.234736128640449</v>
      </c>
      <c r="AA181" s="37">
        <v>21.058912481897408</v>
      </c>
      <c r="AB181" s="37"/>
      <c r="AC181" s="37"/>
      <c r="AD181" s="36">
        <v>11.516283107591709</v>
      </c>
      <c r="AE181" s="37">
        <v>2.887896721489545</v>
      </c>
      <c r="AF181" s="37"/>
      <c r="AG181" s="37"/>
      <c r="AH181" s="36"/>
    </row>
    <row r="182" spans="1:34" s="16" customFormat="1" hidden="1" x14ac:dyDescent="0.25">
      <c r="A182" s="12" t="s">
        <v>1084</v>
      </c>
      <c r="B182" s="30">
        <v>82.327565448537428</v>
      </c>
      <c r="C182" s="29">
        <v>37.848095029505892</v>
      </c>
      <c r="D182" s="29">
        <v>-44.479470419031536</v>
      </c>
      <c r="E182" s="29">
        <v>-54.027433189234095</v>
      </c>
      <c r="F182" s="30">
        <v>34.860604305253347</v>
      </c>
      <c r="G182" s="29">
        <v>16.190323460451719</v>
      </c>
      <c r="H182" s="29">
        <v>-18.670280844801628</v>
      </c>
      <c r="I182" s="29">
        <v>-53.556962700121915</v>
      </c>
      <c r="J182" s="30">
        <v>0</v>
      </c>
      <c r="K182" s="29">
        <v>0</v>
      </c>
      <c r="L182" s="29">
        <v>0</v>
      </c>
      <c r="M182" s="29"/>
      <c r="N182" s="30">
        <v>81.898760216252938</v>
      </c>
      <c r="O182" s="29">
        <v>23.92848181908542</v>
      </c>
      <c r="P182" s="29">
        <v>-57.970278397167519</v>
      </c>
      <c r="Q182" s="29">
        <v>-70.782852199590721</v>
      </c>
      <c r="R182" s="30">
        <v>0</v>
      </c>
      <c r="S182" s="29">
        <v>0</v>
      </c>
      <c r="T182" s="29">
        <v>0</v>
      </c>
      <c r="U182" s="29"/>
      <c r="V182" s="30">
        <v>21.848032676466062</v>
      </c>
      <c r="W182" s="29">
        <v>21.848032676466062</v>
      </c>
      <c r="X182" s="29">
        <v>0</v>
      </c>
      <c r="Y182" s="29">
        <v>0</v>
      </c>
      <c r="Z182" s="30">
        <v>47.867782398470368</v>
      </c>
      <c r="AA182" s="29">
        <v>11.908842373185569</v>
      </c>
      <c r="AB182" s="29">
        <v>-35.958940025284797</v>
      </c>
      <c r="AC182" s="29">
        <v>-75.121382741210667</v>
      </c>
      <c r="AD182" s="30">
        <v>45.074222785915602</v>
      </c>
      <c r="AE182" s="29">
        <v>17.62731552511794</v>
      </c>
      <c r="AF182" s="29">
        <v>-27.446907260797662</v>
      </c>
      <c r="AG182" s="29">
        <v>-60.892691131158074</v>
      </c>
      <c r="AH182" s="36"/>
    </row>
    <row r="183" spans="1:34" s="38" customFormat="1" hidden="1" x14ac:dyDescent="0.25">
      <c r="A183" s="35" t="s">
        <v>1085</v>
      </c>
      <c r="B183" s="36">
        <v>25.149411284055329</v>
      </c>
      <c r="C183" s="37">
        <v>17.16314222649638</v>
      </c>
      <c r="D183" s="37"/>
      <c r="E183" s="37"/>
      <c r="F183" s="36">
        <v>16.19126161571754</v>
      </c>
      <c r="G183" s="37">
        <v>11.08096711592122</v>
      </c>
      <c r="H183" s="37"/>
      <c r="I183" s="37"/>
      <c r="J183" s="36">
        <v>0</v>
      </c>
      <c r="K183" s="37">
        <v>0</v>
      </c>
      <c r="L183" s="37"/>
      <c r="M183" s="37"/>
      <c r="N183" s="36">
        <v>22.5921042765852</v>
      </c>
      <c r="O183" s="37">
        <v>18.68287623761308</v>
      </c>
      <c r="P183" s="37"/>
      <c r="Q183" s="37"/>
      <c r="R183" s="36">
        <v>0</v>
      </c>
      <c r="S183" s="37">
        <v>0</v>
      </c>
      <c r="T183" s="37"/>
      <c r="U183" s="37"/>
      <c r="V183" s="36">
        <v>16.09977058039399</v>
      </c>
      <c r="W183" s="37">
        <v>43.989912615328571</v>
      </c>
      <c r="X183" s="37"/>
      <c r="Y183" s="37"/>
      <c r="Z183" s="36">
        <v>23.258862280603999</v>
      </c>
      <c r="AA183" s="37">
        <v>12.49747906207943</v>
      </c>
      <c r="AB183" s="37"/>
      <c r="AC183" s="37"/>
      <c r="AD183" s="36">
        <v>27.28353052415649</v>
      </c>
      <c r="AE183" s="37">
        <v>19.951034515819121</v>
      </c>
      <c r="AF183" s="37"/>
      <c r="AG183" s="37"/>
      <c r="AH183" s="36"/>
    </row>
    <row r="184" spans="1:34" s="16" customFormat="1" hidden="1" x14ac:dyDescent="0.25">
      <c r="A184" s="12" t="s">
        <v>1086</v>
      </c>
      <c r="B184" s="30">
        <v>81.231896215237455</v>
      </c>
      <c r="C184" s="29">
        <v>33.994753268988873</v>
      </c>
      <c r="D184" s="29">
        <v>-47.237142946248582</v>
      </c>
      <c r="E184" s="29">
        <v>-58.150979045332022</v>
      </c>
      <c r="F184" s="30">
        <v>34.860604305253347</v>
      </c>
      <c r="G184" s="29">
        <v>16.190323460451719</v>
      </c>
      <c r="H184" s="29">
        <v>-18.670280844801628</v>
      </c>
      <c r="I184" s="29">
        <v>-53.556962700121915</v>
      </c>
      <c r="J184" s="30">
        <v>0</v>
      </c>
      <c r="K184" s="29">
        <v>0</v>
      </c>
      <c r="L184" s="29">
        <v>0</v>
      </c>
      <c r="M184" s="29"/>
      <c r="N184" s="30">
        <v>81.898760216252938</v>
      </c>
      <c r="O184" s="29">
        <v>23.92848181908542</v>
      </c>
      <c r="P184" s="29">
        <v>-57.970278397167519</v>
      </c>
      <c r="Q184" s="29">
        <v>-70.782852199590721</v>
      </c>
      <c r="R184" s="30">
        <v>0</v>
      </c>
      <c r="S184" s="29">
        <v>0</v>
      </c>
      <c r="T184" s="29">
        <v>0</v>
      </c>
      <c r="U184" s="29"/>
      <c r="V184" s="30">
        <v>0</v>
      </c>
      <c r="W184" s="29">
        <v>0</v>
      </c>
      <c r="X184" s="29">
        <v>0</v>
      </c>
      <c r="Y184" s="29"/>
      <c r="Z184" s="30">
        <v>43.630767858541468</v>
      </c>
      <c r="AA184" s="29">
        <v>0</v>
      </c>
      <c r="AB184" s="29">
        <v>-43.630767858541468</v>
      </c>
      <c r="AC184" s="29">
        <v>-100</v>
      </c>
      <c r="AD184" s="30">
        <v>45.918119265936383</v>
      </c>
      <c r="AE184" s="29">
        <v>19.26646797445088</v>
      </c>
      <c r="AF184" s="29">
        <v>-26.651651291485503</v>
      </c>
      <c r="AG184" s="29">
        <v>-58.041687502773229</v>
      </c>
      <c r="AH184" s="36"/>
    </row>
    <row r="185" spans="1:34" s="38" customFormat="1" hidden="1" x14ac:dyDescent="0.25">
      <c r="A185" s="35" t="s">
        <v>1087</v>
      </c>
      <c r="B185" s="36">
        <v>24.443026722136182</v>
      </c>
      <c r="C185" s="37">
        <v>14.910523458334611</v>
      </c>
      <c r="D185" s="37"/>
      <c r="E185" s="37"/>
      <c r="F185" s="36">
        <v>16.574561311028049</v>
      </c>
      <c r="G185" s="37">
        <v>11.471905537900961</v>
      </c>
      <c r="H185" s="37"/>
      <c r="I185" s="37"/>
      <c r="J185" s="36">
        <v>0</v>
      </c>
      <c r="K185" s="37">
        <v>0</v>
      </c>
      <c r="L185" s="37"/>
      <c r="M185" s="37"/>
      <c r="N185" s="36">
        <v>23.01450392977026</v>
      </c>
      <c r="O185" s="37">
        <v>18.68287623761308</v>
      </c>
      <c r="P185" s="37"/>
      <c r="Q185" s="37"/>
      <c r="R185" s="36">
        <v>0</v>
      </c>
      <c r="S185" s="37">
        <v>0</v>
      </c>
      <c r="T185" s="37"/>
      <c r="U185" s="37"/>
      <c r="V185" s="36">
        <v>0</v>
      </c>
      <c r="W185" s="37">
        <v>0</v>
      </c>
      <c r="X185" s="37"/>
      <c r="Y185" s="37"/>
      <c r="Z185" s="36">
        <v>22.928877481159489</v>
      </c>
      <c r="AA185" s="37">
        <v>0</v>
      </c>
      <c r="AB185" s="37"/>
      <c r="AC185" s="37"/>
      <c r="AD185" s="36">
        <v>36.762848161363621</v>
      </c>
      <c r="AE185" s="37">
        <v>34.005065463862792</v>
      </c>
      <c r="AF185" s="37"/>
      <c r="AG185" s="37"/>
      <c r="AH185" s="36"/>
    </row>
    <row r="186" spans="1:34" ht="15.75" hidden="1" thickBot="1" x14ac:dyDescent="0.3">
      <c r="A186" s="8" t="s">
        <v>1088</v>
      </c>
      <c r="B186" s="9"/>
      <c r="C186" s="10"/>
      <c r="D186" s="10"/>
      <c r="E186" s="11"/>
      <c r="F186" s="9"/>
      <c r="G186" s="10"/>
      <c r="H186" s="10"/>
      <c r="I186" s="11"/>
      <c r="J186" s="9"/>
      <c r="K186" s="10"/>
      <c r="L186" s="10"/>
      <c r="M186" s="11"/>
      <c r="N186" s="9"/>
      <c r="O186" s="10"/>
      <c r="P186" s="10"/>
      <c r="Q186" s="11"/>
      <c r="R186" s="9"/>
      <c r="S186" s="10"/>
      <c r="T186" s="10"/>
      <c r="U186" s="11"/>
      <c r="V186" s="9"/>
      <c r="W186" s="10"/>
      <c r="X186" s="10"/>
      <c r="Y186" s="11"/>
      <c r="Z186" s="9"/>
      <c r="AA186" s="10"/>
      <c r="AB186" s="10"/>
      <c r="AC186" s="11"/>
      <c r="AD186" s="9"/>
      <c r="AE186" s="10"/>
      <c r="AF186" s="10"/>
      <c r="AG186" s="11"/>
      <c r="AH186" s="36"/>
    </row>
    <row r="187" spans="1:34" s="34" customFormat="1" hidden="1" x14ac:dyDescent="0.25">
      <c r="A187" s="31" t="s">
        <v>1089</v>
      </c>
      <c r="B187" s="32"/>
      <c r="C187" s="33">
        <v>21.902930950216021</v>
      </c>
      <c r="D187" s="33"/>
      <c r="E187" s="33"/>
      <c r="F187" s="32"/>
      <c r="G187" s="33">
        <v>8.2305076377952862</v>
      </c>
      <c r="H187" s="33"/>
      <c r="I187" s="33"/>
      <c r="J187" s="32"/>
      <c r="K187" s="33">
        <v>19.461214423949961</v>
      </c>
      <c r="L187" s="33"/>
      <c r="M187" s="33"/>
      <c r="N187" s="32"/>
      <c r="O187" s="33">
        <v>16.001742785302039</v>
      </c>
      <c r="P187" s="33"/>
      <c r="Q187" s="33"/>
      <c r="R187" s="32"/>
      <c r="S187" s="33">
        <v>13.678219920464819</v>
      </c>
      <c r="T187" s="33"/>
      <c r="U187" s="33"/>
      <c r="V187" s="32"/>
      <c r="W187" s="33">
        <v>16.93002292870867</v>
      </c>
      <c r="X187" s="33"/>
      <c r="Y187" s="33"/>
      <c r="Z187" s="32"/>
      <c r="AA187" s="33">
        <v>15.03062097302632</v>
      </c>
      <c r="AB187" s="33"/>
      <c r="AC187" s="33"/>
      <c r="AD187" s="32"/>
      <c r="AE187" s="33">
        <v>19.678191887713311</v>
      </c>
      <c r="AF187" s="33"/>
      <c r="AG187" s="33"/>
      <c r="AH187" s="36"/>
    </row>
    <row r="188" spans="1:34" s="16" customFormat="1" hidden="1" x14ac:dyDescent="0.25">
      <c r="A188" s="12" t="s">
        <v>1090</v>
      </c>
      <c r="B188" s="30">
        <v>82.006448687071853</v>
      </c>
      <c r="C188" s="29">
        <v>76.266670072483052</v>
      </c>
      <c r="D188" s="29">
        <v>-5.7397786145888006</v>
      </c>
      <c r="E188" s="29">
        <v>-6.9991795846338913</v>
      </c>
      <c r="F188" s="30">
        <v>42.236407251982349</v>
      </c>
      <c r="G188" s="29">
        <v>42.236407251982349</v>
      </c>
      <c r="H188" s="29">
        <v>0</v>
      </c>
      <c r="I188" s="29">
        <v>0</v>
      </c>
      <c r="J188" s="30">
        <v>49.6789822759524</v>
      </c>
      <c r="K188" s="29">
        <v>12.3917230341559</v>
      </c>
      <c r="L188" s="29">
        <v>-37.287259241796498</v>
      </c>
      <c r="M188" s="29">
        <v>-75.056407224037997</v>
      </c>
      <c r="N188" s="30">
        <v>100</v>
      </c>
      <c r="O188" s="29">
        <v>41.94384523694147</v>
      </c>
      <c r="P188" s="29">
        <v>-58.05615476305853</v>
      </c>
      <c r="Q188" s="29">
        <v>-58.05615476305853</v>
      </c>
      <c r="R188" s="30">
        <v>100</v>
      </c>
      <c r="S188" s="29">
        <v>46.574646372594472</v>
      </c>
      <c r="T188" s="29">
        <v>-53.425353627405528</v>
      </c>
      <c r="U188" s="29">
        <v>-53.425353627405528</v>
      </c>
      <c r="V188" s="30">
        <v>61.326997805969377</v>
      </c>
      <c r="W188" s="29">
        <v>12.27249354601723</v>
      </c>
      <c r="X188" s="29">
        <v>-49.054504259952147</v>
      </c>
      <c r="Y188" s="29">
        <v>-79.988432525515435</v>
      </c>
      <c r="Z188" s="30">
        <v>100</v>
      </c>
      <c r="AA188" s="29">
        <v>51.15496920153462</v>
      </c>
      <c r="AB188" s="29">
        <v>-48.84503079846538</v>
      </c>
      <c r="AC188" s="29">
        <v>-48.84503079846538</v>
      </c>
      <c r="AD188" s="30">
        <v>80.593047599876911</v>
      </c>
      <c r="AE188" s="29">
        <v>57.080987690585118</v>
      </c>
      <c r="AF188" s="29">
        <v>-23.512059909291793</v>
      </c>
      <c r="AG188" s="29">
        <v>-29.173806686183319</v>
      </c>
      <c r="AH188" s="36"/>
    </row>
    <row r="189" spans="1:34" s="38" customFormat="1" hidden="1" x14ac:dyDescent="0.25">
      <c r="A189" s="35" t="s">
        <v>1091</v>
      </c>
      <c r="B189" s="36">
        <v>22.180623214963749</v>
      </c>
      <c r="C189" s="37">
        <v>29.46896841108898</v>
      </c>
      <c r="D189" s="37"/>
      <c r="E189" s="37"/>
      <c r="F189" s="36">
        <v>4.7250415450988754</v>
      </c>
      <c r="G189" s="37">
        <v>8.2505826299450877</v>
      </c>
      <c r="H189" s="37"/>
      <c r="I189" s="37"/>
      <c r="J189" s="36">
        <v>12.67165983438001</v>
      </c>
      <c r="K189" s="37">
        <v>6.6768761271756976</v>
      </c>
      <c r="L189" s="37"/>
      <c r="M189" s="37"/>
      <c r="N189" s="36">
        <v>18.750077212348021</v>
      </c>
      <c r="O189" s="37">
        <v>16.785687989189341</v>
      </c>
      <c r="P189" s="37"/>
      <c r="Q189" s="37"/>
      <c r="R189" s="36">
        <v>18.038020813270681</v>
      </c>
      <c r="S189" s="37">
        <v>15.92126441671175</v>
      </c>
      <c r="T189" s="37"/>
      <c r="U189" s="37"/>
      <c r="V189" s="36">
        <v>15.316064758534591</v>
      </c>
      <c r="W189" s="37">
        <v>7.8004009966983716</v>
      </c>
      <c r="X189" s="37"/>
      <c r="Y189" s="37"/>
      <c r="Z189" s="36">
        <v>20.497723607991819</v>
      </c>
      <c r="AA189" s="37">
        <v>21.821860180392811</v>
      </c>
      <c r="AB189" s="37"/>
      <c r="AC189" s="37"/>
      <c r="AD189" s="36">
        <v>22.906250137087859</v>
      </c>
      <c r="AE189" s="37">
        <v>29.221317407064571</v>
      </c>
      <c r="AF189" s="37"/>
      <c r="AG189" s="37"/>
      <c r="AH189" s="36"/>
    </row>
    <row r="190" spans="1:34" s="16" customFormat="1" hidden="1" x14ac:dyDescent="0.25">
      <c r="A190" s="12" t="s">
        <v>1092</v>
      </c>
      <c r="B190" s="30">
        <v>46.458052423519462</v>
      </c>
      <c r="C190" s="29">
        <v>45.023107769872247</v>
      </c>
      <c r="D190" s="29">
        <v>-1.4349446536472144</v>
      </c>
      <c r="E190" s="29">
        <v>-3.0886887822287861</v>
      </c>
      <c r="F190" s="30">
        <v>8.4472814503964688</v>
      </c>
      <c r="G190" s="29">
        <v>8.4472814503964688</v>
      </c>
      <c r="H190" s="29">
        <v>0</v>
      </c>
      <c r="I190" s="29">
        <v>0</v>
      </c>
      <c r="J190" s="30">
        <v>25.5483507966742</v>
      </c>
      <c r="K190" s="29">
        <v>9.2937922756169264</v>
      </c>
      <c r="L190" s="29">
        <v>-16.254558521057273</v>
      </c>
      <c r="M190" s="29">
        <v>-63.622731073401575</v>
      </c>
      <c r="N190" s="30">
        <v>42.195125220768688</v>
      </c>
      <c r="O190" s="29">
        <v>13.981281745647159</v>
      </c>
      <c r="P190" s="29">
        <v>-28.213843475121529</v>
      </c>
      <c r="Q190" s="29">
        <v>-66.865172996890436</v>
      </c>
      <c r="R190" s="30">
        <v>45.914123488761767</v>
      </c>
      <c r="S190" s="29">
        <v>16.70977669496844</v>
      </c>
      <c r="T190" s="29">
        <v>-29.204346793793327</v>
      </c>
      <c r="U190" s="29">
        <v>-63.606456085220856</v>
      </c>
      <c r="V190" s="30">
        <v>17.98010614316016</v>
      </c>
      <c r="W190" s="29">
        <v>4.9089974184068916</v>
      </c>
      <c r="X190" s="29">
        <v>-13.07110872475327</v>
      </c>
      <c r="Y190" s="29">
        <v>-72.697617136846944</v>
      </c>
      <c r="Z190" s="30">
        <v>25.59774693707967</v>
      </c>
      <c r="AA190" s="29">
        <v>12.040368087813111</v>
      </c>
      <c r="AB190" s="29">
        <v>-13.557378849266559</v>
      </c>
      <c r="AC190" s="29">
        <v>-52.963172433070625</v>
      </c>
      <c r="AD190" s="30">
        <v>24.151937202105419</v>
      </c>
      <c r="AE190" s="29">
        <v>17.309461370969441</v>
      </c>
      <c r="AF190" s="29">
        <v>-6.8424758311359781</v>
      </c>
      <c r="AG190" s="29">
        <v>-28.330960675649209</v>
      </c>
      <c r="AH190" s="36"/>
    </row>
    <row r="191" spans="1:34" s="38" customFormat="1" hidden="1" x14ac:dyDescent="0.25">
      <c r="A191" s="35" t="s">
        <v>1093</v>
      </c>
      <c r="B191" s="36">
        <v>23.168997424409021</v>
      </c>
      <c r="C191" s="37">
        <v>29.41960476854954</v>
      </c>
      <c r="D191" s="37"/>
      <c r="E191" s="37"/>
      <c r="F191" s="36">
        <v>2.1524567903868479</v>
      </c>
      <c r="G191" s="37">
        <v>3.474910990596304</v>
      </c>
      <c r="H191" s="37"/>
      <c r="I191" s="37"/>
      <c r="J191" s="36">
        <v>14.68243633033355</v>
      </c>
      <c r="K191" s="37">
        <v>9.9242824674616763</v>
      </c>
      <c r="L191" s="37"/>
      <c r="M191" s="37"/>
      <c r="N191" s="36">
        <v>21.37707170797831</v>
      </c>
      <c r="O191" s="37">
        <v>13.670105325092919</v>
      </c>
      <c r="P191" s="37"/>
      <c r="Q191" s="37"/>
      <c r="R191" s="36">
        <v>18.126964627170079</v>
      </c>
      <c r="S191" s="37">
        <v>13.34879490230148</v>
      </c>
      <c r="T191" s="37"/>
      <c r="U191" s="37"/>
      <c r="V191" s="36">
        <v>10.1610608746251</v>
      </c>
      <c r="W191" s="37">
        <v>6.813420065012818</v>
      </c>
      <c r="X191" s="37"/>
      <c r="Y191" s="37"/>
      <c r="Z191" s="36">
        <v>12.42125332983492</v>
      </c>
      <c r="AA191" s="37">
        <v>11.65210269035089</v>
      </c>
      <c r="AB191" s="37"/>
      <c r="AC191" s="37"/>
      <c r="AD191" s="36">
        <v>17.829290863288051</v>
      </c>
      <c r="AE191" s="37">
        <v>23.135752065112179</v>
      </c>
      <c r="AF191" s="37"/>
      <c r="AG191" s="37"/>
      <c r="AH191" s="36"/>
    </row>
    <row r="192" spans="1:34" s="16" customFormat="1" hidden="1" x14ac:dyDescent="0.25">
      <c r="A192" s="12" t="s">
        <v>1094</v>
      </c>
      <c r="B192" s="30">
        <v>43.125812313323003</v>
      </c>
      <c r="C192" s="29">
        <v>28.17965346203507</v>
      </c>
      <c r="D192" s="29">
        <v>-14.946158851287933</v>
      </c>
      <c r="E192" s="29">
        <v>-34.657106845198058</v>
      </c>
      <c r="F192" s="30">
        <v>26.771960828404161</v>
      </c>
      <c r="G192" s="29">
        <v>26.771960828404161</v>
      </c>
      <c r="H192" s="29">
        <v>0</v>
      </c>
      <c r="I192" s="29">
        <v>0</v>
      </c>
      <c r="J192" s="30">
        <v>47.617198700016942</v>
      </c>
      <c r="K192" s="29">
        <v>0</v>
      </c>
      <c r="L192" s="29">
        <v>-47.617198700016942</v>
      </c>
      <c r="M192" s="29">
        <v>-100</v>
      </c>
      <c r="N192" s="30">
        <v>100</v>
      </c>
      <c r="O192" s="29">
        <v>0</v>
      </c>
      <c r="P192" s="29">
        <v>-100</v>
      </c>
      <c r="Q192" s="29">
        <v>-100</v>
      </c>
      <c r="R192" s="30">
        <v>100</v>
      </c>
      <c r="S192" s="29">
        <v>0</v>
      </c>
      <c r="T192" s="29">
        <v>-100</v>
      </c>
      <c r="U192" s="29">
        <v>-100</v>
      </c>
      <c r="V192" s="30">
        <v>30.953009665311988</v>
      </c>
      <c r="W192" s="29">
        <v>0</v>
      </c>
      <c r="X192" s="29">
        <v>-30.953009665311988</v>
      </c>
      <c r="Y192" s="29">
        <v>-100</v>
      </c>
      <c r="Z192" s="30">
        <v>100</v>
      </c>
      <c r="AA192" s="29">
        <v>28.610262263813201</v>
      </c>
      <c r="AB192" s="29">
        <v>-71.389737736186802</v>
      </c>
      <c r="AC192" s="29">
        <v>-71.389737736186802</v>
      </c>
      <c r="AD192" s="30">
        <v>61.452053350414133</v>
      </c>
      <c r="AE192" s="29">
        <v>32.061500691373432</v>
      </c>
      <c r="AF192" s="29">
        <v>-29.390552659040701</v>
      </c>
      <c r="AG192" s="29">
        <v>-47.826803266359256</v>
      </c>
      <c r="AH192" s="36"/>
    </row>
    <row r="193" spans="1:34" s="38" customFormat="1" hidden="1" x14ac:dyDescent="0.25">
      <c r="A193" s="35" t="s">
        <v>1095</v>
      </c>
      <c r="B193" s="36">
        <v>8.1641776968668811</v>
      </c>
      <c r="C193" s="37">
        <v>7.9191949427033501</v>
      </c>
      <c r="D193" s="37"/>
      <c r="E193" s="37"/>
      <c r="F193" s="36">
        <v>5.8632018776444834</v>
      </c>
      <c r="G193" s="37">
        <v>8.6399496095643649</v>
      </c>
      <c r="H193" s="37"/>
      <c r="I193" s="37"/>
      <c r="J193" s="36">
        <v>21.713040069224061</v>
      </c>
      <c r="K193" s="37">
        <v>0</v>
      </c>
      <c r="L193" s="37"/>
      <c r="M193" s="37"/>
      <c r="N193" s="36">
        <v>9.4119630706691968</v>
      </c>
      <c r="O193" s="37">
        <v>0</v>
      </c>
      <c r="P193" s="37"/>
      <c r="Q193" s="37"/>
      <c r="R193" s="36">
        <v>8.1630144812445824</v>
      </c>
      <c r="S193" s="37">
        <v>0</v>
      </c>
      <c r="T193" s="37"/>
      <c r="U193" s="37"/>
      <c r="V193" s="36">
        <v>12.398657550025581</v>
      </c>
      <c r="W193" s="37">
        <v>0</v>
      </c>
      <c r="X193" s="37"/>
      <c r="Y193" s="37"/>
      <c r="Z193" s="36">
        <v>20.60552500086731</v>
      </c>
      <c r="AA193" s="37">
        <v>12.732486810690711</v>
      </c>
      <c r="AB193" s="37"/>
      <c r="AC193" s="37"/>
      <c r="AD193" s="36">
        <v>21.93003416767495</v>
      </c>
      <c r="AE193" s="37">
        <v>21.394083002957569</v>
      </c>
      <c r="AF193" s="37"/>
      <c r="AG193" s="37"/>
      <c r="AH193" s="36"/>
    </row>
    <row r="194" spans="1:34" s="16" customFormat="1" hidden="1" x14ac:dyDescent="0.25">
      <c r="A194" s="12" t="s">
        <v>1096</v>
      </c>
      <c r="B194" s="30">
        <v>43.125812313323003</v>
      </c>
      <c r="C194" s="29">
        <v>28.17965346203507</v>
      </c>
      <c r="D194" s="29">
        <v>-14.946158851287933</v>
      </c>
      <c r="E194" s="29">
        <v>-34.657106845198058</v>
      </c>
      <c r="F194" s="30">
        <v>26.771960828404161</v>
      </c>
      <c r="G194" s="29">
        <v>26.771960828404161</v>
      </c>
      <c r="H194" s="29">
        <v>0</v>
      </c>
      <c r="I194" s="29">
        <v>0</v>
      </c>
      <c r="J194" s="30">
        <v>47.617198700016942</v>
      </c>
      <c r="K194" s="29">
        <v>0</v>
      </c>
      <c r="L194" s="29">
        <v>-47.617198700016942</v>
      </c>
      <c r="M194" s="29">
        <v>-100</v>
      </c>
      <c r="N194" s="30">
        <v>100</v>
      </c>
      <c r="O194" s="29">
        <v>0</v>
      </c>
      <c r="P194" s="29">
        <v>-100</v>
      </c>
      <c r="Q194" s="29">
        <v>-100</v>
      </c>
      <c r="R194" s="30">
        <v>100</v>
      </c>
      <c r="S194" s="29">
        <v>0</v>
      </c>
      <c r="T194" s="29">
        <v>-100</v>
      </c>
      <c r="U194" s="29">
        <v>-100</v>
      </c>
      <c r="V194" s="30">
        <v>28.174020865593651</v>
      </c>
      <c r="W194" s="29">
        <v>0</v>
      </c>
      <c r="X194" s="29">
        <v>-28.174020865593651</v>
      </c>
      <c r="Y194" s="29">
        <v>-100</v>
      </c>
      <c r="Z194" s="30">
        <v>100</v>
      </c>
      <c r="AA194" s="29">
        <v>50.987065676169571</v>
      </c>
      <c r="AB194" s="29">
        <v>-49.012934323830429</v>
      </c>
      <c r="AC194" s="29">
        <v>-49.012934323830429</v>
      </c>
      <c r="AD194" s="30">
        <v>50.526130485852242</v>
      </c>
      <c r="AE194" s="29">
        <v>25.103679744962889</v>
      </c>
      <c r="AF194" s="29">
        <v>-25.422450740889353</v>
      </c>
      <c r="AG194" s="29">
        <v>-50.315451621627474</v>
      </c>
      <c r="AH194" s="36"/>
    </row>
    <row r="195" spans="1:34" s="38" customFormat="1" hidden="1" x14ac:dyDescent="0.25">
      <c r="A195" s="35" t="s">
        <v>1097</v>
      </c>
      <c r="B195" s="36">
        <v>8.5404804749596757</v>
      </c>
      <c r="C195" s="37">
        <v>8.1345450614323944</v>
      </c>
      <c r="D195" s="37"/>
      <c r="E195" s="37"/>
      <c r="F195" s="36">
        <v>6.0020028893620303</v>
      </c>
      <c r="G195" s="37">
        <v>8.9447685149011029</v>
      </c>
      <c r="H195" s="37"/>
      <c r="I195" s="37"/>
      <c r="J195" s="36">
        <v>24.135252645023101</v>
      </c>
      <c r="K195" s="37">
        <v>0</v>
      </c>
      <c r="L195" s="37"/>
      <c r="M195" s="37"/>
      <c r="N195" s="36">
        <v>9.5879364943117942</v>
      </c>
      <c r="O195" s="37">
        <v>0</v>
      </c>
      <c r="P195" s="37"/>
      <c r="Q195" s="37"/>
      <c r="R195" s="36">
        <v>12.883562806729429</v>
      </c>
      <c r="S195" s="37">
        <v>0</v>
      </c>
      <c r="T195" s="37"/>
      <c r="U195" s="37"/>
      <c r="V195" s="36">
        <v>19.066453231155968</v>
      </c>
      <c r="W195" s="37">
        <v>0</v>
      </c>
      <c r="X195" s="37"/>
      <c r="Y195" s="37"/>
      <c r="Z195" s="36">
        <v>15.173167687435591</v>
      </c>
      <c r="AA195" s="37">
        <v>18.10056028279897</v>
      </c>
      <c r="AB195" s="37"/>
      <c r="AC195" s="37"/>
      <c r="AD195" s="36">
        <v>17.947964446493131</v>
      </c>
      <c r="AE195" s="37">
        <v>19.65861867789657</v>
      </c>
      <c r="AF195" s="37"/>
      <c r="AG195" s="37"/>
      <c r="AH195" s="36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95"/>
  <sheetViews>
    <sheetView workbookViewId="0">
      <selection activeCell="AI202" sqref="AI202"/>
    </sheetView>
  </sheetViews>
  <sheetFormatPr baseColWidth="10" defaultColWidth="9.140625" defaultRowHeight="15" x14ac:dyDescent="0.25"/>
  <cols>
    <col min="1" max="1" width="44" customWidth="1"/>
    <col min="2" max="2" width="13.42578125" hidden="1" customWidth="1"/>
    <col min="3" max="3" width="11.85546875" hidden="1" customWidth="1"/>
    <col min="4" max="4" width="13" hidden="1" customWidth="1"/>
    <col min="5" max="5" width="7.140625" hidden="1" customWidth="1"/>
    <col min="6" max="6" width="13.42578125" hidden="1" customWidth="1"/>
    <col min="7" max="7" width="11.85546875" customWidth="1"/>
    <col min="8" max="8" width="13" hidden="1" customWidth="1"/>
    <col min="9" max="9" width="7.140625" hidden="1" customWidth="1"/>
    <col min="10" max="10" width="13.42578125" hidden="1" customWidth="1"/>
    <col min="11" max="11" width="11.85546875" customWidth="1"/>
    <col min="12" max="12" width="13" hidden="1" customWidth="1"/>
    <col min="13" max="13" width="7.140625" hidden="1" customWidth="1"/>
    <col min="14" max="14" width="13.42578125" hidden="1" customWidth="1"/>
    <col min="15" max="15" width="11.85546875" customWidth="1"/>
    <col min="16" max="16" width="13" hidden="1" customWidth="1"/>
    <col min="17" max="17" width="7.140625" hidden="1" customWidth="1"/>
    <col min="18" max="18" width="13.42578125" hidden="1" customWidth="1"/>
    <col min="19" max="19" width="11.85546875" customWidth="1"/>
    <col min="20" max="20" width="13" hidden="1" customWidth="1"/>
    <col min="21" max="21" width="7.140625" hidden="1" customWidth="1"/>
    <col min="22" max="22" width="13.42578125" hidden="1" customWidth="1"/>
    <col min="23" max="23" width="11.85546875" customWidth="1"/>
    <col min="24" max="24" width="13" hidden="1" customWidth="1"/>
    <col min="25" max="25" width="7.140625" hidden="1" customWidth="1"/>
    <col min="26" max="26" width="13.42578125" hidden="1" customWidth="1"/>
    <col min="27" max="27" width="11.85546875" customWidth="1"/>
    <col min="28" max="28" width="13" hidden="1" customWidth="1"/>
    <col min="29" max="29" width="7.140625" hidden="1" customWidth="1"/>
    <col min="30" max="30" width="13.42578125" hidden="1" customWidth="1"/>
    <col min="31" max="31" width="11.85546875" customWidth="1"/>
    <col min="32" max="32" width="13" hidden="1" customWidth="1"/>
    <col min="33" max="33" width="7.140625" hidden="1" customWidth="1"/>
    <col min="34" max="34" width="13.42578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1130</v>
      </c>
      <c r="B2" s="3" t="s">
        <v>1324</v>
      </c>
      <c r="C2" s="4" t="s">
        <v>1325</v>
      </c>
      <c r="D2" s="4" t="s">
        <v>1326</v>
      </c>
      <c r="E2" s="4" t="s">
        <v>1327</v>
      </c>
      <c r="F2" s="3" t="s">
        <v>1328</v>
      </c>
      <c r="G2" s="4" t="s">
        <v>1329</v>
      </c>
      <c r="H2" s="4" t="s">
        <v>1330</v>
      </c>
      <c r="I2" s="4" t="s">
        <v>1331</v>
      </c>
      <c r="J2" s="3" t="s">
        <v>1332</v>
      </c>
      <c r="K2" s="4" t="s">
        <v>1333</v>
      </c>
      <c r="L2" s="4" t="s">
        <v>1334</v>
      </c>
      <c r="M2" s="4" t="s">
        <v>1335</v>
      </c>
      <c r="N2" s="3" t="s">
        <v>1336</v>
      </c>
      <c r="O2" s="4" t="s">
        <v>1337</v>
      </c>
      <c r="P2" s="4" t="s">
        <v>1338</v>
      </c>
      <c r="Q2" s="4" t="s">
        <v>1339</v>
      </c>
      <c r="R2" s="3" t="s">
        <v>1340</v>
      </c>
      <c r="S2" s="4" t="s">
        <v>1341</v>
      </c>
      <c r="T2" s="4" t="s">
        <v>1342</v>
      </c>
      <c r="U2" s="4" t="s">
        <v>1343</v>
      </c>
      <c r="V2" s="3" t="s">
        <v>1344</v>
      </c>
      <c r="W2" s="4" t="s">
        <v>1345</v>
      </c>
      <c r="X2" s="4" t="s">
        <v>1346</v>
      </c>
      <c r="Y2" s="4" t="s">
        <v>1347</v>
      </c>
      <c r="Z2" s="3" t="s">
        <v>1348</v>
      </c>
      <c r="AA2" s="4" t="s">
        <v>1349</v>
      </c>
      <c r="AB2" s="4" t="s">
        <v>1350</v>
      </c>
      <c r="AC2" s="4" t="s">
        <v>1351</v>
      </c>
      <c r="AD2" s="3" t="s">
        <v>1352</v>
      </c>
      <c r="AE2" s="4" t="s">
        <v>1353</v>
      </c>
      <c r="AF2" s="4" t="s">
        <v>1354</v>
      </c>
      <c r="AG2" s="4" t="s">
        <v>1355</v>
      </c>
      <c r="AH2" s="3"/>
    </row>
    <row r="3" spans="1:34" ht="15.75" hidden="1" thickBot="1" x14ac:dyDescent="0.3">
      <c r="A3" s="5" t="s">
        <v>1131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hidden="1" thickBot="1" x14ac:dyDescent="0.3">
      <c r="A4" s="8" t="s">
        <v>1132</v>
      </c>
      <c r="B4" s="9"/>
      <c r="C4" s="10"/>
      <c r="D4" s="10"/>
      <c r="E4" s="11"/>
      <c r="F4" s="9"/>
      <c r="G4" s="10"/>
      <c r="H4" s="10"/>
      <c r="I4" s="11"/>
      <c r="J4" s="9"/>
      <c r="K4" s="10"/>
      <c r="L4" s="10"/>
      <c r="M4" s="11"/>
      <c r="N4" s="9"/>
      <c r="O4" s="10"/>
      <c r="P4" s="10"/>
      <c r="Q4" s="11"/>
      <c r="R4" s="9"/>
      <c r="S4" s="10"/>
      <c r="T4" s="10"/>
      <c r="U4" s="11"/>
      <c r="V4" s="9"/>
      <c r="W4" s="10"/>
      <c r="X4" s="10"/>
      <c r="Y4" s="11"/>
      <c r="Z4" s="9"/>
      <c r="AA4" s="10"/>
      <c r="AB4" s="10"/>
      <c r="AC4" s="11"/>
      <c r="AD4" s="9"/>
      <c r="AE4" s="10"/>
      <c r="AF4" s="10"/>
      <c r="AG4" s="11"/>
      <c r="AH4" s="9"/>
    </row>
    <row r="5" spans="1:34" s="16" customFormat="1" ht="15.75" hidden="1" thickBot="1" x14ac:dyDescent="0.3">
      <c r="A5" s="12" t="s">
        <v>1133</v>
      </c>
      <c r="B5" s="13"/>
      <c r="C5" s="14">
        <v>8640974.440826416</v>
      </c>
      <c r="D5" s="14"/>
      <c r="E5" s="15"/>
      <c r="F5" s="13"/>
      <c r="G5" s="14">
        <v>8651705.2373886108</v>
      </c>
      <c r="H5" s="14"/>
      <c r="I5" s="15"/>
      <c r="J5" s="13"/>
      <c r="K5" s="14">
        <v>8706395.8187713623</v>
      </c>
      <c r="L5" s="14"/>
      <c r="M5" s="15"/>
      <c r="N5" s="13"/>
      <c r="O5" s="14">
        <v>8755855.7247314453</v>
      </c>
      <c r="P5" s="14"/>
      <c r="Q5" s="15"/>
      <c r="R5" s="13"/>
      <c r="S5" s="14">
        <v>8793666.5613861084</v>
      </c>
      <c r="T5" s="14"/>
      <c r="U5" s="15"/>
      <c r="V5" s="13"/>
      <c r="W5" s="14">
        <v>8882737.7098999023</v>
      </c>
      <c r="X5" s="14"/>
      <c r="Y5" s="15"/>
      <c r="Z5" s="13"/>
      <c r="AA5" s="14">
        <v>8981174.83959198</v>
      </c>
      <c r="AB5" s="14"/>
      <c r="AC5" s="15"/>
      <c r="AD5" s="13"/>
      <c r="AE5" s="14">
        <v>9027651.2404708862</v>
      </c>
      <c r="AF5" s="14"/>
      <c r="AG5" s="15"/>
      <c r="AH5" s="13"/>
    </row>
    <row r="6" spans="1:34" ht="15.75" hidden="1" thickBot="1" x14ac:dyDescent="0.3">
      <c r="A6" s="17" t="s">
        <v>1134</v>
      </c>
      <c r="B6" s="18"/>
      <c r="C6" s="19">
        <v>100</v>
      </c>
      <c r="D6" s="20"/>
      <c r="E6" s="21"/>
      <c r="F6" s="18"/>
      <c r="G6" s="19">
        <v>99.993298846318865</v>
      </c>
      <c r="H6" s="20"/>
      <c r="I6" s="21"/>
      <c r="J6" s="18"/>
      <c r="K6" s="19">
        <v>100</v>
      </c>
      <c r="L6" s="20"/>
      <c r="M6" s="21"/>
      <c r="N6" s="18"/>
      <c r="O6" s="19">
        <v>99.980402823705688</v>
      </c>
      <c r="P6" s="20"/>
      <c r="Q6" s="21"/>
      <c r="R6" s="18"/>
      <c r="S6" s="19">
        <v>99.963222033185232</v>
      </c>
      <c r="T6" s="20"/>
      <c r="U6" s="21"/>
      <c r="V6" s="18"/>
      <c r="W6" s="19">
        <v>100</v>
      </c>
      <c r="X6" s="20"/>
      <c r="Y6" s="21"/>
      <c r="Z6" s="18"/>
      <c r="AA6" s="19">
        <v>100</v>
      </c>
      <c r="AB6" s="20"/>
      <c r="AC6" s="21"/>
      <c r="AD6" s="18"/>
      <c r="AE6" s="19">
        <v>100</v>
      </c>
      <c r="AF6" s="20"/>
      <c r="AG6" s="21"/>
      <c r="AH6" s="18"/>
    </row>
    <row r="7" spans="1:34" ht="15.75" hidden="1" thickBot="1" x14ac:dyDescent="0.3">
      <c r="A7" s="17" t="s">
        <v>1135</v>
      </c>
      <c r="B7" s="22">
        <v>3746258.2161254878</v>
      </c>
      <c r="C7" s="23">
        <v>1245493.0273895259</v>
      </c>
      <c r="D7" s="24">
        <v>-2500765.1887359619</v>
      </c>
      <c r="E7" s="21">
        <v>-66.753679123654791</v>
      </c>
      <c r="F7" s="22">
        <v>3742929.491355896</v>
      </c>
      <c r="G7" s="23">
        <v>1237513.8184585569</v>
      </c>
      <c r="H7" s="24">
        <v>-2505415.6728973389</v>
      </c>
      <c r="I7" s="21">
        <v>-66.93729279922232</v>
      </c>
      <c r="J7" s="22">
        <v>3904068.6894454961</v>
      </c>
      <c r="K7" s="23">
        <v>1161395.882019043</v>
      </c>
      <c r="L7" s="24">
        <v>-2742672.8074264531</v>
      </c>
      <c r="M7" s="21">
        <v>-70.251653482459631</v>
      </c>
      <c r="N7" s="22">
        <v>3713432.5511322021</v>
      </c>
      <c r="O7" s="23">
        <v>1221539.1005706789</v>
      </c>
      <c r="P7" s="24">
        <v>-2491893.4505615234</v>
      </c>
      <c r="Q7" s="21">
        <v>-67.104852888785089</v>
      </c>
      <c r="R7" s="22">
        <v>3945783.9647827148</v>
      </c>
      <c r="S7" s="23">
        <v>1291663.9627685549</v>
      </c>
      <c r="T7" s="24">
        <v>-2654120.0020141602</v>
      </c>
      <c r="U7" s="21">
        <v>-67.264706474124367</v>
      </c>
      <c r="V7" s="22">
        <v>3874751.0635757451</v>
      </c>
      <c r="W7" s="23">
        <v>1314373.584564209</v>
      </c>
      <c r="X7" s="24">
        <v>-2560377.4790115361</v>
      </c>
      <c r="Y7" s="21">
        <v>-66.078502515429662</v>
      </c>
      <c r="Z7" s="22">
        <v>3801298.599464417</v>
      </c>
      <c r="AA7" s="23">
        <v>1338111.6520462041</v>
      </c>
      <c r="AB7" s="24">
        <v>-2463186.9474182129</v>
      </c>
      <c r="AC7" s="21">
        <v>-64.798565094709033</v>
      </c>
      <c r="AD7" s="22">
        <v>3839268.1036071782</v>
      </c>
      <c r="AE7" s="23">
        <v>1288031.524505615</v>
      </c>
      <c r="AF7" s="24">
        <v>-2551236.5791015634</v>
      </c>
      <c r="AG7" s="21">
        <v>-66.45111803222477</v>
      </c>
      <c r="AH7" s="22"/>
    </row>
    <row r="8" spans="1:34" ht="15.75" hidden="1" thickBot="1" x14ac:dyDescent="0.3">
      <c r="A8" s="17" t="s">
        <v>1136</v>
      </c>
      <c r="B8" s="25">
        <v>100</v>
      </c>
      <c r="C8" s="26">
        <v>100</v>
      </c>
      <c r="D8" s="21"/>
      <c r="E8" s="21"/>
      <c r="F8" s="25">
        <v>99.984511781008081</v>
      </c>
      <c r="G8" s="26">
        <v>100</v>
      </c>
      <c r="H8" s="21"/>
      <c r="I8" s="21"/>
      <c r="J8" s="25">
        <v>100</v>
      </c>
      <c r="K8" s="26">
        <v>100</v>
      </c>
      <c r="L8" s="21"/>
      <c r="M8" s="21"/>
      <c r="N8" s="25">
        <v>99.987423574878648</v>
      </c>
      <c r="O8" s="26">
        <v>100</v>
      </c>
      <c r="P8" s="21"/>
      <c r="Q8" s="21"/>
      <c r="R8" s="25">
        <v>99.918072781604693</v>
      </c>
      <c r="S8" s="26">
        <v>100</v>
      </c>
      <c r="T8" s="21"/>
      <c r="U8" s="21"/>
      <c r="V8" s="25">
        <v>100</v>
      </c>
      <c r="W8" s="26">
        <v>100</v>
      </c>
      <c r="X8" s="21"/>
      <c r="Y8" s="21"/>
      <c r="Z8" s="25">
        <v>100</v>
      </c>
      <c r="AA8" s="26">
        <v>100</v>
      </c>
      <c r="AB8" s="21"/>
      <c r="AC8" s="21"/>
      <c r="AD8" s="25">
        <v>100</v>
      </c>
      <c r="AE8" s="26">
        <v>100</v>
      </c>
      <c r="AF8" s="21"/>
      <c r="AG8" s="21"/>
      <c r="AH8" s="25"/>
    </row>
    <row r="9" spans="1:34" s="16" customFormat="1" ht="15.75" hidden="1" thickBot="1" x14ac:dyDescent="0.3">
      <c r="A9" s="12" t="s">
        <v>1137</v>
      </c>
      <c r="B9" s="27">
        <v>1025933.580856323</v>
      </c>
      <c r="C9" s="28">
        <v>450323.28161621088</v>
      </c>
      <c r="D9" s="28">
        <v>-575610.29924011207</v>
      </c>
      <c r="E9" s="29">
        <v>-56.106000425452827</v>
      </c>
      <c r="F9" s="27">
        <v>1030880.193271637</v>
      </c>
      <c r="G9" s="28">
        <v>412685.84047317499</v>
      </c>
      <c r="H9" s="28">
        <v>-618194.35279846191</v>
      </c>
      <c r="I9" s="29">
        <v>-59.9676234768406</v>
      </c>
      <c r="J9" s="27">
        <v>1079443.623847961</v>
      </c>
      <c r="K9" s="28">
        <v>412604.40960693359</v>
      </c>
      <c r="L9" s="28">
        <v>-666839.21424102737</v>
      </c>
      <c r="M9" s="29">
        <v>-61.776196506113344</v>
      </c>
      <c r="N9" s="27">
        <v>1040839.233020782</v>
      </c>
      <c r="O9" s="28">
        <v>430395.41189956671</v>
      </c>
      <c r="P9" s="28">
        <v>-610443.82112121535</v>
      </c>
      <c r="Q9" s="29">
        <v>-58.649194011408568</v>
      </c>
      <c r="R9" s="27">
        <v>1152457.131416321</v>
      </c>
      <c r="S9" s="28">
        <v>446508.17687225342</v>
      </c>
      <c r="T9" s="28">
        <v>-705948.95454406762</v>
      </c>
      <c r="U9" s="29">
        <v>-61.255983871303407</v>
      </c>
      <c r="V9" s="27">
        <v>1085330.483650208</v>
      </c>
      <c r="W9" s="28">
        <v>438506.1743850708</v>
      </c>
      <c r="X9" s="28">
        <v>-646824.30926513718</v>
      </c>
      <c r="Y9" s="29">
        <v>-59.596990871363268</v>
      </c>
      <c r="Z9" s="27">
        <v>1048023.585968018</v>
      </c>
      <c r="AA9" s="28">
        <v>428686.93901824951</v>
      </c>
      <c r="AB9" s="28">
        <v>-619336.64694976853</v>
      </c>
      <c r="AC9" s="29">
        <v>-59.095678307441112</v>
      </c>
      <c r="AD9" s="27">
        <v>1069236.1748123169</v>
      </c>
      <c r="AE9" s="28">
        <v>420894.07168579102</v>
      </c>
      <c r="AF9" s="28">
        <v>-648342.10312652588</v>
      </c>
      <c r="AG9" s="29">
        <v>-60.636005253033034</v>
      </c>
      <c r="AH9" s="27"/>
    </row>
    <row r="10" spans="1:34" s="16" customFormat="1" ht="15.75" hidden="1" thickBot="1" x14ac:dyDescent="0.3">
      <c r="A10" s="12" t="s">
        <v>1138</v>
      </c>
      <c r="B10" s="30">
        <v>100</v>
      </c>
      <c r="C10" s="29">
        <v>100</v>
      </c>
      <c r="D10" s="29"/>
      <c r="E10" s="29"/>
      <c r="F10" s="30">
        <v>100</v>
      </c>
      <c r="G10" s="29">
        <v>100</v>
      </c>
      <c r="H10" s="29"/>
      <c r="I10" s="29"/>
      <c r="J10" s="30">
        <v>100</v>
      </c>
      <c r="K10" s="29">
        <v>100</v>
      </c>
      <c r="L10" s="29"/>
      <c r="M10" s="29"/>
      <c r="N10" s="30">
        <v>100</v>
      </c>
      <c r="O10" s="29">
        <v>100</v>
      </c>
      <c r="P10" s="29"/>
      <c r="Q10" s="29"/>
      <c r="R10" s="30">
        <v>99.906509987384425</v>
      </c>
      <c r="S10" s="29">
        <v>100</v>
      </c>
      <c r="T10" s="29"/>
      <c r="U10" s="29"/>
      <c r="V10" s="30">
        <v>100</v>
      </c>
      <c r="W10" s="29">
        <v>100</v>
      </c>
      <c r="X10" s="29"/>
      <c r="Y10" s="29"/>
      <c r="Z10" s="30">
        <v>100</v>
      </c>
      <c r="AA10" s="29">
        <v>100</v>
      </c>
      <c r="AB10" s="29"/>
      <c r="AC10" s="29"/>
      <c r="AD10" s="30">
        <v>100</v>
      </c>
      <c r="AE10" s="29">
        <v>100</v>
      </c>
      <c r="AF10" s="29"/>
      <c r="AG10" s="29"/>
      <c r="AH10" s="30"/>
    </row>
    <row r="11" spans="1:34" s="16" customFormat="1" ht="15.75" hidden="1" thickBot="1" x14ac:dyDescent="0.3">
      <c r="A11" s="12" t="s">
        <v>1139</v>
      </c>
      <c r="B11" s="27"/>
      <c r="C11" s="28">
        <v>3894971.0739135742</v>
      </c>
      <c r="D11" s="28"/>
      <c r="E11" s="29"/>
      <c r="F11" s="27"/>
      <c r="G11" s="28">
        <v>3973444.558921814</v>
      </c>
      <c r="H11" s="28"/>
      <c r="I11" s="29"/>
      <c r="J11" s="27"/>
      <c r="K11" s="28">
        <v>4004785.1589584351</v>
      </c>
      <c r="L11" s="28"/>
      <c r="M11" s="29"/>
      <c r="N11" s="27"/>
      <c r="O11" s="28">
        <v>4028257.1648025508</v>
      </c>
      <c r="P11" s="28"/>
      <c r="Q11" s="29"/>
      <c r="R11" s="27"/>
      <c r="S11" s="28">
        <v>3914213.6793060298</v>
      </c>
      <c r="T11" s="28"/>
      <c r="U11" s="29"/>
      <c r="V11" s="27"/>
      <c r="W11" s="28">
        <v>4027324.4177398682</v>
      </c>
      <c r="X11" s="28"/>
      <c r="Y11" s="29"/>
      <c r="Z11" s="27"/>
      <c r="AA11" s="28">
        <v>4102833.4019927979</v>
      </c>
      <c r="AB11" s="28"/>
      <c r="AC11" s="29"/>
      <c r="AD11" s="27"/>
      <c r="AE11" s="28">
        <v>4035411.0114440918</v>
      </c>
      <c r="AF11" s="28"/>
      <c r="AG11" s="29"/>
      <c r="AH11" s="27"/>
    </row>
    <row r="12" spans="1:34" s="16" customFormat="1" ht="15.75" hidden="1" thickBot="1" x14ac:dyDescent="0.3">
      <c r="A12" s="12" t="s">
        <v>1140</v>
      </c>
      <c r="B12" s="27">
        <v>695315.88850402832</v>
      </c>
      <c r="C12" s="28">
        <v>302141.09545898438</v>
      </c>
      <c r="D12" s="28">
        <v>-393174.79304504395</v>
      </c>
      <c r="E12" s="29">
        <v>-56.546211519912084</v>
      </c>
      <c r="F12" s="27">
        <v>737857.82537841797</v>
      </c>
      <c r="G12" s="28">
        <v>316218.34211730963</v>
      </c>
      <c r="H12" s="28">
        <v>-421639.48326110834</v>
      </c>
      <c r="I12" s="29">
        <v>-57.143729965168589</v>
      </c>
      <c r="J12" s="27">
        <v>792713.34538269043</v>
      </c>
      <c r="K12" s="28">
        <v>306016.7201385498</v>
      </c>
      <c r="L12" s="28">
        <v>-486696.62524414063</v>
      </c>
      <c r="M12" s="29">
        <v>-61.396295152465598</v>
      </c>
      <c r="N12" s="27">
        <v>677868.03584289551</v>
      </c>
      <c r="O12" s="28">
        <v>289425.48698425287</v>
      </c>
      <c r="P12" s="28">
        <v>-388442.54885864264</v>
      </c>
      <c r="Q12" s="29">
        <v>-57.303564752929162</v>
      </c>
      <c r="R12" s="27">
        <v>745446.17662811279</v>
      </c>
      <c r="S12" s="28">
        <v>297226.64794158941</v>
      </c>
      <c r="T12" s="28">
        <v>-448219.52868652338</v>
      </c>
      <c r="U12" s="29">
        <v>-60.127684967674135</v>
      </c>
      <c r="V12" s="27">
        <v>746938.08617401123</v>
      </c>
      <c r="W12" s="28">
        <v>331191.28643798828</v>
      </c>
      <c r="X12" s="28">
        <v>-415746.79973602295</v>
      </c>
      <c r="Y12" s="29">
        <v>-55.66014204277274</v>
      </c>
      <c r="Z12" s="27">
        <v>722291.10875701904</v>
      </c>
      <c r="AA12" s="28">
        <v>315866.50564575201</v>
      </c>
      <c r="AB12" s="28">
        <v>-406424.60311126703</v>
      </c>
      <c r="AC12" s="29">
        <v>-56.268808820127617</v>
      </c>
      <c r="AD12" s="27">
        <v>691679.21510314941</v>
      </c>
      <c r="AE12" s="28">
        <v>304111.66435241699</v>
      </c>
      <c r="AF12" s="28">
        <v>-387567.55075073242</v>
      </c>
      <c r="AG12" s="29">
        <v>-56.0328461934388</v>
      </c>
      <c r="AH12" s="27"/>
    </row>
    <row r="13" spans="1:34" s="16" customFormat="1" ht="15.75" hidden="1" thickBot="1" x14ac:dyDescent="0.3">
      <c r="A13" s="12" t="s">
        <v>1141</v>
      </c>
      <c r="B13" s="27">
        <v>100</v>
      </c>
      <c r="C13" s="28">
        <v>100</v>
      </c>
      <c r="D13" s="28"/>
      <c r="E13" s="29"/>
      <c r="F13" s="27">
        <v>99.921482479323473</v>
      </c>
      <c r="G13" s="28">
        <v>100</v>
      </c>
      <c r="H13" s="28"/>
      <c r="I13" s="29"/>
      <c r="J13" s="27">
        <v>100</v>
      </c>
      <c r="K13" s="28">
        <v>100</v>
      </c>
      <c r="L13" s="28"/>
      <c r="M13" s="29"/>
      <c r="N13" s="27">
        <v>100</v>
      </c>
      <c r="O13" s="28">
        <v>100</v>
      </c>
      <c r="P13" s="28"/>
      <c r="Q13" s="29"/>
      <c r="R13" s="27">
        <v>99.855538514479022</v>
      </c>
      <c r="S13" s="28">
        <v>100</v>
      </c>
      <c r="T13" s="28"/>
      <c r="U13" s="29"/>
      <c r="V13" s="27">
        <v>100</v>
      </c>
      <c r="W13" s="28">
        <v>100</v>
      </c>
      <c r="X13" s="28"/>
      <c r="Y13" s="29"/>
      <c r="Z13" s="27">
        <v>100</v>
      </c>
      <c r="AA13" s="28">
        <v>100</v>
      </c>
      <c r="AB13" s="28"/>
      <c r="AC13" s="29"/>
      <c r="AD13" s="27">
        <v>100</v>
      </c>
      <c r="AE13" s="28">
        <v>100</v>
      </c>
      <c r="AF13" s="28"/>
      <c r="AG13" s="29"/>
      <c r="AH13" s="27"/>
    </row>
    <row r="14" spans="1:34" s="16" customFormat="1" ht="15.75" hidden="1" thickBot="1" x14ac:dyDescent="0.3">
      <c r="A14" s="12" t="s">
        <v>1142</v>
      </c>
      <c r="B14" s="27"/>
      <c r="C14" s="28">
        <v>3464816.0268554692</v>
      </c>
      <c r="D14" s="28"/>
      <c r="E14" s="29"/>
      <c r="F14" s="27"/>
      <c r="G14" s="28">
        <v>3510903.4696731572</v>
      </c>
      <c r="H14" s="28"/>
      <c r="I14" s="29"/>
      <c r="J14" s="27"/>
      <c r="K14" s="28">
        <v>3545498.111297607</v>
      </c>
      <c r="L14" s="28"/>
      <c r="M14" s="29"/>
      <c r="N14" s="27"/>
      <c r="O14" s="28">
        <v>3542986.584457397</v>
      </c>
      <c r="P14" s="28"/>
      <c r="Q14" s="29"/>
      <c r="R14" s="27"/>
      <c r="S14" s="28">
        <v>3159896.4680175781</v>
      </c>
      <c r="T14" s="28"/>
      <c r="U14" s="29"/>
      <c r="V14" s="27"/>
      <c r="W14" s="28">
        <v>2983486.3872375488</v>
      </c>
      <c r="X14" s="28"/>
      <c r="Y14" s="29"/>
      <c r="Z14" s="27"/>
      <c r="AA14" s="28">
        <v>3395851.7933425899</v>
      </c>
      <c r="AB14" s="28"/>
      <c r="AC14" s="29"/>
      <c r="AD14" s="27"/>
      <c r="AE14" s="28">
        <v>3370549.9102401729</v>
      </c>
      <c r="AF14" s="28"/>
      <c r="AG14" s="29"/>
      <c r="AH14" s="27"/>
    </row>
    <row r="15" spans="1:34" s="16" customFormat="1" ht="15.75" hidden="1" thickBot="1" x14ac:dyDescent="0.3">
      <c r="A15" s="12" t="s">
        <v>1143</v>
      </c>
      <c r="B15" s="27">
        <v>585485.5779876709</v>
      </c>
      <c r="C15" s="28">
        <v>244433.53219604489</v>
      </c>
      <c r="D15" s="28">
        <v>-341052.04579162598</v>
      </c>
      <c r="E15" s="29">
        <v>-58.251143770924415</v>
      </c>
      <c r="F15" s="27">
        <v>602752.13521575928</v>
      </c>
      <c r="G15" s="28">
        <v>242613.82681274411</v>
      </c>
      <c r="H15" s="28">
        <v>-360138.30840301514</v>
      </c>
      <c r="I15" s="29">
        <v>-59.748989238188457</v>
      </c>
      <c r="J15" s="27">
        <v>640008.08985137939</v>
      </c>
      <c r="K15" s="28">
        <v>231946.4934844971</v>
      </c>
      <c r="L15" s="28">
        <v>-408061.59636688232</v>
      </c>
      <c r="M15" s="29">
        <v>-63.758818495816371</v>
      </c>
      <c r="N15" s="27">
        <v>549851.32858276367</v>
      </c>
      <c r="O15" s="28">
        <v>219055.89416503909</v>
      </c>
      <c r="P15" s="28">
        <v>-330795.43441772461</v>
      </c>
      <c r="Q15" s="29">
        <v>-60.160886629181491</v>
      </c>
      <c r="R15" s="27">
        <v>509122.96973419189</v>
      </c>
      <c r="S15" s="28">
        <v>189041.54251861569</v>
      </c>
      <c r="T15" s="28">
        <v>-320081.42721557617</v>
      </c>
      <c r="U15" s="29">
        <v>-62.869178222834364</v>
      </c>
      <c r="V15" s="27">
        <v>500994.13850402832</v>
      </c>
      <c r="W15" s="28">
        <v>224036.65733337399</v>
      </c>
      <c r="X15" s="28">
        <v>-276957.4811706543</v>
      </c>
      <c r="Y15" s="29">
        <v>-55.281581137386382</v>
      </c>
      <c r="Z15" s="27">
        <v>523575.32555389398</v>
      </c>
      <c r="AA15" s="28">
        <v>224726.72601318359</v>
      </c>
      <c r="AB15" s="28">
        <v>-298848.59954071039</v>
      </c>
      <c r="AC15" s="29">
        <v>-57.078434554675852</v>
      </c>
      <c r="AD15" s="27">
        <v>500277.89073181152</v>
      </c>
      <c r="AE15" s="28">
        <v>198518.18836975101</v>
      </c>
      <c r="AF15" s="28">
        <v>-301759.70236206055</v>
      </c>
      <c r="AG15" s="29">
        <v>-60.318416614542656</v>
      </c>
      <c r="AH15" s="27"/>
    </row>
    <row r="16" spans="1:34" s="16" customFormat="1" ht="15.75" hidden="1" thickBot="1" x14ac:dyDescent="0.3">
      <c r="A16" s="12" t="s">
        <v>1144</v>
      </c>
      <c r="B16" s="30">
        <v>100</v>
      </c>
      <c r="C16" s="29">
        <v>100</v>
      </c>
      <c r="D16" s="29"/>
      <c r="E16" s="29"/>
      <c r="F16" s="30">
        <v>99.903899846695595</v>
      </c>
      <c r="G16" s="29">
        <v>100</v>
      </c>
      <c r="H16" s="29"/>
      <c r="I16" s="29"/>
      <c r="J16" s="30">
        <v>100</v>
      </c>
      <c r="K16" s="29">
        <v>100</v>
      </c>
      <c r="L16" s="29"/>
      <c r="M16" s="29"/>
      <c r="N16" s="30">
        <v>100</v>
      </c>
      <c r="O16" s="29">
        <v>100</v>
      </c>
      <c r="P16" s="29"/>
      <c r="Q16" s="29"/>
      <c r="R16" s="30">
        <v>100</v>
      </c>
      <c r="S16" s="29">
        <v>100</v>
      </c>
      <c r="T16" s="29"/>
      <c r="U16" s="29"/>
      <c r="V16" s="30">
        <v>100</v>
      </c>
      <c r="W16" s="29">
        <v>100</v>
      </c>
      <c r="X16" s="29"/>
      <c r="Y16" s="29"/>
      <c r="Z16" s="30">
        <v>100</v>
      </c>
      <c r="AA16" s="29">
        <v>100</v>
      </c>
      <c r="AB16" s="29"/>
      <c r="AC16" s="29"/>
      <c r="AD16" s="30">
        <v>100</v>
      </c>
      <c r="AE16" s="29">
        <v>100</v>
      </c>
      <c r="AF16" s="29"/>
      <c r="AG16" s="29"/>
      <c r="AH16" s="30"/>
    </row>
    <row r="17" spans="1:34" ht="15.75" hidden="1" thickBot="1" x14ac:dyDescent="0.3">
      <c r="A17" s="8" t="s">
        <v>1145</v>
      </c>
      <c r="B17" s="9"/>
      <c r="C17" s="10"/>
      <c r="D17" s="10"/>
      <c r="E17" s="11"/>
      <c r="F17" s="9"/>
      <c r="G17" s="10"/>
      <c r="H17" s="10"/>
      <c r="I17" s="11"/>
      <c r="J17" s="9"/>
      <c r="K17" s="10"/>
      <c r="L17" s="10"/>
      <c r="M17" s="11"/>
      <c r="N17" s="9"/>
      <c r="O17" s="10"/>
      <c r="P17" s="10"/>
      <c r="Q17" s="11"/>
      <c r="R17" s="9"/>
      <c r="S17" s="10"/>
      <c r="T17" s="10"/>
      <c r="U17" s="11"/>
      <c r="V17" s="9"/>
      <c r="W17" s="10"/>
      <c r="X17" s="10"/>
      <c r="Y17" s="11"/>
      <c r="Z17" s="9"/>
      <c r="AA17" s="10"/>
      <c r="AB17" s="10"/>
      <c r="AC17" s="11"/>
      <c r="AD17" s="9"/>
      <c r="AE17" s="10"/>
      <c r="AF17" s="10"/>
      <c r="AG17" s="11"/>
      <c r="AH17" s="9"/>
    </row>
    <row r="18" spans="1:34" s="34" customFormat="1" ht="15.75" hidden="1" thickBot="1" x14ac:dyDescent="0.3">
      <c r="A18" s="31" t="s">
        <v>1146</v>
      </c>
      <c r="B18" s="32"/>
      <c r="C18" s="33">
        <v>93.579981502084337</v>
      </c>
      <c r="D18" s="33"/>
      <c r="E18" s="33"/>
      <c r="F18" s="32"/>
      <c r="G18" s="33">
        <v>94.897392209203559</v>
      </c>
      <c r="H18" s="33"/>
      <c r="I18" s="33"/>
      <c r="J18" s="32"/>
      <c r="K18" s="33">
        <v>94.916694605829292</v>
      </c>
      <c r="L18" s="33"/>
      <c r="M18" s="33"/>
      <c r="N18" s="32"/>
      <c r="O18" s="33">
        <v>94.579035965688604</v>
      </c>
      <c r="P18" s="33"/>
      <c r="Q18" s="33"/>
      <c r="R18" s="32"/>
      <c r="S18" s="33">
        <v>95.823769972422951</v>
      </c>
      <c r="T18" s="33"/>
      <c r="U18" s="33"/>
      <c r="V18" s="32"/>
      <c r="W18" s="33">
        <v>87.158794002425367</v>
      </c>
      <c r="X18" s="33"/>
      <c r="Y18" s="33"/>
      <c r="Z18" s="32"/>
      <c r="AA18" s="33">
        <v>95.071458144442516</v>
      </c>
      <c r="AB18" s="33"/>
      <c r="AC18" s="33"/>
      <c r="AD18" s="32"/>
      <c r="AE18" s="33">
        <v>93.931602947333374</v>
      </c>
      <c r="AF18" s="33"/>
      <c r="AG18" s="33"/>
      <c r="AH18" s="32"/>
    </row>
    <row r="19" spans="1:34" s="16" customFormat="1" ht="15.75" hidden="1" thickBot="1" x14ac:dyDescent="0.3">
      <c r="A19" s="12" t="s">
        <v>1147</v>
      </c>
      <c r="B19" s="30">
        <v>40.648424464619367</v>
      </c>
      <c r="C19" s="29">
        <v>11.263556931667781</v>
      </c>
      <c r="D19" s="29">
        <v>-29.384867532951588</v>
      </c>
      <c r="E19" s="29">
        <v>-72.290298873769032</v>
      </c>
      <c r="F19" s="30">
        <v>41.045839525256532</v>
      </c>
      <c r="G19" s="29">
        <v>11.88481475820763</v>
      </c>
      <c r="H19" s="29">
        <v>-29.1610247670489</v>
      </c>
      <c r="I19" s="29">
        <v>-71.045019676367914</v>
      </c>
      <c r="J19" s="30">
        <v>42.642010141093188</v>
      </c>
      <c r="K19" s="29">
        <v>11.233457786720971</v>
      </c>
      <c r="L19" s="29">
        <v>-31.408552354372219</v>
      </c>
      <c r="M19" s="29">
        <v>-73.656359656705007</v>
      </c>
      <c r="N19" s="30">
        <v>39.949910688706098</v>
      </c>
      <c r="O19" s="29">
        <v>11.4428445781187</v>
      </c>
      <c r="P19" s="29">
        <v>-28.507066110587395</v>
      </c>
      <c r="Q19" s="29">
        <v>-71.357020877261661</v>
      </c>
      <c r="R19" s="30">
        <v>43.149925248857542</v>
      </c>
      <c r="S19" s="29">
        <v>12.88040297878346</v>
      </c>
      <c r="T19" s="29">
        <v>-30.269522270074084</v>
      </c>
      <c r="U19" s="29">
        <v>-70.149651698123193</v>
      </c>
      <c r="V19" s="30">
        <v>42.87229336651923</v>
      </c>
      <c r="W19" s="29">
        <v>13.18157477264592</v>
      </c>
      <c r="X19" s="29">
        <v>-29.69071859387331</v>
      </c>
      <c r="Y19" s="29">
        <v>-69.253861322613631</v>
      </c>
      <c r="Z19" s="30">
        <v>40.271182975079469</v>
      </c>
      <c r="AA19" s="29">
        <v>12.674237033614981</v>
      </c>
      <c r="AB19" s="29">
        <v>-27.59694594146449</v>
      </c>
      <c r="AC19" s="29">
        <v>-68.527775701404096</v>
      </c>
      <c r="AD19" s="30">
        <v>40.54635865718177</v>
      </c>
      <c r="AE19" s="29">
        <v>11.848507616917541</v>
      </c>
      <c r="AF19" s="29">
        <v>-28.697851040264229</v>
      </c>
      <c r="AG19" s="29">
        <v>-70.777874982322558</v>
      </c>
      <c r="AH19" s="30"/>
    </row>
    <row r="20" spans="1:34" s="38" customFormat="1" ht="15.75" hidden="1" thickBot="1" x14ac:dyDescent="0.3">
      <c r="A20" s="35" t="s">
        <v>1148</v>
      </c>
      <c r="B20" s="36">
        <v>87.738798749385523</v>
      </c>
      <c r="C20" s="37">
        <v>73.127366470490088</v>
      </c>
      <c r="D20" s="37"/>
      <c r="E20" s="37"/>
      <c r="F20" s="36">
        <v>90.035439655474107</v>
      </c>
      <c r="G20" s="37">
        <v>78.849392695601708</v>
      </c>
      <c r="H20" s="37"/>
      <c r="I20" s="37"/>
      <c r="J20" s="36">
        <v>90.261226880229287</v>
      </c>
      <c r="K20" s="37">
        <v>79.930805447465616</v>
      </c>
      <c r="L20" s="37"/>
      <c r="M20" s="37"/>
      <c r="N20" s="36">
        <v>89.090983353728888</v>
      </c>
      <c r="O20" s="37">
        <v>77.574700231545464</v>
      </c>
      <c r="P20" s="37"/>
      <c r="Q20" s="37"/>
      <c r="R20" s="36">
        <v>92.148865207508209</v>
      </c>
      <c r="S20" s="37">
        <v>84.027831303621667</v>
      </c>
      <c r="T20" s="37"/>
      <c r="U20" s="37"/>
      <c r="V20" s="36">
        <v>85.66254253758018</v>
      </c>
      <c r="W20" s="37">
        <v>77.643754186145983</v>
      </c>
      <c r="X20" s="37"/>
      <c r="Y20" s="37"/>
      <c r="Z20" s="36">
        <v>90.457734682698259</v>
      </c>
      <c r="AA20" s="37">
        <v>80.874717838529108</v>
      </c>
      <c r="AB20" s="37"/>
      <c r="AC20" s="37"/>
      <c r="AD20" s="36">
        <v>89.555017566074824</v>
      </c>
      <c r="AE20" s="37">
        <v>78.005220018653347</v>
      </c>
      <c r="AF20" s="37"/>
      <c r="AG20" s="37"/>
      <c r="AH20" s="36"/>
    </row>
    <row r="21" spans="1:34" s="16" customFormat="1" ht="15.75" hidden="1" thickBot="1" x14ac:dyDescent="0.3">
      <c r="A21" s="12" t="s">
        <v>1149</v>
      </c>
      <c r="B21" s="30">
        <v>10.038750836864869</v>
      </c>
      <c r="C21" s="29">
        <v>3.4303242058015648</v>
      </c>
      <c r="D21" s="29">
        <v>-6.6084266310633044</v>
      </c>
      <c r="E21" s="29">
        <v>-65.82917275718674</v>
      </c>
      <c r="F21" s="30">
        <v>10.2145138661357</v>
      </c>
      <c r="G21" s="29">
        <v>3.355919472246343</v>
      </c>
      <c r="H21" s="29">
        <v>-6.8585943938893568</v>
      </c>
      <c r="I21" s="29">
        <v>-67.145578181921479</v>
      </c>
      <c r="J21" s="30">
        <v>10.689243711885361</v>
      </c>
      <c r="K21" s="29">
        <v>3.511762479736273</v>
      </c>
      <c r="L21" s="29">
        <v>-7.1774812321490877</v>
      </c>
      <c r="M21" s="29">
        <v>-67.146763846056317</v>
      </c>
      <c r="N21" s="30">
        <v>10.453112351384011</v>
      </c>
      <c r="O21" s="29">
        <v>3.7311803773495358</v>
      </c>
      <c r="P21" s="29">
        <v>-6.721931974034475</v>
      </c>
      <c r="Q21" s="29">
        <v>-64.305555590287696</v>
      </c>
      <c r="R21" s="30">
        <v>11.954939577004611</v>
      </c>
      <c r="S21" s="29">
        <v>4.1315658256153682</v>
      </c>
      <c r="T21" s="29">
        <v>-7.8233737513892425</v>
      </c>
      <c r="U21" s="29">
        <v>-65.440512693494028</v>
      </c>
      <c r="V21" s="30">
        <v>11.091667874514769</v>
      </c>
      <c r="W21" s="29">
        <v>3.9227353433838958</v>
      </c>
      <c r="X21" s="29">
        <v>-7.1689325311308734</v>
      </c>
      <c r="Y21" s="29">
        <v>-64.633494369254137</v>
      </c>
      <c r="Z21" s="30">
        <v>10.380734658510381</v>
      </c>
      <c r="AA21" s="29">
        <v>3.673400653808427</v>
      </c>
      <c r="AB21" s="29">
        <v>-6.7073340047019538</v>
      </c>
      <c r="AC21" s="29">
        <v>-64.613288224288794</v>
      </c>
      <c r="AD21" s="30">
        <v>10.613815205394589</v>
      </c>
      <c r="AE21" s="29">
        <v>3.5607915380758981</v>
      </c>
      <c r="AF21" s="29">
        <v>-7.0530236673186906</v>
      </c>
      <c r="AG21" s="29">
        <v>-66.451351666024038</v>
      </c>
      <c r="AH21" s="30"/>
    </row>
    <row r="22" spans="1:34" s="38" customFormat="1" ht="15.75" hidden="1" thickBot="1" x14ac:dyDescent="0.3">
      <c r="A22" s="35" t="s">
        <v>1150</v>
      </c>
      <c r="B22" s="36">
        <v>79.12361212121624</v>
      </c>
      <c r="C22" s="37">
        <v>61.596557771628852</v>
      </c>
      <c r="D22" s="37"/>
      <c r="E22" s="37"/>
      <c r="F22" s="36">
        <v>81.351487747678448</v>
      </c>
      <c r="G22" s="37">
        <v>66.764861997244651</v>
      </c>
      <c r="H22" s="37"/>
      <c r="I22" s="37"/>
      <c r="J22" s="36">
        <v>81.832916033821093</v>
      </c>
      <c r="K22" s="37">
        <v>70.335128110810643</v>
      </c>
      <c r="L22" s="37"/>
      <c r="M22" s="37"/>
      <c r="N22" s="36">
        <v>83.167844169383272</v>
      </c>
      <c r="O22" s="37">
        <v>71.791345281122304</v>
      </c>
      <c r="P22" s="37"/>
      <c r="Q22" s="37"/>
      <c r="R22" s="36">
        <v>87.410952557322744</v>
      </c>
      <c r="S22" s="37">
        <v>77.970174679875655</v>
      </c>
      <c r="T22" s="37"/>
      <c r="U22" s="37"/>
      <c r="V22" s="36">
        <v>79.121207452246608</v>
      </c>
      <c r="W22" s="37">
        <v>69.258223316044052</v>
      </c>
      <c r="X22" s="37"/>
      <c r="Y22" s="37"/>
      <c r="Z22" s="36">
        <v>84.574675371985904</v>
      </c>
      <c r="AA22" s="37">
        <v>73.166343727861971</v>
      </c>
      <c r="AB22" s="37"/>
      <c r="AC22" s="37"/>
      <c r="AD22" s="36">
        <v>84.175244196559376</v>
      </c>
      <c r="AE22" s="37">
        <v>71.739814115144114</v>
      </c>
      <c r="AF22" s="37"/>
      <c r="AG22" s="37"/>
      <c r="AH22" s="36"/>
    </row>
    <row r="23" spans="1:34" s="16" customFormat="1" ht="15.75" hidden="1" thickBot="1" x14ac:dyDescent="0.3">
      <c r="A23" s="12" t="s">
        <v>1151</v>
      </c>
      <c r="B23" s="30">
        <v>16.38489385963538</v>
      </c>
      <c r="C23" s="29">
        <v>6.6570069741243714</v>
      </c>
      <c r="D23" s="29">
        <v>-9.7278868855110083</v>
      </c>
      <c r="E23" s="29">
        <v>-59.371070504618373</v>
      </c>
      <c r="F23" s="30">
        <v>17.599093439264021</v>
      </c>
      <c r="G23" s="29">
        <v>7.270342301408335</v>
      </c>
      <c r="H23" s="29">
        <v>-10.328751137855686</v>
      </c>
      <c r="I23" s="29">
        <v>-58.689109035650567</v>
      </c>
      <c r="J23" s="30">
        <v>18.9332359025321</v>
      </c>
      <c r="K23" s="29">
        <v>6.8852203014462159</v>
      </c>
      <c r="L23" s="29">
        <v>-12.048015601085885</v>
      </c>
      <c r="M23" s="29">
        <v>-63.634212678217374</v>
      </c>
      <c r="N23" s="30">
        <v>15.18986680704567</v>
      </c>
      <c r="O23" s="29">
        <v>6.0297387579806596</v>
      </c>
      <c r="P23" s="29">
        <v>-9.1601280490650101</v>
      </c>
      <c r="Q23" s="29">
        <v>-60.304202567570741</v>
      </c>
      <c r="R23" s="30">
        <v>18.25859261813639</v>
      </c>
      <c r="S23" s="29">
        <v>7.0870217844247314</v>
      </c>
      <c r="T23" s="29">
        <v>-11.171570833711659</v>
      </c>
      <c r="U23" s="29">
        <v>-61.185278993600292</v>
      </c>
      <c r="V23" s="30">
        <v>18.080594738616451</v>
      </c>
      <c r="W23" s="29">
        <v>7.6194585317345274</v>
      </c>
      <c r="X23" s="29">
        <v>-10.461136206881925</v>
      </c>
      <c r="Y23" s="29">
        <v>-57.858363389668142</v>
      </c>
      <c r="Z23" s="30">
        <v>16.254583749602421</v>
      </c>
      <c r="AA23" s="29">
        <v>6.5558163620859293</v>
      </c>
      <c r="AB23" s="29">
        <v>-9.6987673875164919</v>
      </c>
      <c r="AC23" s="29">
        <v>-59.66789145094976</v>
      </c>
      <c r="AD23" s="30">
        <v>15.860244712940419</v>
      </c>
      <c r="AE23" s="29">
        <v>6.408459688987489</v>
      </c>
      <c r="AF23" s="29">
        <v>-9.4517850239529295</v>
      </c>
      <c r="AG23" s="29">
        <v>-59.59419413145114</v>
      </c>
      <c r="AH23" s="30"/>
    </row>
    <row r="24" spans="1:34" s="38" customFormat="1" ht="15.75" hidden="1" thickBot="1" x14ac:dyDescent="0.3">
      <c r="A24" s="35" t="s">
        <v>1152</v>
      </c>
      <c r="B24" s="36">
        <v>88.003510907837438</v>
      </c>
      <c r="C24" s="37">
        <v>82.282548083442563</v>
      </c>
      <c r="D24" s="37"/>
      <c r="E24" s="37"/>
      <c r="F24" s="36">
        <v>92.013642966440585</v>
      </c>
      <c r="G24" s="37">
        <v>88.695669705501928</v>
      </c>
      <c r="H24" s="37"/>
      <c r="I24" s="37"/>
      <c r="J24" s="36">
        <v>93.238542686758848</v>
      </c>
      <c r="K24" s="37">
        <v>87.833357625419339</v>
      </c>
      <c r="L24" s="37"/>
      <c r="M24" s="37"/>
      <c r="N24" s="36">
        <v>87.162184578517937</v>
      </c>
      <c r="O24" s="37">
        <v>81.036564358946706</v>
      </c>
      <c r="P24" s="37"/>
      <c r="Q24" s="37"/>
      <c r="R24" s="36">
        <v>93.679452464496464</v>
      </c>
      <c r="S24" s="37">
        <v>91.194649934265641</v>
      </c>
      <c r="T24" s="37"/>
      <c r="U24" s="37"/>
      <c r="V24" s="36">
        <v>85.945680493397163</v>
      </c>
      <c r="W24" s="37">
        <v>81.684782099985838</v>
      </c>
      <c r="X24" s="37"/>
      <c r="Y24" s="37"/>
      <c r="Z24" s="36">
        <v>89.075946373043635</v>
      </c>
      <c r="AA24" s="37">
        <v>82.152364051782456</v>
      </c>
      <c r="AB24" s="37"/>
      <c r="AC24" s="37"/>
      <c r="AD24" s="36">
        <v>88.243811560668135</v>
      </c>
      <c r="AE24" s="37">
        <v>81.096045805200077</v>
      </c>
      <c r="AF24" s="37"/>
      <c r="AG24" s="37"/>
      <c r="AH24" s="36"/>
    </row>
    <row r="25" spans="1:34" s="16" customFormat="1" ht="15.75" hidden="1" thickBot="1" x14ac:dyDescent="0.3">
      <c r="A25" s="12" t="s">
        <v>1153</v>
      </c>
      <c r="B25" s="30">
        <v>15.42492477367645</v>
      </c>
      <c r="C25" s="29">
        <v>5.9895027666147227</v>
      </c>
      <c r="D25" s="29">
        <v>-9.4354220070617281</v>
      </c>
      <c r="E25" s="29">
        <v>-61.169970975572184</v>
      </c>
      <c r="F25" s="30">
        <v>16.220647529575992</v>
      </c>
      <c r="G25" s="29">
        <v>6.225606310491715</v>
      </c>
      <c r="H25" s="29">
        <v>-9.9950412190842766</v>
      </c>
      <c r="I25" s="29">
        <v>-61.619249175224191</v>
      </c>
      <c r="J25" s="30">
        <v>17.14247114156872</v>
      </c>
      <c r="K25" s="29">
        <v>5.8036178153975184</v>
      </c>
      <c r="L25" s="29">
        <v>-11.338853326171201</v>
      </c>
      <c r="M25" s="29">
        <v>-66.144800434726434</v>
      </c>
      <c r="N25" s="30">
        <v>13.72872147872032</v>
      </c>
      <c r="O25" s="29">
        <v>4.961514752258334</v>
      </c>
      <c r="P25" s="29">
        <v>-8.7672067264619855</v>
      </c>
      <c r="Q25" s="29">
        <v>-63.860329165037385</v>
      </c>
      <c r="R25" s="30">
        <v>15.30113138478041</v>
      </c>
      <c r="S25" s="29">
        <v>5.4705379870650006</v>
      </c>
      <c r="T25" s="29">
        <v>-9.8305933977154094</v>
      </c>
      <c r="U25" s="29">
        <v>-64.247493538246559</v>
      </c>
      <c r="V25" s="30">
        <v>15.906013621819589</v>
      </c>
      <c r="W25" s="29">
        <v>6.711993966117717</v>
      </c>
      <c r="X25" s="29">
        <v>-9.1940196557018723</v>
      </c>
      <c r="Y25" s="29">
        <v>-57.802161335318345</v>
      </c>
      <c r="Z25" s="30">
        <v>14.31519820528934</v>
      </c>
      <c r="AA25" s="29">
        <v>5.6542806956263254</v>
      </c>
      <c r="AB25" s="29">
        <v>-8.6609175096630153</v>
      </c>
      <c r="AC25" s="29">
        <v>-60.501554959000728</v>
      </c>
      <c r="AD25" s="30">
        <v>13.822949811553681</v>
      </c>
      <c r="AE25" s="29">
        <v>5.0997449851134942</v>
      </c>
      <c r="AF25" s="29">
        <v>-8.7232048264401865</v>
      </c>
      <c r="AG25" s="29">
        <v>-63.10668088477788</v>
      </c>
      <c r="AH25" s="30"/>
    </row>
    <row r="26" spans="1:34" s="38" customFormat="1" ht="15.75" hidden="1" thickBot="1" x14ac:dyDescent="0.3">
      <c r="A26" s="35" t="s">
        <v>1154</v>
      </c>
      <c r="B26" s="36">
        <v>87.416121522008154</v>
      </c>
      <c r="C26" s="37">
        <v>81.304515680084947</v>
      </c>
      <c r="D26" s="37"/>
      <c r="E26" s="37"/>
      <c r="F26" s="36">
        <v>91.714656306684518</v>
      </c>
      <c r="G26" s="37">
        <v>87.453142270566616</v>
      </c>
      <c r="H26" s="37"/>
      <c r="I26" s="37"/>
      <c r="J26" s="36">
        <v>92.548455828037461</v>
      </c>
      <c r="K26" s="37">
        <v>86.455416503306182</v>
      </c>
      <c r="L26" s="37"/>
      <c r="M26" s="37"/>
      <c r="N26" s="36">
        <v>85.154141214508599</v>
      </c>
      <c r="O26" s="37">
        <v>77.246765134598576</v>
      </c>
      <c r="P26" s="37"/>
      <c r="Q26" s="37"/>
      <c r="R26" s="36">
        <v>92.684958349341912</v>
      </c>
      <c r="S26" s="37">
        <v>89.24444474132369</v>
      </c>
      <c r="T26" s="37"/>
      <c r="U26" s="37"/>
      <c r="V26" s="36">
        <v>92.60083933980863</v>
      </c>
      <c r="W26" s="37">
        <v>87.38133811663505</v>
      </c>
      <c r="X26" s="37"/>
      <c r="Y26" s="37"/>
      <c r="Z26" s="36">
        <v>89.877542469012255</v>
      </c>
      <c r="AA26" s="37">
        <v>82.709545534972918</v>
      </c>
      <c r="AB26" s="37"/>
      <c r="AC26" s="37"/>
      <c r="AD26" s="36">
        <v>89.353233818870095</v>
      </c>
      <c r="AE26" s="37">
        <v>83.074743697469472</v>
      </c>
      <c r="AF26" s="37"/>
      <c r="AG26" s="37"/>
      <c r="AH26" s="36"/>
    </row>
    <row r="27" spans="1:34" ht="15.75" thickBot="1" x14ac:dyDescent="0.3">
      <c r="A27" s="8" t="s">
        <v>1155</v>
      </c>
      <c r="B27" s="9"/>
      <c r="C27" s="10"/>
      <c r="D27" s="10"/>
      <c r="E27" s="11"/>
      <c r="F27" s="9"/>
      <c r="G27" s="10"/>
      <c r="H27" s="10"/>
      <c r="I27" s="11"/>
      <c r="J27" s="9"/>
      <c r="K27" s="10"/>
      <c r="L27" s="10"/>
      <c r="M27" s="11"/>
      <c r="N27" s="9"/>
      <c r="O27" s="10"/>
      <c r="P27" s="10"/>
      <c r="Q27" s="11"/>
      <c r="R27" s="9"/>
      <c r="S27" s="10"/>
      <c r="T27" s="10"/>
      <c r="U27" s="11"/>
      <c r="V27" s="9"/>
      <c r="W27" s="10"/>
      <c r="X27" s="10"/>
      <c r="Y27" s="11"/>
      <c r="Z27" s="9"/>
      <c r="AA27" s="10"/>
      <c r="AB27" s="10"/>
      <c r="AC27" s="11"/>
      <c r="AD27" s="9"/>
      <c r="AE27" s="10"/>
      <c r="AF27" s="10"/>
      <c r="AG27" s="11"/>
      <c r="AH27" s="9"/>
    </row>
    <row r="28" spans="1:34" s="34" customFormat="1" x14ac:dyDescent="0.25">
      <c r="A28" s="31" t="s">
        <v>1156</v>
      </c>
      <c r="B28" s="32"/>
      <c r="C28" s="33">
        <v>6.4200184979156667</v>
      </c>
      <c r="D28" s="33"/>
      <c r="E28" s="33"/>
      <c r="F28" s="32"/>
      <c r="G28" s="33">
        <v>5.1026077907964567</v>
      </c>
      <c r="H28" s="33"/>
      <c r="I28" s="33"/>
      <c r="J28" s="32"/>
      <c r="K28" s="33">
        <v>5.0833053941706998</v>
      </c>
      <c r="L28" s="33"/>
      <c r="M28" s="33"/>
      <c r="N28" s="32"/>
      <c r="O28" s="33">
        <v>5.4209640343113916</v>
      </c>
      <c r="P28" s="33"/>
      <c r="Q28" s="33"/>
      <c r="R28" s="32"/>
      <c r="S28" s="33">
        <v>4.1762300275770503</v>
      </c>
      <c r="T28" s="33"/>
      <c r="U28" s="33"/>
      <c r="V28" s="32"/>
      <c r="W28" s="33">
        <v>12.84120599757463</v>
      </c>
      <c r="X28" s="33"/>
      <c r="Y28" s="33"/>
      <c r="Z28" s="32"/>
      <c r="AA28" s="33">
        <v>4.9285418555574783</v>
      </c>
      <c r="AB28" s="33"/>
      <c r="AC28" s="33"/>
      <c r="AD28" s="32"/>
      <c r="AE28" s="33">
        <v>6.0683970526666311</v>
      </c>
      <c r="AF28" s="33"/>
      <c r="AG28" s="33"/>
      <c r="AH28" s="32"/>
    </row>
    <row r="29" spans="1:34" s="16" customFormat="1" x14ac:dyDescent="0.25">
      <c r="A29" s="12" t="s">
        <v>1157</v>
      </c>
      <c r="B29" s="30">
        <v>82.800265494382586</v>
      </c>
      <c r="C29" s="29">
        <v>60.332667905892698</v>
      </c>
      <c r="D29" s="29">
        <v>-22.467597588489888</v>
      </c>
      <c r="E29" s="29">
        <v>-27.134692690102735</v>
      </c>
      <c r="F29" s="30">
        <v>84.484275697772233</v>
      </c>
      <c r="G29" s="29">
        <v>59.289665010999727</v>
      </c>
      <c r="H29" s="29">
        <v>-25.194610686772506</v>
      </c>
      <c r="I29" s="29">
        <v>-29.821656726870494</v>
      </c>
      <c r="J29" s="30">
        <v>85.908688484861372</v>
      </c>
      <c r="K29" s="29">
        <v>52.665427680655711</v>
      </c>
      <c r="L29" s="29">
        <v>-33.243260804205661</v>
      </c>
      <c r="M29" s="29">
        <v>-38.69604040115653</v>
      </c>
      <c r="N29" s="30">
        <v>85.346560133730989</v>
      </c>
      <c r="O29" s="29">
        <v>57.712582363892231</v>
      </c>
      <c r="P29" s="29">
        <v>-27.633977769838758</v>
      </c>
      <c r="Q29" s="29">
        <v>-32.37854897319658</v>
      </c>
      <c r="R29" s="30">
        <v>84.355097455323303</v>
      </c>
      <c r="S29" s="29">
        <v>56.177062454240357</v>
      </c>
      <c r="T29" s="29">
        <v>-28.178035001082947</v>
      </c>
      <c r="U29" s="29">
        <v>-33.404069049895632</v>
      </c>
      <c r="V29" s="30">
        <v>48.703850447712718</v>
      </c>
      <c r="W29" s="29">
        <v>25.76113818091854</v>
      </c>
      <c r="X29" s="29">
        <v>-22.942712266794178</v>
      </c>
      <c r="Y29" s="29">
        <v>-47.106567665373653</v>
      </c>
      <c r="Z29" s="30">
        <v>81.946776224793481</v>
      </c>
      <c r="AA29" s="29">
        <v>57.816074784201952</v>
      </c>
      <c r="AB29" s="29">
        <v>-24.13070144059153</v>
      </c>
      <c r="AC29" s="29">
        <v>-29.446797729293277</v>
      </c>
      <c r="AD29" s="30">
        <v>73.199378397917172</v>
      </c>
      <c r="AE29" s="29">
        <v>51.712716583721352</v>
      </c>
      <c r="AF29" s="29">
        <v>-21.48666181419582</v>
      </c>
      <c r="AG29" s="29">
        <v>-29.35361240008454</v>
      </c>
      <c r="AH29" s="30"/>
    </row>
    <row r="30" spans="1:34" s="38" customFormat="1" x14ac:dyDescent="0.25">
      <c r="A30" s="35" t="s">
        <v>1158</v>
      </c>
      <c r="B30" s="36">
        <v>12.26120125061448</v>
      </c>
      <c r="C30" s="37">
        <v>26.872633529509951</v>
      </c>
      <c r="D30" s="37"/>
      <c r="E30" s="37"/>
      <c r="F30" s="36">
        <v>9.9645603445258821</v>
      </c>
      <c r="G30" s="37">
        <v>21.15060730439831</v>
      </c>
      <c r="H30" s="37"/>
      <c r="I30" s="37"/>
      <c r="J30" s="36">
        <v>9.7387731197707073</v>
      </c>
      <c r="K30" s="37">
        <v>20.06919455253438</v>
      </c>
      <c r="L30" s="37"/>
      <c r="M30" s="37"/>
      <c r="N30" s="36">
        <v>10.909016646271111</v>
      </c>
      <c r="O30" s="37">
        <v>22.425299768454519</v>
      </c>
      <c r="P30" s="37"/>
      <c r="Q30" s="37"/>
      <c r="R30" s="36">
        <v>7.8511347924917887</v>
      </c>
      <c r="S30" s="37">
        <v>15.972168696378279</v>
      </c>
      <c r="T30" s="37"/>
      <c r="U30" s="37"/>
      <c r="V30" s="36">
        <v>14.33745746241981</v>
      </c>
      <c r="W30" s="37">
        <v>22.356245813854031</v>
      </c>
      <c r="X30" s="37"/>
      <c r="Y30" s="37"/>
      <c r="Z30" s="36">
        <v>9.5422653173017302</v>
      </c>
      <c r="AA30" s="37">
        <v>19.125282161470849</v>
      </c>
      <c r="AB30" s="37"/>
      <c r="AC30" s="37"/>
      <c r="AD30" s="36">
        <v>10.44498243392516</v>
      </c>
      <c r="AE30" s="37">
        <v>21.994779981346682</v>
      </c>
      <c r="AF30" s="37"/>
      <c r="AG30" s="37"/>
      <c r="AH30" s="36"/>
    </row>
    <row r="31" spans="1:34" s="16" customFormat="1" x14ac:dyDescent="0.25">
      <c r="A31" s="12" t="s">
        <v>1159</v>
      </c>
      <c r="B31" s="30">
        <v>38.607848716260371</v>
      </c>
      <c r="C31" s="29">
        <v>31.174216982834569</v>
      </c>
      <c r="D31" s="29">
        <v>-7.433631733425802</v>
      </c>
      <c r="E31" s="29">
        <v>-19.254198253980928</v>
      </c>
      <c r="F31" s="30">
        <v>43.547024248976037</v>
      </c>
      <c r="G31" s="29">
        <v>31.068705052330252</v>
      </c>
      <c r="H31" s="29">
        <v>-12.478319196645785</v>
      </c>
      <c r="I31" s="29">
        <v>-28.654814908367015</v>
      </c>
      <c r="J31" s="30">
        <v>44.309880545993721</v>
      </c>
      <c r="K31" s="29">
        <v>27.656150674594741</v>
      </c>
      <c r="L31" s="29">
        <v>-16.65372987139898</v>
      </c>
      <c r="M31" s="29">
        <v>-37.584686905468821</v>
      </c>
      <c r="N31" s="30">
        <v>36.910359433486548</v>
      </c>
      <c r="O31" s="29">
        <v>25.578488966976799</v>
      </c>
      <c r="P31" s="29">
        <v>-11.331870466509748</v>
      </c>
      <c r="Q31" s="29">
        <v>-30.701056940206939</v>
      </c>
      <c r="R31" s="30">
        <v>39.506016811334561</v>
      </c>
      <c r="S31" s="29">
        <v>26.784655465563361</v>
      </c>
      <c r="T31" s="29">
        <v>-12.7213613457712</v>
      </c>
      <c r="U31" s="29">
        <v>-32.20107308343308</v>
      </c>
      <c r="V31" s="30">
        <v>19.866196597975211</v>
      </c>
      <c r="W31" s="29">
        <v>11.818218765234469</v>
      </c>
      <c r="X31" s="29">
        <v>-8.0479778327407416</v>
      </c>
      <c r="Y31" s="29">
        <v>-40.510914069787276</v>
      </c>
      <c r="Z31" s="30">
        <v>36.521934146265977</v>
      </c>
      <c r="AA31" s="29">
        <v>25.987739457373721</v>
      </c>
      <c r="AB31" s="29">
        <v>-10.534194688892256</v>
      </c>
      <c r="AC31" s="29">
        <v>-28.843474298770889</v>
      </c>
      <c r="AD31" s="30">
        <v>30.88601648500341</v>
      </c>
      <c r="AE31" s="29">
        <v>21.711961550221151</v>
      </c>
      <c r="AF31" s="29">
        <v>-9.1740549347822586</v>
      </c>
      <c r="AG31" s="29">
        <v>-29.70293996714237</v>
      </c>
      <c r="AH31" s="30"/>
    </row>
    <row r="32" spans="1:34" s="38" customFormat="1" x14ac:dyDescent="0.25">
      <c r="A32" s="35" t="s">
        <v>1160</v>
      </c>
      <c r="B32" s="36">
        <v>20.87638787878377</v>
      </c>
      <c r="C32" s="37">
        <v>38.403442228371148</v>
      </c>
      <c r="D32" s="37"/>
      <c r="E32" s="37"/>
      <c r="F32" s="36">
        <v>18.648512252321549</v>
      </c>
      <c r="G32" s="37">
        <v>33.235138002755377</v>
      </c>
      <c r="H32" s="37"/>
      <c r="I32" s="37"/>
      <c r="J32" s="36">
        <v>18.16708396617895</v>
      </c>
      <c r="K32" s="37">
        <v>29.66487188918936</v>
      </c>
      <c r="L32" s="37"/>
      <c r="M32" s="37"/>
      <c r="N32" s="36">
        <v>16.83215583061677</v>
      </c>
      <c r="O32" s="37">
        <v>28.208654718877671</v>
      </c>
      <c r="P32" s="37"/>
      <c r="Q32" s="37"/>
      <c r="R32" s="36">
        <v>12.58904744267722</v>
      </c>
      <c r="S32" s="37">
        <v>22.029825320124349</v>
      </c>
      <c r="T32" s="37"/>
      <c r="U32" s="37"/>
      <c r="V32" s="36">
        <v>20.878792547753349</v>
      </c>
      <c r="W32" s="37">
        <v>30.741776683955951</v>
      </c>
      <c r="X32" s="37"/>
      <c r="Y32" s="37"/>
      <c r="Z32" s="36">
        <v>15.425324628014049</v>
      </c>
      <c r="AA32" s="37">
        <v>26.833656272138018</v>
      </c>
      <c r="AB32" s="37"/>
      <c r="AC32" s="37"/>
      <c r="AD32" s="36">
        <v>15.82475580344062</v>
      </c>
      <c r="AE32" s="37">
        <v>28.2601858848559</v>
      </c>
      <c r="AF32" s="37"/>
      <c r="AG32" s="37"/>
      <c r="AH32" s="36">
        <f>(G32+K32+O32+S32+W32+AA32+AE32)/7</f>
        <v>28.424872681699519</v>
      </c>
    </row>
    <row r="33" spans="1:34" s="16" customFormat="1" x14ac:dyDescent="0.25">
      <c r="A33" s="12" t="s">
        <v>1161</v>
      </c>
      <c r="B33" s="30">
        <v>51.997267031650757</v>
      </c>
      <c r="C33" s="29">
        <v>33.36992750272514</v>
      </c>
      <c r="D33" s="29">
        <v>-18.627339528925617</v>
      </c>
      <c r="E33" s="29">
        <v>-35.823689575044682</v>
      </c>
      <c r="F33" s="30">
        <v>50.936177075561041</v>
      </c>
      <c r="G33" s="29">
        <v>30.898459918358959</v>
      </c>
      <c r="H33" s="29">
        <v>-20.037717157202081</v>
      </c>
      <c r="I33" s="29">
        <v>-39.338871324161651</v>
      </c>
      <c r="J33" s="30">
        <v>53.072503598233808</v>
      </c>
      <c r="K33" s="29">
        <v>36.866252534330883</v>
      </c>
      <c r="L33" s="29">
        <v>-16.206251063902926</v>
      </c>
      <c r="M33" s="29">
        <v>-30.536059098674688</v>
      </c>
      <c r="N33" s="30">
        <v>62.8198430562962</v>
      </c>
      <c r="O33" s="29">
        <v>39.619989756284433</v>
      </c>
      <c r="P33" s="29">
        <v>-23.199853300011767</v>
      </c>
      <c r="Q33" s="29">
        <v>-36.930772461849585</v>
      </c>
      <c r="R33" s="30">
        <v>52.614933767207482</v>
      </c>
      <c r="S33" s="29">
        <v>29.226203546706419</v>
      </c>
      <c r="T33" s="29">
        <v>-23.388730220501063</v>
      </c>
      <c r="U33" s="29">
        <v>-44.452645942658592</v>
      </c>
      <c r="V33" s="30">
        <v>22.018301935961389</v>
      </c>
      <c r="W33" s="29">
        <v>12.72273226038684</v>
      </c>
      <c r="X33" s="29">
        <v>-9.2955696755745496</v>
      </c>
      <c r="Y33" s="29">
        <v>-42.217468461510023</v>
      </c>
      <c r="Z33" s="30">
        <v>54.551111057515492</v>
      </c>
      <c r="AA33" s="29">
        <v>38.975507854931458</v>
      </c>
      <c r="AB33" s="29">
        <v>-15.575603202584034</v>
      </c>
      <c r="AC33" s="29">
        <v>-28.552311585665109</v>
      </c>
      <c r="AD33" s="30">
        <v>43.479178152058978</v>
      </c>
      <c r="AE33" s="29">
        <v>30.739429046196332</v>
      </c>
      <c r="AF33" s="29">
        <v>-12.739749105862646</v>
      </c>
      <c r="AG33" s="29">
        <v>-29.300804769832911</v>
      </c>
      <c r="AH33" s="39">
        <f t="shared" ref="AH33:AH36" si="0">(G33+K33+O33+S33+W33+AA33+AE33)/7</f>
        <v>31.292653559599334</v>
      </c>
    </row>
    <row r="34" spans="1:34" s="38" customFormat="1" x14ac:dyDescent="0.25">
      <c r="A34" s="35" t="s">
        <v>1162</v>
      </c>
      <c r="B34" s="36">
        <v>11.99648909216257</v>
      </c>
      <c r="C34" s="37">
        <v>17.71745191655744</v>
      </c>
      <c r="D34" s="37"/>
      <c r="E34" s="37"/>
      <c r="F34" s="36">
        <v>7.9863570335594156</v>
      </c>
      <c r="G34" s="37">
        <v>11.30433029449806</v>
      </c>
      <c r="H34" s="37"/>
      <c r="I34" s="37"/>
      <c r="J34" s="36">
        <v>6.7614573132411504</v>
      </c>
      <c r="K34" s="37">
        <v>12.166642374580659</v>
      </c>
      <c r="L34" s="37"/>
      <c r="M34" s="37"/>
      <c r="N34" s="36">
        <v>12.83781542148207</v>
      </c>
      <c r="O34" s="37">
        <v>18.96343564105333</v>
      </c>
      <c r="P34" s="37"/>
      <c r="Q34" s="37"/>
      <c r="R34" s="36">
        <v>6.3205475355035388</v>
      </c>
      <c r="S34" s="37">
        <v>8.8053500657343626</v>
      </c>
      <c r="T34" s="37"/>
      <c r="U34" s="37"/>
      <c r="V34" s="36">
        <v>14.05431950660283</v>
      </c>
      <c r="W34" s="37">
        <v>18.31521790001414</v>
      </c>
      <c r="X34" s="37"/>
      <c r="Y34" s="37"/>
      <c r="Z34" s="36">
        <v>10.92405362695637</v>
      </c>
      <c r="AA34" s="37">
        <v>17.84763594821753</v>
      </c>
      <c r="AB34" s="37"/>
      <c r="AC34" s="37"/>
      <c r="AD34" s="36">
        <v>11.75618843933186</v>
      </c>
      <c r="AE34" s="37">
        <v>18.90395419479993</v>
      </c>
      <c r="AF34" s="37"/>
      <c r="AG34" s="37"/>
      <c r="AH34" s="36">
        <f t="shared" si="0"/>
        <v>15.186652345556862</v>
      </c>
    </row>
    <row r="35" spans="1:34" s="16" customFormat="1" x14ac:dyDescent="0.25">
      <c r="A35" s="12" t="s">
        <v>1163</v>
      </c>
      <c r="B35" s="30">
        <v>50.204754985307979</v>
      </c>
      <c r="C35" s="29">
        <v>31.139500253406169</v>
      </c>
      <c r="D35" s="29">
        <v>-19.06525473190181</v>
      </c>
      <c r="E35" s="29">
        <v>-37.974998060405049</v>
      </c>
      <c r="F35" s="30">
        <v>48.567028780116132</v>
      </c>
      <c r="G35" s="29">
        <v>29.60348025052124</v>
      </c>
      <c r="H35" s="29">
        <v>-18.963548529594892</v>
      </c>
      <c r="I35" s="29">
        <v>-39.046136866743588</v>
      </c>
      <c r="J35" s="30">
        <v>52.851846340413807</v>
      </c>
      <c r="K35" s="29">
        <v>34.816241483710151</v>
      </c>
      <c r="L35" s="29">
        <v>-18.035604856703657</v>
      </c>
      <c r="M35" s="29">
        <v>-34.12483405127989</v>
      </c>
      <c r="N35" s="30">
        <v>61.624507361126227</v>
      </c>
      <c r="O35" s="29">
        <v>37.62711749431336</v>
      </c>
      <c r="P35" s="29">
        <v>-23.997389866812867</v>
      </c>
      <c r="Q35" s="29">
        <v>-38.941309057751305</v>
      </c>
      <c r="R35" s="30">
        <v>49.042848019709531</v>
      </c>
      <c r="S35" s="29">
        <v>26.774802520530379</v>
      </c>
      <c r="T35" s="29">
        <v>-22.268045499179152</v>
      </c>
      <c r="U35" s="29">
        <v>-45.405286190210617</v>
      </c>
      <c r="V35" s="30">
        <v>55.473441933094527</v>
      </c>
      <c r="W35" s="29">
        <v>42.306042262279902</v>
      </c>
      <c r="X35" s="29">
        <v>-13.167399670814625</v>
      </c>
      <c r="Y35" s="29">
        <v>-23.736402883916195</v>
      </c>
      <c r="Z35" s="30">
        <v>48.801821477333277</v>
      </c>
      <c r="AA35" s="29">
        <v>35.779315710406983</v>
      </c>
      <c r="AB35" s="29">
        <v>-13.022505766926294</v>
      </c>
      <c r="AC35" s="29">
        <v>-26.684466629949021</v>
      </c>
      <c r="AD35" s="30">
        <v>38.96583913789302</v>
      </c>
      <c r="AE35" s="29">
        <v>24.580491583762399</v>
      </c>
      <c r="AF35" s="29">
        <v>-14.385347554130622</v>
      </c>
      <c r="AG35" s="29">
        <v>-36.91784360968974</v>
      </c>
      <c r="AH35" s="39">
        <f t="shared" si="0"/>
        <v>33.069641615074922</v>
      </c>
    </row>
    <row r="36" spans="1:34" s="38" customFormat="1" x14ac:dyDescent="0.25">
      <c r="A36" s="35" t="s">
        <v>1164</v>
      </c>
      <c r="B36" s="36">
        <v>12.583878477991851</v>
      </c>
      <c r="C36" s="37">
        <v>18.695484319915089</v>
      </c>
      <c r="D36" s="37"/>
      <c r="E36" s="37"/>
      <c r="F36" s="36">
        <v>8.285343693315486</v>
      </c>
      <c r="G36" s="37">
        <v>12.546857729433381</v>
      </c>
      <c r="H36" s="37"/>
      <c r="I36" s="37"/>
      <c r="J36" s="36">
        <v>7.4515441719625306</v>
      </c>
      <c r="K36" s="37">
        <v>13.544583496693789</v>
      </c>
      <c r="L36" s="37"/>
      <c r="M36" s="37"/>
      <c r="N36" s="36">
        <v>14.8458587854914</v>
      </c>
      <c r="O36" s="37">
        <v>22.753234865401399</v>
      </c>
      <c r="P36" s="37"/>
      <c r="Q36" s="37"/>
      <c r="R36" s="36">
        <v>7.3150416506580944</v>
      </c>
      <c r="S36" s="37">
        <v>10.755555258676351</v>
      </c>
      <c r="T36" s="37"/>
      <c r="U36" s="37"/>
      <c r="V36" s="36">
        <v>7.3991606601913613</v>
      </c>
      <c r="W36" s="37">
        <v>12.61866188336495</v>
      </c>
      <c r="X36" s="37"/>
      <c r="Y36" s="37"/>
      <c r="Z36" s="36">
        <v>10.122457530987759</v>
      </c>
      <c r="AA36" s="37">
        <v>17.290454465027072</v>
      </c>
      <c r="AB36" s="37"/>
      <c r="AC36" s="37"/>
      <c r="AD36" s="36">
        <v>10.6467661811299</v>
      </c>
      <c r="AE36" s="37">
        <v>16.925256302530521</v>
      </c>
      <c r="AF36" s="37"/>
      <c r="AG36" s="37"/>
      <c r="AH36" s="36">
        <f t="shared" si="0"/>
        <v>15.204943428732495</v>
      </c>
    </row>
    <row r="37" spans="1:34" ht="15.75" hidden="1" thickBot="1" x14ac:dyDescent="0.3">
      <c r="A37" s="5" t="s">
        <v>1165</v>
      </c>
      <c r="B37" s="6"/>
      <c r="C37" s="7"/>
      <c r="D37" s="7"/>
      <c r="E37" s="7"/>
      <c r="F37" s="6"/>
      <c r="G37" s="7"/>
      <c r="H37" s="7"/>
      <c r="I37" s="7"/>
      <c r="J37" s="6"/>
      <c r="K37" s="7"/>
      <c r="L37" s="7"/>
      <c r="M37" s="7"/>
      <c r="N37" s="6"/>
      <c r="O37" s="7"/>
      <c r="P37" s="7"/>
      <c r="Q37" s="7"/>
      <c r="R37" s="6"/>
      <c r="S37" s="7"/>
      <c r="T37" s="7"/>
      <c r="U37" s="7"/>
      <c r="V37" s="6"/>
      <c r="W37" s="7"/>
      <c r="X37" s="7"/>
      <c r="Y37" s="7"/>
      <c r="Z37" s="6"/>
      <c r="AA37" s="7"/>
      <c r="AB37" s="7"/>
      <c r="AC37" s="7"/>
      <c r="AD37" s="6"/>
      <c r="AE37" s="7"/>
      <c r="AF37" s="7"/>
      <c r="AG37" s="7"/>
      <c r="AH37" s="36"/>
    </row>
    <row r="38" spans="1:34" ht="15.75" hidden="1" thickBot="1" x14ac:dyDescent="0.3">
      <c r="A38" s="8" t="s">
        <v>1166</v>
      </c>
      <c r="B38" s="9"/>
      <c r="C38" s="10"/>
      <c r="D38" s="10"/>
      <c r="E38" s="11"/>
      <c r="F38" s="9"/>
      <c r="G38" s="10"/>
      <c r="H38" s="10"/>
      <c r="I38" s="11"/>
      <c r="J38" s="9"/>
      <c r="K38" s="10"/>
      <c r="L38" s="10"/>
      <c r="M38" s="11"/>
      <c r="N38" s="9"/>
      <c r="O38" s="10"/>
      <c r="P38" s="10"/>
      <c r="Q38" s="11"/>
      <c r="R38" s="9"/>
      <c r="S38" s="10"/>
      <c r="T38" s="10"/>
      <c r="U38" s="11"/>
      <c r="V38" s="9"/>
      <c r="W38" s="10"/>
      <c r="X38" s="10"/>
      <c r="Y38" s="11"/>
      <c r="Z38" s="9"/>
      <c r="AA38" s="10"/>
      <c r="AB38" s="10"/>
      <c r="AC38" s="11"/>
      <c r="AD38" s="9"/>
      <c r="AE38" s="10"/>
      <c r="AF38" s="10"/>
      <c r="AG38" s="11"/>
      <c r="AH38" s="36"/>
    </row>
    <row r="39" spans="1:34" s="16" customFormat="1" hidden="1" x14ac:dyDescent="0.25">
      <c r="A39" s="12" t="s">
        <v>1167</v>
      </c>
      <c r="B39" s="13"/>
      <c r="C39" s="14">
        <v>3561683.5830917358</v>
      </c>
      <c r="D39" s="14"/>
      <c r="E39" s="15"/>
      <c r="F39" s="13"/>
      <c r="G39" s="14">
        <v>3556183.43901825</v>
      </c>
      <c r="H39" s="14"/>
      <c r="I39" s="15"/>
      <c r="J39" s="13"/>
      <c r="K39" s="14">
        <v>3588215.7995986938</v>
      </c>
      <c r="L39" s="14"/>
      <c r="M39" s="15"/>
      <c r="N39" s="13"/>
      <c r="O39" s="14">
        <v>3605072.8442687988</v>
      </c>
      <c r="P39" s="14"/>
      <c r="Q39" s="15"/>
      <c r="R39" s="13"/>
      <c r="S39" s="14">
        <v>3619526.4928588872</v>
      </c>
      <c r="T39" s="14"/>
      <c r="U39" s="15"/>
      <c r="V39" s="13"/>
      <c r="W39" s="14">
        <v>3656386.6851425171</v>
      </c>
      <c r="X39" s="14"/>
      <c r="Y39" s="15"/>
      <c r="Z39" s="13"/>
      <c r="AA39" s="14">
        <v>3708236.485313416</v>
      </c>
      <c r="AB39" s="14"/>
      <c r="AC39" s="15"/>
      <c r="AD39" s="13"/>
      <c r="AE39" s="14">
        <v>3711821.540985107</v>
      </c>
      <c r="AF39" s="14"/>
      <c r="AG39" s="15"/>
      <c r="AH39" s="36"/>
    </row>
    <row r="40" spans="1:34" hidden="1" x14ac:dyDescent="0.25">
      <c r="A40" s="17" t="s">
        <v>1168</v>
      </c>
      <c r="B40" s="18"/>
      <c r="C40" s="19">
        <v>41.21854088890349</v>
      </c>
      <c r="D40" s="20"/>
      <c r="E40" s="21"/>
      <c r="F40" s="18"/>
      <c r="G40" s="19">
        <v>41.10108974047904</v>
      </c>
      <c r="H40" s="20"/>
      <c r="I40" s="21"/>
      <c r="J40" s="18"/>
      <c r="K40" s="19">
        <v>41.213561550490823</v>
      </c>
      <c r="L40" s="20"/>
      <c r="M40" s="21"/>
      <c r="N40" s="18"/>
      <c r="O40" s="19">
        <v>41.165209490686543</v>
      </c>
      <c r="P40" s="20"/>
      <c r="Q40" s="21"/>
      <c r="R40" s="18"/>
      <c r="S40" s="19">
        <v>41.145468495409617</v>
      </c>
      <c r="T40" s="20"/>
      <c r="U40" s="21"/>
      <c r="V40" s="18"/>
      <c r="W40" s="19">
        <v>41.162835204144727</v>
      </c>
      <c r="X40" s="20"/>
      <c r="Y40" s="21"/>
      <c r="Z40" s="18"/>
      <c r="AA40" s="19">
        <v>41.288991156995273</v>
      </c>
      <c r="AB40" s="20"/>
      <c r="AC40" s="21"/>
      <c r="AD40" s="18"/>
      <c r="AE40" s="19">
        <v>41.116137986645313</v>
      </c>
      <c r="AF40" s="20"/>
      <c r="AG40" s="21"/>
      <c r="AH40" s="36"/>
    </row>
    <row r="41" spans="1:34" hidden="1" x14ac:dyDescent="0.25">
      <c r="A41" s="17" t="s">
        <v>1169</v>
      </c>
      <c r="B41" s="22">
        <v>1438391.3892974849</v>
      </c>
      <c r="C41" s="23">
        <v>436556.18815612787</v>
      </c>
      <c r="D41" s="24"/>
      <c r="E41" s="21"/>
      <c r="F41" s="22">
        <v>1445254.723831177</v>
      </c>
      <c r="G41" s="23">
        <v>433446.83151245117</v>
      </c>
      <c r="H41" s="24"/>
      <c r="I41" s="21"/>
      <c r="J41" s="22">
        <v>1500289.7054901121</v>
      </c>
      <c r="K41" s="23">
        <v>426365.54652404791</v>
      </c>
      <c r="L41" s="24"/>
      <c r="M41" s="21"/>
      <c r="N41" s="22">
        <v>1440273.8738174441</v>
      </c>
      <c r="O41" s="23">
        <v>440542.99895477289</v>
      </c>
      <c r="P41" s="24"/>
      <c r="Q41" s="21"/>
      <c r="R41" s="22">
        <v>1563482.7660369871</v>
      </c>
      <c r="S41" s="23">
        <v>458328.41500854492</v>
      </c>
      <c r="T41" s="24"/>
      <c r="U41" s="21"/>
      <c r="V41" s="22">
        <v>1539031.795822144</v>
      </c>
      <c r="W41" s="23">
        <v>488316.66021728521</v>
      </c>
      <c r="X41" s="24"/>
      <c r="Y41" s="21"/>
      <c r="Z41" s="22">
        <v>1499847.302970886</v>
      </c>
      <c r="AA41" s="23">
        <v>470944.7520980835</v>
      </c>
      <c r="AB41" s="24"/>
      <c r="AC41" s="21"/>
      <c r="AD41" s="22">
        <v>1498519.9588165281</v>
      </c>
      <c r="AE41" s="23">
        <v>439912.12690734857</v>
      </c>
      <c r="AF41" s="24"/>
      <c r="AG41" s="21"/>
      <c r="AH41" s="36"/>
    </row>
    <row r="42" spans="1:34" hidden="1" x14ac:dyDescent="0.25">
      <c r="A42" s="17" t="s">
        <v>1170</v>
      </c>
      <c r="B42" s="25">
        <v>38.395415006526697</v>
      </c>
      <c r="C42" s="26">
        <v>35.050873714734628</v>
      </c>
      <c r="D42" s="21"/>
      <c r="E42" s="21"/>
      <c r="F42" s="25">
        <v>38.606948994144389</v>
      </c>
      <c r="G42" s="26">
        <v>35.025615475740793</v>
      </c>
      <c r="H42" s="21"/>
      <c r="I42" s="21"/>
      <c r="J42" s="25">
        <v>38.428875740482979</v>
      </c>
      <c r="K42" s="26">
        <v>36.711473936245362</v>
      </c>
      <c r="L42" s="21"/>
      <c r="M42" s="21"/>
      <c r="N42" s="25">
        <v>38.780635410035543</v>
      </c>
      <c r="O42" s="26">
        <v>36.064584322266867</v>
      </c>
      <c r="P42" s="21"/>
      <c r="Q42" s="21"/>
      <c r="R42" s="25">
        <v>39.591672074289797</v>
      </c>
      <c r="S42" s="26">
        <v>35.483564473391588</v>
      </c>
      <c r="T42" s="21"/>
      <c r="U42" s="21"/>
      <c r="V42" s="25">
        <v>39.719501216211697</v>
      </c>
      <c r="W42" s="26">
        <v>37.152044590061543</v>
      </c>
      <c r="X42" s="21"/>
      <c r="Y42" s="21"/>
      <c r="Z42" s="25">
        <v>39.456182242095032</v>
      </c>
      <c r="AA42" s="26">
        <v>35.194727687927049</v>
      </c>
      <c r="AB42" s="21"/>
      <c r="AC42" s="21"/>
      <c r="AD42" s="25">
        <v>39.031396567710289</v>
      </c>
      <c r="AE42" s="26">
        <v>34.15383230439177</v>
      </c>
      <c r="AF42" s="21"/>
      <c r="AG42" s="21"/>
      <c r="AH42" s="36"/>
    </row>
    <row r="43" spans="1:34" s="16" customFormat="1" hidden="1" x14ac:dyDescent="0.25">
      <c r="A43" s="12" t="s">
        <v>1171</v>
      </c>
      <c r="B43" s="27">
        <v>415550.01301574713</v>
      </c>
      <c r="C43" s="28">
        <v>192684.75212097171</v>
      </c>
      <c r="D43" s="28"/>
      <c r="E43" s="29"/>
      <c r="F43" s="27">
        <v>422035.83738708502</v>
      </c>
      <c r="G43" s="28">
        <v>175360.70309448239</v>
      </c>
      <c r="H43" s="28"/>
      <c r="I43" s="29"/>
      <c r="J43" s="27">
        <v>421983.84320068359</v>
      </c>
      <c r="K43" s="28">
        <v>178701.20477294919</v>
      </c>
      <c r="L43" s="28"/>
      <c r="M43" s="29"/>
      <c r="N43" s="27">
        <v>413675.59943389893</v>
      </c>
      <c r="O43" s="28">
        <v>190180.88719940191</v>
      </c>
      <c r="P43" s="28"/>
      <c r="Q43" s="29"/>
      <c r="R43" s="27">
        <v>472871.77082061768</v>
      </c>
      <c r="S43" s="28">
        <v>189270.75960540769</v>
      </c>
      <c r="T43" s="28"/>
      <c r="U43" s="29"/>
      <c r="V43" s="27">
        <v>435550.49938964838</v>
      </c>
      <c r="W43" s="28">
        <v>193317.28199768069</v>
      </c>
      <c r="X43" s="28"/>
      <c r="Y43" s="29"/>
      <c r="Z43" s="27">
        <v>432639.99086761469</v>
      </c>
      <c r="AA43" s="28">
        <v>173493.87415313721</v>
      </c>
      <c r="AB43" s="28"/>
      <c r="AC43" s="29"/>
      <c r="AD43" s="27">
        <v>442648.73027038568</v>
      </c>
      <c r="AE43" s="28">
        <v>158721.66398620611</v>
      </c>
      <c r="AF43" s="28"/>
      <c r="AG43" s="29"/>
      <c r="AH43" s="36"/>
    </row>
    <row r="44" spans="1:34" s="16" customFormat="1" hidden="1" x14ac:dyDescent="0.25">
      <c r="A44" s="12" t="s">
        <v>1172</v>
      </c>
      <c r="B44" s="30">
        <v>40.504572690650903</v>
      </c>
      <c r="C44" s="29">
        <v>42.788094683762708</v>
      </c>
      <c r="D44" s="29"/>
      <c r="E44" s="29"/>
      <c r="F44" s="30">
        <v>40.939368138182722</v>
      </c>
      <c r="G44" s="29">
        <v>42.492541758500437</v>
      </c>
      <c r="H44" s="29"/>
      <c r="I44" s="29"/>
      <c r="J44" s="30">
        <v>39.092717199663568</v>
      </c>
      <c r="K44" s="29">
        <v>43.310541674333628</v>
      </c>
      <c r="L44" s="29"/>
      <c r="M44" s="29"/>
      <c r="N44" s="30">
        <v>39.744427987529477</v>
      </c>
      <c r="O44" s="29">
        <v>44.187480149946587</v>
      </c>
      <c r="P44" s="29"/>
      <c r="Q44" s="29"/>
      <c r="R44" s="30">
        <v>40.993254331449712</v>
      </c>
      <c r="S44" s="29">
        <v>42.38909149015614</v>
      </c>
      <c r="T44" s="29"/>
      <c r="U44" s="29"/>
      <c r="V44" s="30">
        <v>40.130679636380897</v>
      </c>
      <c r="W44" s="29">
        <v>44.085418470737572</v>
      </c>
      <c r="X44" s="29"/>
      <c r="Y44" s="29"/>
      <c r="Z44" s="30">
        <v>41.281512807557867</v>
      </c>
      <c r="AA44" s="29">
        <v>40.470996049112543</v>
      </c>
      <c r="AB44" s="29"/>
      <c r="AC44" s="29"/>
      <c r="AD44" s="30">
        <v>41.398592817726517</v>
      </c>
      <c r="AE44" s="29">
        <v>37.710596243488119</v>
      </c>
      <c r="AF44" s="29"/>
      <c r="AG44" s="29"/>
      <c r="AH44" s="36"/>
    </row>
    <row r="45" spans="1:34" s="16" customFormat="1" hidden="1" x14ac:dyDescent="0.25">
      <c r="A45" s="12" t="s">
        <v>1173</v>
      </c>
      <c r="B45" s="27"/>
      <c r="C45" s="28">
        <v>2129501.0615310669</v>
      </c>
      <c r="D45" s="28"/>
      <c r="E45" s="29"/>
      <c r="F45" s="27"/>
      <c r="G45" s="28">
        <v>2158238.5002059941</v>
      </c>
      <c r="H45" s="28"/>
      <c r="I45" s="29"/>
      <c r="J45" s="27"/>
      <c r="K45" s="28">
        <v>2208119.3221511841</v>
      </c>
      <c r="L45" s="28"/>
      <c r="M45" s="29"/>
      <c r="N45" s="27"/>
      <c r="O45" s="28">
        <v>2220505.7369613652</v>
      </c>
      <c r="P45" s="28"/>
      <c r="Q45" s="29"/>
      <c r="R45" s="27"/>
      <c r="S45" s="28">
        <v>2142358.6256561279</v>
      </c>
      <c r="T45" s="28"/>
      <c r="U45" s="29"/>
      <c r="V45" s="27"/>
      <c r="W45" s="28">
        <v>2223642.3479690552</v>
      </c>
      <c r="X45" s="28"/>
      <c r="Y45" s="29"/>
      <c r="Z45" s="27"/>
      <c r="AA45" s="28">
        <v>2227942.4556274409</v>
      </c>
      <c r="AB45" s="28"/>
      <c r="AC45" s="29"/>
      <c r="AD45" s="27"/>
      <c r="AE45" s="28">
        <v>2190543.039352417</v>
      </c>
      <c r="AF45" s="28"/>
      <c r="AG45" s="29"/>
      <c r="AH45" s="36"/>
    </row>
    <row r="46" spans="1:34" s="16" customFormat="1" hidden="1" x14ac:dyDescent="0.25">
      <c r="A46" s="12" t="s">
        <v>1174</v>
      </c>
      <c r="B46" s="27">
        <v>382413.15107727051</v>
      </c>
      <c r="C46" s="28">
        <v>171459.5735168457</v>
      </c>
      <c r="D46" s="28"/>
      <c r="E46" s="29"/>
      <c r="F46" s="27">
        <v>407675.03855896002</v>
      </c>
      <c r="G46" s="28">
        <v>181364.6870422363</v>
      </c>
      <c r="H46" s="28"/>
      <c r="I46" s="29"/>
      <c r="J46" s="27">
        <v>446462.4264831543</v>
      </c>
      <c r="K46" s="28">
        <v>173740.40142822271</v>
      </c>
      <c r="L46" s="28"/>
      <c r="M46" s="29"/>
      <c r="N46" s="27">
        <v>390394.87417602539</v>
      </c>
      <c r="O46" s="28">
        <v>173643.6538391113</v>
      </c>
      <c r="P46" s="28"/>
      <c r="Q46" s="29"/>
      <c r="R46" s="27">
        <v>432484.87163543701</v>
      </c>
      <c r="S46" s="28">
        <v>181299.3709182739</v>
      </c>
      <c r="T46" s="28"/>
      <c r="U46" s="29"/>
      <c r="V46" s="27">
        <v>436664.3489074707</v>
      </c>
      <c r="W46" s="28">
        <v>196408.56628417969</v>
      </c>
      <c r="X46" s="28"/>
      <c r="Y46" s="29"/>
      <c r="Z46" s="27">
        <v>404124.90479278559</v>
      </c>
      <c r="AA46" s="28">
        <v>183650.33363342291</v>
      </c>
      <c r="AB46" s="28"/>
      <c r="AC46" s="29"/>
      <c r="AD46" s="27">
        <v>379251.6156463623</v>
      </c>
      <c r="AE46" s="28">
        <v>172910.61947631839</v>
      </c>
      <c r="AF46" s="28"/>
      <c r="AG46" s="29"/>
      <c r="AH46" s="36"/>
    </row>
    <row r="47" spans="1:34" s="16" customFormat="1" hidden="1" x14ac:dyDescent="0.25">
      <c r="A47" s="12" t="s">
        <v>1175</v>
      </c>
      <c r="B47" s="27">
        <v>54.998477296417327</v>
      </c>
      <c r="C47" s="28">
        <v>56.74818026868553</v>
      </c>
      <c r="D47" s="28"/>
      <c r="E47" s="29"/>
      <c r="F47" s="27">
        <v>55.207782341720133</v>
      </c>
      <c r="G47" s="28">
        <v>57.354259031234257</v>
      </c>
      <c r="H47" s="28"/>
      <c r="I47" s="29"/>
      <c r="J47" s="27">
        <v>56.320791000133852</v>
      </c>
      <c r="K47" s="28">
        <v>56.774806732639092</v>
      </c>
      <c r="L47" s="28"/>
      <c r="M47" s="29"/>
      <c r="N47" s="27">
        <v>57.591574397012039</v>
      </c>
      <c r="O47" s="28">
        <v>59.995978809066997</v>
      </c>
      <c r="P47" s="28"/>
      <c r="Q47" s="29"/>
      <c r="R47" s="27">
        <v>57.933102496904318</v>
      </c>
      <c r="S47" s="28">
        <v>60.997010925447917</v>
      </c>
      <c r="T47" s="28"/>
      <c r="U47" s="29"/>
      <c r="V47" s="27">
        <v>58.460581538178893</v>
      </c>
      <c r="W47" s="28">
        <v>59.303663570555599</v>
      </c>
      <c r="X47" s="28"/>
      <c r="Y47" s="29"/>
      <c r="Z47" s="27">
        <v>55.950419421365808</v>
      </c>
      <c r="AA47" s="28">
        <v>58.141756201079737</v>
      </c>
      <c r="AB47" s="28"/>
      <c r="AC47" s="29"/>
      <c r="AD47" s="27">
        <v>54.830564135110649</v>
      </c>
      <c r="AE47" s="28">
        <v>56.857608485527379</v>
      </c>
      <c r="AF47" s="28"/>
      <c r="AG47" s="29"/>
      <c r="AH47" s="36"/>
    </row>
    <row r="48" spans="1:34" s="16" customFormat="1" hidden="1" x14ac:dyDescent="0.25">
      <c r="A48" s="12" t="s">
        <v>1176</v>
      </c>
      <c r="B48" s="27"/>
      <c r="C48" s="28">
        <v>1846042.189720154</v>
      </c>
      <c r="D48" s="28"/>
      <c r="E48" s="29"/>
      <c r="F48" s="27"/>
      <c r="G48" s="28">
        <v>1866781.1300201421</v>
      </c>
      <c r="H48" s="28"/>
      <c r="I48" s="29"/>
      <c r="J48" s="27"/>
      <c r="K48" s="28">
        <v>1927187.236656189</v>
      </c>
      <c r="L48" s="28"/>
      <c r="M48" s="29"/>
      <c r="N48" s="27"/>
      <c r="O48" s="28">
        <v>1941273.1212692261</v>
      </c>
      <c r="P48" s="28"/>
      <c r="Q48" s="29"/>
      <c r="R48" s="27"/>
      <c r="S48" s="28">
        <v>1721909.3464508059</v>
      </c>
      <c r="T48" s="28"/>
      <c r="U48" s="29"/>
      <c r="V48" s="27"/>
      <c r="W48" s="28">
        <v>1636551.694442749</v>
      </c>
      <c r="X48" s="28"/>
      <c r="Y48" s="29"/>
      <c r="Z48" s="27"/>
      <c r="AA48" s="28">
        <v>1843483.662635803</v>
      </c>
      <c r="AB48" s="28"/>
      <c r="AC48" s="29"/>
      <c r="AD48" s="27"/>
      <c r="AE48" s="28">
        <v>1817319.5878829961</v>
      </c>
      <c r="AF48" s="28"/>
      <c r="AG48" s="29"/>
      <c r="AH48" s="36"/>
    </row>
    <row r="49" spans="1:34" s="16" customFormat="1" hidden="1" x14ac:dyDescent="0.25">
      <c r="A49" s="12" t="s">
        <v>1177</v>
      </c>
      <c r="B49" s="27">
        <v>308673.01780700678</v>
      </c>
      <c r="C49" s="28">
        <v>131331.18597412109</v>
      </c>
      <c r="D49" s="28"/>
      <c r="E49" s="29"/>
      <c r="F49" s="27">
        <v>325524.33399963379</v>
      </c>
      <c r="G49" s="28">
        <v>138106.75704956049</v>
      </c>
      <c r="H49" s="28"/>
      <c r="I49" s="29"/>
      <c r="J49" s="27">
        <v>351566.04760742188</v>
      </c>
      <c r="K49" s="28">
        <v>125115.4796142578</v>
      </c>
      <c r="L49" s="28"/>
      <c r="M49" s="29"/>
      <c r="N49" s="27">
        <v>313998.41697692871</v>
      </c>
      <c r="O49" s="28">
        <v>134708.7052612305</v>
      </c>
      <c r="P49" s="28"/>
      <c r="Q49" s="29"/>
      <c r="R49" s="27">
        <v>296642.70043182367</v>
      </c>
      <c r="S49" s="28">
        <v>114259.1537246704</v>
      </c>
      <c r="T49" s="28"/>
      <c r="U49" s="29"/>
      <c r="V49" s="27">
        <v>298855.69508361822</v>
      </c>
      <c r="W49" s="28">
        <v>135407.08488464361</v>
      </c>
      <c r="X49" s="28"/>
      <c r="Y49" s="29"/>
      <c r="Z49" s="27">
        <v>289447.28614044189</v>
      </c>
      <c r="AA49" s="28">
        <v>129434.2219390869</v>
      </c>
      <c r="AB49" s="28"/>
      <c r="AC49" s="29"/>
      <c r="AD49" s="27">
        <v>269346.76045227051</v>
      </c>
      <c r="AE49" s="28">
        <v>107634.104888916</v>
      </c>
      <c r="AF49" s="28"/>
      <c r="AG49" s="29"/>
      <c r="AH49" s="36"/>
    </row>
    <row r="50" spans="1:34" s="16" customFormat="1" hidden="1" x14ac:dyDescent="0.25">
      <c r="A50" s="12" t="s">
        <v>1178</v>
      </c>
      <c r="B50" s="30">
        <v>52.720857594464398</v>
      </c>
      <c r="C50" s="29">
        <v>53.728792770047832</v>
      </c>
      <c r="D50" s="29"/>
      <c r="E50" s="29"/>
      <c r="F50" s="30">
        <v>53.954434271594131</v>
      </c>
      <c r="G50" s="29">
        <v>56.924520281424442</v>
      </c>
      <c r="H50" s="29"/>
      <c r="I50" s="29"/>
      <c r="J50" s="30">
        <v>54.931500582916293</v>
      </c>
      <c r="K50" s="29">
        <v>53.941526657578173</v>
      </c>
      <c r="L50" s="29"/>
      <c r="M50" s="29"/>
      <c r="N50" s="30">
        <v>57.10605770222589</v>
      </c>
      <c r="O50" s="29">
        <v>61.495129256709014</v>
      </c>
      <c r="P50" s="29"/>
      <c r="Q50" s="29"/>
      <c r="R50" s="30">
        <v>58.265432531299453</v>
      </c>
      <c r="S50" s="29">
        <v>60.44129359207848</v>
      </c>
      <c r="T50" s="29"/>
      <c r="U50" s="29"/>
      <c r="V50" s="30">
        <v>59.652533256377659</v>
      </c>
      <c r="W50" s="29">
        <v>60.439700581299682</v>
      </c>
      <c r="X50" s="29"/>
      <c r="Y50" s="29"/>
      <c r="Z50" s="30">
        <v>55.28283553741452</v>
      </c>
      <c r="AA50" s="29">
        <v>57.596274477604247</v>
      </c>
      <c r="AB50" s="29"/>
      <c r="AC50" s="29"/>
      <c r="AD50" s="30">
        <v>53.839429133729531</v>
      </c>
      <c r="AE50" s="29">
        <v>54.218762408027608</v>
      </c>
      <c r="AF50" s="29"/>
      <c r="AG50" s="29"/>
      <c r="AH50" s="36"/>
    </row>
    <row r="51" spans="1:34" ht="15.75" hidden="1" thickBot="1" x14ac:dyDescent="0.3">
      <c r="A51" s="8" t="s">
        <v>1179</v>
      </c>
      <c r="B51" s="9"/>
      <c r="C51" s="10"/>
      <c r="D51" s="10"/>
      <c r="E51" s="11"/>
      <c r="F51" s="9"/>
      <c r="G51" s="10"/>
      <c r="H51" s="10"/>
      <c r="I51" s="11"/>
      <c r="J51" s="9"/>
      <c r="K51" s="10"/>
      <c r="L51" s="10"/>
      <c r="M51" s="11"/>
      <c r="N51" s="9"/>
      <c r="O51" s="10"/>
      <c r="P51" s="10"/>
      <c r="Q51" s="11"/>
      <c r="R51" s="9"/>
      <c r="S51" s="10"/>
      <c r="T51" s="10"/>
      <c r="U51" s="11"/>
      <c r="V51" s="9"/>
      <c r="W51" s="10"/>
      <c r="X51" s="10"/>
      <c r="Y51" s="11"/>
      <c r="Z51" s="9"/>
      <c r="AA51" s="10"/>
      <c r="AB51" s="10"/>
      <c r="AC51" s="11"/>
      <c r="AD51" s="9"/>
      <c r="AE51" s="10"/>
      <c r="AF51" s="10"/>
      <c r="AG51" s="11"/>
      <c r="AH51" s="36"/>
    </row>
    <row r="52" spans="1:34" s="34" customFormat="1" hidden="1" x14ac:dyDescent="0.25">
      <c r="A52" s="31" t="s">
        <v>1180</v>
      </c>
      <c r="B52" s="32"/>
      <c r="C52" s="33">
        <v>94.19078745645875</v>
      </c>
      <c r="D52" s="33"/>
      <c r="E52" s="33"/>
      <c r="F52" s="32"/>
      <c r="G52" s="33">
        <v>95.592791756364065</v>
      </c>
      <c r="H52" s="33"/>
      <c r="I52" s="33"/>
      <c r="J52" s="32"/>
      <c r="K52" s="33">
        <v>95.616281661057172</v>
      </c>
      <c r="L52" s="33"/>
      <c r="M52" s="33"/>
      <c r="N52" s="32"/>
      <c r="O52" s="33">
        <v>95.07148234483553</v>
      </c>
      <c r="P52" s="33"/>
      <c r="Q52" s="33"/>
      <c r="R52" s="32"/>
      <c r="S52" s="33">
        <v>96.095617129340354</v>
      </c>
      <c r="T52" s="33"/>
      <c r="U52" s="33"/>
      <c r="V52" s="32"/>
      <c r="W52" s="33">
        <v>87.605203650948795</v>
      </c>
      <c r="X52" s="33"/>
      <c r="Y52" s="33"/>
      <c r="Z52" s="32"/>
      <c r="AA52" s="33">
        <v>95.867876990227714</v>
      </c>
      <c r="AB52" s="33"/>
      <c r="AC52" s="33"/>
      <c r="AD52" s="32"/>
      <c r="AE52" s="33">
        <v>94.347108129220402</v>
      </c>
      <c r="AF52" s="33"/>
      <c r="AG52" s="33"/>
      <c r="AH52" s="36"/>
    </row>
    <row r="53" spans="1:34" s="16" customFormat="1" hidden="1" x14ac:dyDescent="0.25">
      <c r="A53" s="12" t="s">
        <v>1181</v>
      </c>
      <c r="B53" s="30">
        <v>38.036683782163649</v>
      </c>
      <c r="C53" s="29">
        <v>9.4419125686334731</v>
      </c>
      <c r="D53" s="29">
        <v>-28.594771213530176</v>
      </c>
      <c r="E53" s="29">
        <v>-75.176825028418961</v>
      </c>
      <c r="F53" s="30">
        <v>38.729680602541897</v>
      </c>
      <c r="G53" s="29">
        <v>10.154101411426071</v>
      </c>
      <c r="H53" s="29">
        <v>-28.575579191115828</v>
      </c>
      <c r="I53" s="29">
        <v>-73.78211941474251</v>
      </c>
      <c r="J53" s="30">
        <v>40.021264311423252</v>
      </c>
      <c r="K53" s="29">
        <v>9.8793989939000344</v>
      </c>
      <c r="L53" s="29">
        <v>-30.141865317523219</v>
      </c>
      <c r="M53" s="29">
        <v>-75.314625452549336</v>
      </c>
      <c r="N53" s="30">
        <v>37.820705063431113</v>
      </c>
      <c r="O53" s="29">
        <v>9.8595797018712741</v>
      </c>
      <c r="P53" s="29">
        <v>-27.961125361559837</v>
      </c>
      <c r="Q53" s="29">
        <v>-73.930735333105901</v>
      </c>
      <c r="R53" s="30">
        <v>41.564938696340661</v>
      </c>
      <c r="S53" s="29">
        <v>11.205964286927831</v>
      </c>
      <c r="T53" s="29">
        <v>-30.358974409412831</v>
      </c>
      <c r="U53" s="29">
        <v>-73.039863311732987</v>
      </c>
      <c r="V53" s="30">
        <v>41.431262219895643</v>
      </c>
      <c r="W53" s="29">
        <v>11.659962275145411</v>
      </c>
      <c r="X53" s="29">
        <v>-29.771299944750233</v>
      </c>
      <c r="Y53" s="29">
        <v>-71.85709135951403</v>
      </c>
      <c r="Z53" s="30">
        <v>38.812872618786052</v>
      </c>
      <c r="AA53" s="29">
        <v>10.93897657603182</v>
      </c>
      <c r="AB53" s="29">
        <v>-27.873896042754232</v>
      </c>
      <c r="AC53" s="29">
        <v>-71.816111928965597</v>
      </c>
      <c r="AD53" s="30">
        <v>38.712383849097272</v>
      </c>
      <c r="AE53" s="29">
        <v>9.7685089494189015</v>
      </c>
      <c r="AF53" s="29">
        <v>-28.94387489967837</v>
      </c>
      <c r="AG53" s="29">
        <v>-74.766449445487467</v>
      </c>
      <c r="AH53" s="36"/>
    </row>
    <row r="54" spans="1:34" s="38" customFormat="1" hidden="1" x14ac:dyDescent="0.25">
      <c r="A54" s="35" t="s">
        <v>1182</v>
      </c>
      <c r="B54" s="36">
        <v>88.713422372795634</v>
      </c>
      <c r="C54" s="37">
        <v>72.557713446218472</v>
      </c>
      <c r="D54" s="37"/>
      <c r="E54" s="37"/>
      <c r="F54" s="36">
        <v>91.097994933265156</v>
      </c>
      <c r="G54" s="37">
        <v>79.637013358716018</v>
      </c>
      <c r="H54" s="37"/>
      <c r="I54" s="37"/>
      <c r="J54" s="36">
        <v>91.522121787253553</v>
      </c>
      <c r="K54" s="37">
        <v>79.498480366936036</v>
      </c>
      <c r="L54" s="37"/>
      <c r="M54" s="37"/>
      <c r="N54" s="36">
        <v>90.001313565766438</v>
      </c>
      <c r="O54" s="37">
        <v>76.706895834396661</v>
      </c>
      <c r="P54" s="37"/>
      <c r="Q54" s="37"/>
      <c r="R54" s="36">
        <v>92.467557445563159</v>
      </c>
      <c r="S54" s="37">
        <v>85.040888876717958</v>
      </c>
      <c r="T54" s="37"/>
      <c r="U54" s="37"/>
      <c r="V54" s="36">
        <v>86.23083558641396</v>
      </c>
      <c r="W54" s="37">
        <v>76.485238624684271</v>
      </c>
      <c r="X54" s="37"/>
      <c r="Y54" s="37"/>
      <c r="Z54" s="36">
        <v>91.996069575476497</v>
      </c>
      <c r="AA54" s="37">
        <v>82.574749173775913</v>
      </c>
      <c r="AB54" s="37"/>
      <c r="AC54" s="37"/>
      <c r="AD54" s="36">
        <v>90.469682129801427</v>
      </c>
      <c r="AE54" s="37">
        <v>77.763898599978944</v>
      </c>
      <c r="AF54" s="37"/>
      <c r="AG54" s="37"/>
      <c r="AH54" s="36"/>
    </row>
    <row r="55" spans="1:34" s="16" customFormat="1" hidden="1" x14ac:dyDescent="0.25">
      <c r="A55" s="12" t="s">
        <v>1183</v>
      </c>
      <c r="B55" s="30">
        <v>9.6214379120749225</v>
      </c>
      <c r="C55" s="29">
        <v>3.5243791692781778</v>
      </c>
      <c r="D55" s="29">
        <v>-6.0970587427967446</v>
      </c>
      <c r="E55" s="29">
        <v>-63.369517098321914</v>
      </c>
      <c r="F55" s="30">
        <v>9.8444404599147237</v>
      </c>
      <c r="G55" s="29">
        <v>3.3518659275440701</v>
      </c>
      <c r="H55" s="29">
        <v>-6.4925745323706536</v>
      </c>
      <c r="I55" s="29">
        <v>-65.951686729251591</v>
      </c>
      <c r="J55" s="30">
        <v>9.6571629937601315</v>
      </c>
      <c r="K55" s="29">
        <v>3.4761474997297719</v>
      </c>
      <c r="L55" s="29">
        <v>-6.1810154940303601</v>
      </c>
      <c r="M55" s="29">
        <v>-64.00446485188408</v>
      </c>
      <c r="N55" s="30">
        <v>9.728259422237846</v>
      </c>
      <c r="O55" s="29">
        <v>3.7578242933281532</v>
      </c>
      <c r="P55" s="29">
        <v>-5.9704351289096929</v>
      </c>
      <c r="Q55" s="29">
        <v>-61.372079729513217</v>
      </c>
      <c r="R55" s="30">
        <v>11.423294882965701</v>
      </c>
      <c r="S55" s="29">
        <v>4.1171916489106817</v>
      </c>
      <c r="T55" s="29">
        <v>-7.3061032340550192</v>
      </c>
      <c r="U55" s="29">
        <v>-63.957932530918072</v>
      </c>
      <c r="V55" s="30">
        <v>10.302237335409099</v>
      </c>
      <c r="W55" s="29">
        <v>3.8765776525479141</v>
      </c>
      <c r="X55" s="29">
        <v>-6.4256596828611858</v>
      </c>
      <c r="Y55" s="29">
        <v>-62.371497313268065</v>
      </c>
      <c r="Z55" s="30">
        <v>10.39766091791315</v>
      </c>
      <c r="AA55" s="29">
        <v>3.622138274841558</v>
      </c>
      <c r="AB55" s="29">
        <v>-6.775522643071592</v>
      </c>
      <c r="AC55" s="29">
        <v>-65.163912312226714</v>
      </c>
      <c r="AD55" s="30">
        <v>10.61467290698231</v>
      </c>
      <c r="AE55" s="29">
        <v>3.2729813389996019</v>
      </c>
      <c r="AF55" s="29">
        <v>-7.3416915679827088</v>
      </c>
      <c r="AG55" s="29">
        <v>-69.165499797486547</v>
      </c>
      <c r="AH55" s="36"/>
    </row>
    <row r="56" spans="1:34" s="38" customFormat="1" hidden="1" x14ac:dyDescent="0.25">
      <c r="A56" s="35" t="s">
        <v>1184</v>
      </c>
      <c r="B56" s="36">
        <v>77.674853643531861</v>
      </c>
      <c r="C56" s="37">
        <v>61.36193400742588</v>
      </c>
      <c r="D56" s="37"/>
      <c r="E56" s="37"/>
      <c r="F56" s="36">
        <v>79.295949935531212</v>
      </c>
      <c r="G56" s="37">
        <v>64.977599222484585</v>
      </c>
      <c r="H56" s="37"/>
      <c r="I56" s="37"/>
      <c r="J56" s="36">
        <v>78.517080578837621</v>
      </c>
      <c r="K56" s="37">
        <v>66.739219075345986</v>
      </c>
      <c r="L56" s="37"/>
      <c r="M56" s="37"/>
      <c r="N56" s="36">
        <v>80.600836381431193</v>
      </c>
      <c r="O56" s="37">
        <v>67.722644821425376</v>
      </c>
      <c r="P56" s="37"/>
      <c r="Q56" s="37"/>
      <c r="R56" s="36">
        <v>84.02399744354237</v>
      </c>
      <c r="S56" s="37">
        <v>75.661143040234663</v>
      </c>
      <c r="T56" s="37"/>
      <c r="U56" s="37"/>
      <c r="V56" s="36">
        <v>75.766121641138568</v>
      </c>
      <c r="W56" s="37">
        <v>64.233240125145329</v>
      </c>
      <c r="X56" s="37"/>
      <c r="Y56" s="37"/>
      <c r="Z56" s="36">
        <v>85.437694815646282</v>
      </c>
      <c r="AA56" s="37">
        <v>74.220079124317465</v>
      </c>
      <c r="AB56" s="37"/>
      <c r="AC56" s="37"/>
      <c r="AD56" s="36">
        <v>83.977525567678498</v>
      </c>
      <c r="AE56" s="37">
        <v>72.214266125431408</v>
      </c>
      <c r="AF56" s="37"/>
      <c r="AG56" s="37"/>
      <c r="AH56" s="36"/>
    </row>
    <row r="57" spans="1:34" s="16" customFormat="1" hidden="1" x14ac:dyDescent="0.25">
      <c r="A57" s="12" t="s">
        <v>1185</v>
      </c>
      <c r="B57" s="30">
        <v>16.30335799534776</v>
      </c>
      <c r="C57" s="29">
        <v>6.6954047417193641</v>
      </c>
      <c r="D57" s="29">
        <v>-9.6079532536283949</v>
      </c>
      <c r="E57" s="29">
        <v>-58.932357716551834</v>
      </c>
      <c r="F57" s="30">
        <v>17.810938715971041</v>
      </c>
      <c r="G57" s="29">
        <v>7.4926594228559491</v>
      </c>
      <c r="H57" s="29">
        <v>-10.318279293115092</v>
      </c>
      <c r="I57" s="29">
        <v>-57.932259818864608</v>
      </c>
      <c r="J57" s="30">
        <v>19.503832826894389</v>
      </c>
      <c r="K57" s="29">
        <v>7.1165143461456069</v>
      </c>
      <c r="L57" s="29">
        <v>-12.387318480748782</v>
      </c>
      <c r="M57" s="29">
        <v>-63.512226497694115</v>
      </c>
      <c r="N57" s="30">
        <v>15.766158867711979</v>
      </c>
      <c r="O57" s="29">
        <v>6.4293409185149546</v>
      </c>
      <c r="P57" s="29">
        <v>-9.3368179491970249</v>
      </c>
      <c r="Q57" s="29">
        <v>-59.22062581976256</v>
      </c>
      <c r="R57" s="30">
        <v>19.395082846186732</v>
      </c>
      <c r="S57" s="29">
        <v>7.8933304996527314</v>
      </c>
      <c r="T57" s="29">
        <v>-11.501752346534001</v>
      </c>
      <c r="U57" s="29">
        <v>-59.302414110571135</v>
      </c>
      <c r="V57" s="30">
        <v>19.324460992869309</v>
      </c>
      <c r="W57" s="29">
        <v>8.2924495981436053</v>
      </c>
      <c r="X57" s="29">
        <v>-11.032011394725703</v>
      </c>
      <c r="Y57" s="29">
        <v>-57.088326545286286</v>
      </c>
      <c r="Z57" s="30">
        <v>16.707436123183442</v>
      </c>
      <c r="AA57" s="29">
        <v>7.1007037072542927</v>
      </c>
      <c r="AB57" s="29">
        <v>-9.6067324159291481</v>
      </c>
      <c r="AC57" s="29">
        <v>-57.499740505359341</v>
      </c>
      <c r="AD57" s="30">
        <v>15.98952109819005</v>
      </c>
      <c r="AE57" s="29">
        <v>6.5676746875925467</v>
      </c>
      <c r="AF57" s="29">
        <v>-9.4218464105975031</v>
      </c>
      <c r="AG57" s="29">
        <v>-58.925131983246317</v>
      </c>
      <c r="AH57" s="36"/>
    </row>
    <row r="58" spans="1:34" s="38" customFormat="1" hidden="1" x14ac:dyDescent="0.25">
      <c r="A58" s="35" t="s">
        <v>1186</v>
      </c>
      <c r="B58" s="36">
        <v>87.137401687540077</v>
      </c>
      <c r="C58" s="37">
        <v>79.813334638025623</v>
      </c>
      <c r="D58" s="37"/>
      <c r="E58" s="37"/>
      <c r="F58" s="36">
        <v>91.697371319488454</v>
      </c>
      <c r="G58" s="37">
        <v>86.709655160590472</v>
      </c>
      <c r="H58" s="37"/>
      <c r="I58" s="37"/>
      <c r="J58" s="36">
        <v>94.171314342520859</v>
      </c>
      <c r="K58" s="37">
        <v>88.297842072117277</v>
      </c>
      <c r="L58" s="37"/>
      <c r="M58" s="37"/>
      <c r="N58" s="36">
        <v>86.467856151199555</v>
      </c>
      <c r="O58" s="37">
        <v>79.27576453334602</v>
      </c>
      <c r="P58" s="37"/>
      <c r="Q58" s="37"/>
      <c r="R58" s="36">
        <v>94.028843092074737</v>
      </c>
      <c r="S58" s="37">
        <v>91.286039281525049</v>
      </c>
      <c r="T58" s="37"/>
      <c r="U58" s="37"/>
      <c r="V58" s="36">
        <v>86.564911750206818</v>
      </c>
      <c r="W58" s="37">
        <v>82.585661591693579</v>
      </c>
      <c r="X58" s="37"/>
      <c r="Y58" s="37"/>
      <c r="Z58" s="36">
        <v>89.117048314010887</v>
      </c>
      <c r="AA58" s="37">
        <v>83.344370170308352</v>
      </c>
      <c r="AB58" s="37"/>
      <c r="AC58" s="37"/>
      <c r="AD58" s="36">
        <v>88.467181236732756</v>
      </c>
      <c r="AE58" s="37">
        <v>79.701067702596077</v>
      </c>
      <c r="AF58" s="37"/>
      <c r="AG58" s="37"/>
      <c r="AH58" s="36"/>
    </row>
    <row r="59" spans="1:34" s="16" customFormat="1" hidden="1" x14ac:dyDescent="0.25">
      <c r="A59" s="12" t="s">
        <v>1187</v>
      </c>
      <c r="B59" s="30">
        <v>15.091591252219519</v>
      </c>
      <c r="C59" s="29">
        <v>5.8468779578362859</v>
      </c>
      <c r="D59" s="29">
        <v>-9.2447132943832333</v>
      </c>
      <c r="E59" s="29">
        <v>-61.257379290759772</v>
      </c>
      <c r="F59" s="30">
        <v>16.291544735250191</v>
      </c>
      <c r="G59" s="29">
        <v>6.3646155968633904</v>
      </c>
      <c r="H59" s="29">
        <v>-9.9269291383868001</v>
      </c>
      <c r="I59" s="29">
        <v>-60.933013410986106</v>
      </c>
      <c r="J59" s="30">
        <v>17.530020149014991</v>
      </c>
      <c r="K59" s="29">
        <v>5.7967938165005863</v>
      </c>
      <c r="L59" s="29">
        <v>-11.733226332514405</v>
      </c>
      <c r="M59" s="29">
        <v>-66.932189653950246</v>
      </c>
      <c r="N59" s="30">
        <v>14.07563087893328</v>
      </c>
      <c r="O59" s="29">
        <v>5.3576042880599291</v>
      </c>
      <c r="P59" s="29">
        <v>-8.7180265908733503</v>
      </c>
      <c r="Q59" s="29">
        <v>-61.937021976907971</v>
      </c>
      <c r="R59" s="30">
        <v>16.413067656008621</v>
      </c>
      <c r="S59" s="29">
        <v>6.0412382348407139</v>
      </c>
      <c r="T59" s="29">
        <v>-10.371829421167908</v>
      </c>
      <c r="U59" s="29">
        <v>-63.192510008151395</v>
      </c>
      <c r="V59" s="30">
        <v>17.133789280527381</v>
      </c>
      <c r="W59" s="29">
        <v>7.2043860748637458</v>
      </c>
      <c r="X59" s="29">
        <v>-9.9294032056636361</v>
      </c>
      <c r="Y59" s="29">
        <v>-57.952173002083327</v>
      </c>
      <c r="Z59" s="30">
        <v>14.50112901145047</v>
      </c>
      <c r="AA59" s="29">
        <v>5.9290607544519691</v>
      </c>
      <c r="AB59" s="29">
        <v>-8.5720682569985005</v>
      </c>
      <c r="AC59" s="29">
        <v>-59.11310940154916</v>
      </c>
      <c r="AD59" s="30">
        <v>13.711170987323881</v>
      </c>
      <c r="AE59" s="29">
        <v>4.9532658311898832</v>
      </c>
      <c r="AF59" s="29">
        <v>-8.7579051561339973</v>
      </c>
      <c r="AG59" s="29">
        <v>-63.874231925418854</v>
      </c>
      <c r="AH59" s="36"/>
    </row>
    <row r="60" spans="1:34" s="38" customFormat="1" hidden="1" x14ac:dyDescent="0.25">
      <c r="A60" s="35" t="s">
        <v>1188</v>
      </c>
      <c r="B60" s="36">
        <v>86.626050982045271</v>
      </c>
      <c r="C60" s="37">
        <v>78.880256346791342</v>
      </c>
      <c r="D60" s="37"/>
      <c r="E60" s="37"/>
      <c r="F60" s="36">
        <v>90.811771415328408</v>
      </c>
      <c r="G60" s="37">
        <v>83.622008058206461</v>
      </c>
      <c r="H60" s="37"/>
      <c r="I60" s="37"/>
      <c r="J60" s="36">
        <v>93.815924434584758</v>
      </c>
      <c r="K60" s="37">
        <v>87.172174988194968</v>
      </c>
      <c r="L60" s="37"/>
      <c r="M60" s="37"/>
      <c r="N60" s="36">
        <v>83.528473814533783</v>
      </c>
      <c r="O60" s="37">
        <v>74.108684996011206</v>
      </c>
      <c r="P60" s="37"/>
      <c r="Q60" s="37"/>
      <c r="R60" s="36">
        <v>93.067979007496731</v>
      </c>
      <c r="S60" s="37">
        <v>88.936318674010849</v>
      </c>
      <c r="T60" s="37"/>
      <c r="U60" s="37"/>
      <c r="V60" s="36">
        <v>91.591951171368919</v>
      </c>
      <c r="W60" s="37">
        <v>85.000408982326576</v>
      </c>
      <c r="X60" s="37"/>
      <c r="Y60" s="37"/>
      <c r="Z60" s="36">
        <v>89.761531291837329</v>
      </c>
      <c r="AA60" s="37">
        <v>82.07194043782583</v>
      </c>
      <c r="AB60" s="37"/>
      <c r="AC60" s="37"/>
      <c r="AD60" s="36">
        <v>89.207657367945686</v>
      </c>
      <c r="AE60" s="37">
        <v>80.645674243174057</v>
      </c>
      <c r="AF60" s="37"/>
      <c r="AG60" s="37"/>
      <c r="AH60" s="36"/>
    </row>
    <row r="61" spans="1:34" ht="15.75" hidden="1" thickBot="1" x14ac:dyDescent="0.3">
      <c r="A61" s="8" t="s">
        <v>1189</v>
      </c>
      <c r="B61" s="9"/>
      <c r="C61" s="10"/>
      <c r="D61" s="10"/>
      <c r="E61" s="11"/>
      <c r="F61" s="9"/>
      <c r="G61" s="10"/>
      <c r="H61" s="10"/>
      <c r="I61" s="11"/>
      <c r="J61" s="9"/>
      <c r="K61" s="10"/>
      <c r="L61" s="10"/>
      <c r="M61" s="11"/>
      <c r="N61" s="9"/>
      <c r="O61" s="10"/>
      <c r="P61" s="10"/>
      <c r="Q61" s="11"/>
      <c r="R61" s="9"/>
      <c r="S61" s="10"/>
      <c r="T61" s="10"/>
      <c r="U61" s="11"/>
      <c r="V61" s="9"/>
      <c r="W61" s="10"/>
      <c r="X61" s="10"/>
      <c r="Y61" s="11"/>
      <c r="Z61" s="9"/>
      <c r="AA61" s="10"/>
      <c r="AB61" s="10"/>
      <c r="AC61" s="11"/>
      <c r="AD61" s="9"/>
      <c r="AE61" s="10"/>
      <c r="AF61" s="10"/>
      <c r="AG61" s="11"/>
      <c r="AH61" s="36"/>
    </row>
    <row r="62" spans="1:34" s="34" customFormat="1" hidden="1" x14ac:dyDescent="0.25">
      <c r="A62" s="31" t="s">
        <v>1190</v>
      </c>
      <c r="B62" s="32"/>
      <c r="C62" s="33">
        <v>5.809212543541256</v>
      </c>
      <c r="D62" s="33"/>
      <c r="E62" s="33"/>
      <c r="F62" s="32"/>
      <c r="G62" s="33">
        <v>4.4072082436359157</v>
      </c>
      <c r="H62" s="33"/>
      <c r="I62" s="33"/>
      <c r="J62" s="32"/>
      <c r="K62" s="33">
        <v>4.3837183389428169</v>
      </c>
      <c r="L62" s="33"/>
      <c r="M62" s="33"/>
      <c r="N62" s="32"/>
      <c r="O62" s="33">
        <v>4.928517655164482</v>
      </c>
      <c r="P62" s="33"/>
      <c r="Q62" s="33"/>
      <c r="R62" s="32"/>
      <c r="S62" s="33">
        <v>3.904382870659624</v>
      </c>
      <c r="T62" s="33"/>
      <c r="U62" s="33"/>
      <c r="V62" s="32"/>
      <c r="W62" s="33">
        <v>12.3947963490512</v>
      </c>
      <c r="X62" s="33"/>
      <c r="Y62" s="33"/>
      <c r="Z62" s="32"/>
      <c r="AA62" s="33">
        <v>4.1321230097722736</v>
      </c>
      <c r="AB62" s="33"/>
      <c r="AC62" s="33"/>
      <c r="AD62" s="32"/>
      <c r="AE62" s="33">
        <v>5.6528918707796052</v>
      </c>
      <c r="AF62" s="33"/>
      <c r="AG62" s="33"/>
      <c r="AH62" s="36"/>
    </row>
    <row r="63" spans="1:34" s="16" customFormat="1" hidden="1" x14ac:dyDescent="0.25">
      <c r="A63" s="12" t="s">
        <v>1191</v>
      </c>
      <c r="B63" s="30">
        <v>78.463331956267368</v>
      </c>
      <c r="C63" s="29">
        <v>57.901237084312577</v>
      </c>
      <c r="D63" s="29">
        <v>-20.562094871954791</v>
      </c>
      <c r="E63" s="29">
        <v>-26.205992479920891</v>
      </c>
      <c r="F63" s="30">
        <v>82.088913556075028</v>
      </c>
      <c r="G63" s="29">
        <v>56.31571236914985</v>
      </c>
      <c r="H63" s="29">
        <v>-25.773201186925178</v>
      </c>
      <c r="I63" s="29">
        <v>-31.396689358447261</v>
      </c>
      <c r="J63" s="30">
        <v>80.861372099258872</v>
      </c>
      <c r="K63" s="29">
        <v>55.570839837095029</v>
      </c>
      <c r="L63" s="29">
        <v>-25.290532262163843</v>
      </c>
      <c r="M63" s="29">
        <v>-31.276407517694892</v>
      </c>
      <c r="N63" s="30">
        <v>81.050868041016869</v>
      </c>
      <c r="O63" s="29">
        <v>57.75443127174826</v>
      </c>
      <c r="P63" s="29">
        <v>-23.29643676926861</v>
      </c>
      <c r="Q63" s="29">
        <v>-28.742982440951941</v>
      </c>
      <c r="R63" s="30">
        <v>83.334487364227115</v>
      </c>
      <c r="S63" s="29">
        <v>48.515265551300367</v>
      </c>
      <c r="T63" s="29">
        <v>-34.819221812926749</v>
      </c>
      <c r="U63" s="29">
        <v>-41.782487556134591</v>
      </c>
      <c r="V63" s="30">
        <v>46.758833015427157</v>
      </c>
      <c r="W63" s="29">
        <v>25.336732325306311</v>
      </c>
      <c r="X63" s="29">
        <v>-21.422100690120846</v>
      </c>
      <c r="Y63" s="29">
        <v>-45.814019103199271</v>
      </c>
      <c r="Z63" s="30">
        <v>78.344711758673384</v>
      </c>
      <c r="AA63" s="29">
        <v>53.556025018379351</v>
      </c>
      <c r="AB63" s="29">
        <v>-24.788686740294033</v>
      </c>
      <c r="AC63" s="29">
        <v>-31.640536015565502</v>
      </c>
      <c r="AD63" s="30">
        <v>68.063166791253934</v>
      </c>
      <c r="AE63" s="29">
        <v>46.619414399109452</v>
      </c>
      <c r="AF63" s="29">
        <v>-21.443752392144482</v>
      </c>
      <c r="AG63" s="29">
        <v>-31.505663640234836</v>
      </c>
      <c r="AH63" s="36"/>
    </row>
    <row r="64" spans="1:34" s="38" customFormat="1" hidden="1" x14ac:dyDescent="0.25">
      <c r="A64" s="35" t="s">
        <v>1192</v>
      </c>
      <c r="B64" s="36">
        <v>11.28657762720437</v>
      </c>
      <c r="C64" s="37">
        <v>27.442286553781539</v>
      </c>
      <c r="D64" s="37"/>
      <c r="E64" s="37"/>
      <c r="F64" s="36">
        <v>8.9020050667348265</v>
      </c>
      <c r="G64" s="37">
        <v>20.362986641283999</v>
      </c>
      <c r="H64" s="37"/>
      <c r="I64" s="37"/>
      <c r="J64" s="36">
        <v>8.4778782127464574</v>
      </c>
      <c r="K64" s="37">
        <v>20.501519633063939</v>
      </c>
      <c r="L64" s="37"/>
      <c r="M64" s="37"/>
      <c r="N64" s="36">
        <v>9.998686434233548</v>
      </c>
      <c r="O64" s="37">
        <v>23.293104165603349</v>
      </c>
      <c r="P64" s="37"/>
      <c r="Q64" s="37"/>
      <c r="R64" s="36">
        <v>7.5324425544368463</v>
      </c>
      <c r="S64" s="37">
        <v>14.95911112328205</v>
      </c>
      <c r="T64" s="37"/>
      <c r="U64" s="37"/>
      <c r="V64" s="36">
        <v>13.769164413585999</v>
      </c>
      <c r="W64" s="37">
        <v>23.514761375315729</v>
      </c>
      <c r="X64" s="37"/>
      <c r="Y64" s="37"/>
      <c r="Z64" s="36">
        <v>8.0039304245234941</v>
      </c>
      <c r="AA64" s="37">
        <v>17.42525082622409</v>
      </c>
      <c r="AB64" s="37"/>
      <c r="AC64" s="37"/>
      <c r="AD64" s="36">
        <v>9.5303178701985818</v>
      </c>
      <c r="AE64" s="37">
        <v>22.23610140002107</v>
      </c>
      <c r="AF64" s="37"/>
      <c r="AG64" s="37"/>
      <c r="AH64" s="36"/>
    </row>
    <row r="65" spans="1:34" s="16" customFormat="1" hidden="1" x14ac:dyDescent="0.25">
      <c r="A65" s="12" t="s">
        <v>1193</v>
      </c>
      <c r="B65" s="30">
        <v>44.837874181871427</v>
      </c>
      <c r="C65" s="29">
        <v>35.982400042665951</v>
      </c>
      <c r="D65" s="29">
        <v>-8.8554741392054765</v>
      </c>
      <c r="E65" s="29">
        <v>-19.749986592330167</v>
      </c>
      <c r="F65" s="30">
        <v>55.751545772223167</v>
      </c>
      <c r="G65" s="29">
        <v>39.185957650019468</v>
      </c>
      <c r="H65" s="29">
        <v>-16.5655881222037</v>
      </c>
      <c r="I65" s="29">
        <v>-29.713235557420358</v>
      </c>
      <c r="J65" s="30">
        <v>57.632562009656233</v>
      </c>
      <c r="K65" s="29">
        <v>37.786679132892367</v>
      </c>
      <c r="L65" s="29">
        <v>-19.845882876763866</v>
      </c>
      <c r="M65" s="29">
        <v>-34.435191122405293</v>
      </c>
      <c r="N65" s="30">
        <v>45.166095632995862</v>
      </c>
      <c r="O65" s="29">
        <v>34.548917872111389</v>
      </c>
      <c r="P65" s="29">
        <v>-10.617177760884474</v>
      </c>
      <c r="Q65" s="29">
        <v>-23.506963823386471</v>
      </c>
      <c r="R65" s="30">
        <v>53.457340816590893</v>
      </c>
      <c r="S65" s="29">
        <v>32.597143542353798</v>
      </c>
      <c r="T65" s="29">
        <v>-20.860197274237095</v>
      </c>
      <c r="U65" s="29">
        <v>-39.022137943238235</v>
      </c>
      <c r="V65" s="30">
        <v>23.29002342436138</v>
      </c>
      <c r="W65" s="29">
        <v>15.25663531002453</v>
      </c>
      <c r="X65" s="29">
        <v>-8.0333881143368497</v>
      </c>
      <c r="Y65" s="29">
        <v>-34.492829689187523</v>
      </c>
      <c r="Z65" s="30">
        <v>41.116498696103108</v>
      </c>
      <c r="AA65" s="29">
        <v>29.18939280038483</v>
      </c>
      <c r="AB65" s="29">
        <v>-11.927105895718277</v>
      </c>
      <c r="AC65" s="29">
        <v>-29.008077715646273</v>
      </c>
      <c r="AD65" s="30">
        <v>33.801116347240402</v>
      </c>
      <c r="AE65" s="29">
        <v>21.018431977977698</v>
      </c>
      <c r="AF65" s="29">
        <v>-12.782684369262704</v>
      </c>
      <c r="AG65" s="29">
        <v>-37.817343776299005</v>
      </c>
      <c r="AH65" s="36"/>
    </row>
    <row r="66" spans="1:34" s="38" customFormat="1" hidden="1" x14ac:dyDescent="0.25">
      <c r="A66" s="35" t="s">
        <v>1194</v>
      </c>
      <c r="B66" s="36">
        <v>22.325146356468121</v>
      </c>
      <c r="C66" s="37">
        <v>38.63806599257412</v>
      </c>
      <c r="D66" s="37"/>
      <c r="E66" s="37"/>
      <c r="F66" s="36">
        <v>20.70405006446877</v>
      </c>
      <c r="G66" s="37">
        <v>35.022400777515443</v>
      </c>
      <c r="H66" s="37"/>
      <c r="I66" s="37"/>
      <c r="J66" s="36">
        <v>21.48291942116235</v>
      </c>
      <c r="K66" s="37">
        <v>33.260780924654043</v>
      </c>
      <c r="L66" s="37"/>
      <c r="M66" s="37"/>
      <c r="N66" s="36">
        <v>19.399163618568799</v>
      </c>
      <c r="O66" s="37">
        <v>32.277355178574567</v>
      </c>
      <c r="P66" s="37"/>
      <c r="Q66" s="37"/>
      <c r="R66" s="36">
        <v>15.97600255645763</v>
      </c>
      <c r="S66" s="37">
        <v>24.33885695976533</v>
      </c>
      <c r="T66" s="37"/>
      <c r="U66" s="37"/>
      <c r="V66" s="36">
        <v>24.23387835886146</v>
      </c>
      <c r="W66" s="37">
        <v>35.766759874854642</v>
      </c>
      <c r="X66" s="37"/>
      <c r="Y66" s="37"/>
      <c r="Z66" s="36">
        <v>14.562305184353731</v>
      </c>
      <c r="AA66" s="37">
        <v>25.77992087568251</v>
      </c>
      <c r="AB66" s="37"/>
      <c r="AC66" s="37"/>
      <c r="AD66" s="36">
        <v>16.022474432321509</v>
      </c>
      <c r="AE66" s="37">
        <v>27.78573387456855</v>
      </c>
      <c r="AF66" s="37"/>
      <c r="AG66" s="37"/>
      <c r="AH66" s="36"/>
    </row>
    <row r="67" spans="1:34" s="16" customFormat="1" hidden="1" x14ac:dyDescent="0.25">
      <c r="A67" s="12" t="s">
        <v>1195</v>
      </c>
      <c r="B67" s="30">
        <v>57.464479338593463</v>
      </c>
      <c r="C67" s="29">
        <v>40.43563546129306</v>
      </c>
      <c r="D67" s="29">
        <v>-17.028843877300403</v>
      </c>
      <c r="E67" s="29">
        <v>-29.633686885010611</v>
      </c>
      <c r="F67" s="30">
        <v>57.00673935888252</v>
      </c>
      <c r="G67" s="29">
        <v>40.596205779046393</v>
      </c>
      <c r="H67" s="29">
        <v>-16.410533579836127</v>
      </c>
      <c r="I67" s="29">
        <v>-28.787006175751596</v>
      </c>
      <c r="J67" s="30">
        <v>49.621426985711437</v>
      </c>
      <c r="K67" s="29">
        <v>38.768631871185711</v>
      </c>
      <c r="L67" s="29">
        <v>-10.852795114525726</v>
      </c>
      <c r="M67" s="29">
        <v>-21.87118705322764</v>
      </c>
      <c r="N67" s="30">
        <v>66.513468545811307</v>
      </c>
      <c r="O67" s="29">
        <v>45.308148708571643</v>
      </c>
      <c r="P67" s="29">
        <v>-21.205319837239664</v>
      </c>
      <c r="Q67" s="29">
        <v>-31.88124195122143</v>
      </c>
      <c r="R67" s="30">
        <v>56.584035407980849</v>
      </c>
      <c r="S67" s="29">
        <v>34.615962194955827</v>
      </c>
      <c r="T67" s="29">
        <v>-21.968073213025022</v>
      </c>
      <c r="U67" s="29">
        <v>-38.823800838224685</v>
      </c>
      <c r="V67" s="30">
        <v>21.924579580230631</v>
      </c>
      <c r="W67" s="29">
        <v>12.78234161561608</v>
      </c>
      <c r="X67" s="29">
        <v>-9.1422379646145515</v>
      </c>
      <c r="Y67" s="29">
        <v>-41.698578215192313</v>
      </c>
      <c r="Z67" s="30">
        <v>60.788598431841592</v>
      </c>
      <c r="AA67" s="29">
        <v>42.277820985622952</v>
      </c>
      <c r="AB67" s="29">
        <v>-18.51077744621864</v>
      </c>
      <c r="AC67" s="29">
        <v>-30.451068002453784</v>
      </c>
      <c r="AD67" s="30">
        <v>47.432857834937273</v>
      </c>
      <c r="AE67" s="29">
        <v>38.063721466447227</v>
      </c>
      <c r="AF67" s="29">
        <v>-9.3691363684900466</v>
      </c>
      <c r="AG67" s="29">
        <v>-19.752418041295186</v>
      </c>
      <c r="AH67" s="36"/>
    </row>
    <row r="68" spans="1:34" s="38" customFormat="1" hidden="1" x14ac:dyDescent="0.25">
      <c r="A68" s="35" t="s">
        <v>1196</v>
      </c>
      <c r="B68" s="36">
        <v>12.86259831245993</v>
      </c>
      <c r="C68" s="37">
        <v>20.18666536197437</v>
      </c>
      <c r="D68" s="37"/>
      <c r="E68" s="37"/>
      <c r="F68" s="36">
        <v>8.3026286805115213</v>
      </c>
      <c r="G68" s="37">
        <v>13.29034483940953</v>
      </c>
      <c r="H68" s="37"/>
      <c r="I68" s="37"/>
      <c r="J68" s="36">
        <v>5.8286856574791557</v>
      </c>
      <c r="K68" s="37">
        <v>11.702157927882689</v>
      </c>
      <c r="L68" s="37"/>
      <c r="M68" s="37"/>
      <c r="N68" s="36">
        <v>13.53214384880045</v>
      </c>
      <c r="O68" s="37">
        <v>20.724235466654019</v>
      </c>
      <c r="P68" s="37"/>
      <c r="Q68" s="37"/>
      <c r="R68" s="36">
        <v>5.9711569079252644</v>
      </c>
      <c r="S68" s="37">
        <v>8.713960718474981</v>
      </c>
      <c r="T68" s="37"/>
      <c r="U68" s="37"/>
      <c r="V68" s="36">
        <v>13.435088249793189</v>
      </c>
      <c r="W68" s="37">
        <v>17.414338408306421</v>
      </c>
      <c r="X68" s="37"/>
      <c r="Y68" s="37"/>
      <c r="Z68" s="36">
        <v>10.882951685989131</v>
      </c>
      <c r="AA68" s="37">
        <v>16.65562982969162</v>
      </c>
      <c r="AB68" s="37"/>
      <c r="AC68" s="37"/>
      <c r="AD68" s="36">
        <v>11.53281876326723</v>
      </c>
      <c r="AE68" s="37">
        <v>20.298932297403891</v>
      </c>
      <c r="AF68" s="37"/>
      <c r="AG68" s="37"/>
      <c r="AH68" s="36"/>
    </row>
    <row r="69" spans="1:34" s="16" customFormat="1" hidden="1" x14ac:dyDescent="0.25">
      <c r="A69" s="12" t="s">
        <v>1197</v>
      </c>
      <c r="B69" s="30">
        <v>55.596414462622228</v>
      </c>
      <c r="C69" s="29">
        <v>37.354674916976251</v>
      </c>
      <c r="D69" s="29">
        <v>-18.241739545645977</v>
      </c>
      <c r="E69" s="29">
        <v>-32.810999993371873</v>
      </c>
      <c r="F69" s="30">
        <v>57.238912179128413</v>
      </c>
      <c r="G69" s="29">
        <v>43.286423285826793</v>
      </c>
      <c r="H69" s="29">
        <v>-13.95248889330162</v>
      </c>
      <c r="I69" s="29">
        <v>-24.37588060660114</v>
      </c>
      <c r="J69" s="30">
        <v>47.572629720767331</v>
      </c>
      <c r="K69" s="29">
        <v>35.118787788189991</v>
      </c>
      <c r="L69" s="29">
        <v>-12.45384193257734</v>
      </c>
      <c r="M69" s="29">
        <v>-26.178586312500496</v>
      </c>
      <c r="N69" s="30">
        <v>66.372432422072009</v>
      </c>
      <c r="O69" s="29">
        <v>44.758570226216023</v>
      </c>
      <c r="P69" s="29">
        <v>-21.613862195855987</v>
      </c>
      <c r="Q69" s="29">
        <v>-32.564517235725631</v>
      </c>
      <c r="R69" s="30">
        <v>51.616265520238578</v>
      </c>
      <c r="S69" s="29">
        <v>31.7309960967095</v>
      </c>
      <c r="T69" s="29">
        <v>-19.885269423529078</v>
      </c>
      <c r="U69" s="29">
        <v>-38.525199804957069</v>
      </c>
      <c r="V69" s="30">
        <v>64.494504165282478</v>
      </c>
      <c r="W69" s="29">
        <v>52.129883326967636</v>
      </c>
      <c r="X69" s="29">
        <v>-12.364620838314842</v>
      </c>
      <c r="Y69" s="29">
        <v>-19.171588336624104</v>
      </c>
      <c r="Z69" s="30">
        <v>57.194810046014773</v>
      </c>
      <c r="AA69" s="29">
        <v>44.785201904676327</v>
      </c>
      <c r="AB69" s="29">
        <v>-12.409608141338445</v>
      </c>
      <c r="AC69" s="29">
        <v>-21.697087780088054</v>
      </c>
      <c r="AD69" s="30">
        <v>44.79364632113986</v>
      </c>
      <c r="AE69" s="29">
        <v>32.100876098340571</v>
      </c>
      <c r="AF69" s="29">
        <v>-12.69277022279929</v>
      </c>
      <c r="AG69" s="29">
        <v>-28.336095105544196</v>
      </c>
      <c r="AH69" s="36"/>
    </row>
    <row r="70" spans="1:34" s="38" customFormat="1" hidden="1" x14ac:dyDescent="0.25">
      <c r="A70" s="35" t="s">
        <v>1198</v>
      </c>
      <c r="B70" s="36">
        <v>13.373949017954731</v>
      </c>
      <c r="C70" s="37">
        <v>21.11974365320868</v>
      </c>
      <c r="D70" s="37"/>
      <c r="E70" s="37"/>
      <c r="F70" s="36">
        <v>9.1882285846716023</v>
      </c>
      <c r="G70" s="37">
        <v>16.37799194179355</v>
      </c>
      <c r="H70" s="37"/>
      <c r="I70" s="37"/>
      <c r="J70" s="36">
        <v>6.1840755654152497</v>
      </c>
      <c r="K70" s="37">
        <v>12.827825011805089</v>
      </c>
      <c r="L70" s="37"/>
      <c r="M70" s="37"/>
      <c r="N70" s="36">
        <v>16.47152618546621</v>
      </c>
      <c r="O70" s="37">
        <v>25.891315003988769</v>
      </c>
      <c r="P70" s="37"/>
      <c r="Q70" s="37"/>
      <c r="R70" s="36">
        <v>6.9320209925032694</v>
      </c>
      <c r="S70" s="37">
        <v>11.06368132598918</v>
      </c>
      <c r="T70" s="37"/>
      <c r="U70" s="37"/>
      <c r="V70" s="36">
        <v>8.4080488286310651</v>
      </c>
      <c r="W70" s="37">
        <v>14.99959101767339</v>
      </c>
      <c r="X70" s="37"/>
      <c r="Y70" s="37"/>
      <c r="Z70" s="36">
        <v>10.23846870816268</v>
      </c>
      <c r="AA70" s="37">
        <v>17.928059562174141</v>
      </c>
      <c r="AB70" s="37"/>
      <c r="AC70" s="37"/>
      <c r="AD70" s="36">
        <v>10.792342632054339</v>
      </c>
      <c r="AE70" s="37">
        <v>19.354325756825951</v>
      </c>
      <c r="AF70" s="37"/>
      <c r="AG70" s="37"/>
      <c r="AH70" s="36"/>
    </row>
    <row r="71" spans="1:34" ht="15.75" hidden="1" thickBot="1" x14ac:dyDescent="0.3">
      <c r="A71" s="5" t="s">
        <v>1199</v>
      </c>
      <c r="B71" s="6"/>
      <c r="C71" s="7"/>
      <c r="D71" s="7"/>
      <c r="E71" s="7"/>
      <c r="F71" s="6"/>
      <c r="G71" s="7"/>
      <c r="H71" s="7"/>
      <c r="I71" s="7"/>
      <c r="J71" s="6"/>
      <c r="K71" s="7"/>
      <c r="L71" s="7"/>
      <c r="M71" s="7"/>
      <c r="N71" s="6"/>
      <c r="O71" s="7"/>
      <c r="P71" s="7"/>
      <c r="Q71" s="7"/>
      <c r="R71" s="6"/>
      <c r="S71" s="7"/>
      <c r="T71" s="7"/>
      <c r="U71" s="7"/>
      <c r="V71" s="6"/>
      <c r="W71" s="7"/>
      <c r="X71" s="7"/>
      <c r="Y71" s="7"/>
      <c r="Z71" s="6"/>
      <c r="AA71" s="7"/>
      <c r="AB71" s="7"/>
      <c r="AC71" s="7"/>
      <c r="AD71" s="6"/>
      <c r="AE71" s="7"/>
      <c r="AF71" s="7"/>
      <c r="AG71" s="7"/>
      <c r="AH71" s="36"/>
    </row>
    <row r="72" spans="1:34" ht="15.75" hidden="1" thickBot="1" x14ac:dyDescent="0.3">
      <c r="A72" s="8" t="s">
        <v>1200</v>
      </c>
      <c r="B72" s="9"/>
      <c r="C72" s="10"/>
      <c r="D72" s="10"/>
      <c r="E72" s="11"/>
      <c r="F72" s="9"/>
      <c r="G72" s="10"/>
      <c r="H72" s="10"/>
      <c r="I72" s="11"/>
      <c r="J72" s="9"/>
      <c r="K72" s="10"/>
      <c r="L72" s="10"/>
      <c r="M72" s="11"/>
      <c r="N72" s="9"/>
      <c r="O72" s="10"/>
      <c r="P72" s="10"/>
      <c r="Q72" s="11"/>
      <c r="R72" s="9"/>
      <c r="S72" s="10"/>
      <c r="T72" s="10"/>
      <c r="U72" s="11"/>
      <c r="V72" s="9"/>
      <c r="W72" s="10"/>
      <c r="X72" s="10"/>
      <c r="Y72" s="11"/>
      <c r="Z72" s="9"/>
      <c r="AA72" s="10"/>
      <c r="AB72" s="10"/>
      <c r="AC72" s="11"/>
      <c r="AD72" s="9"/>
      <c r="AE72" s="10"/>
      <c r="AF72" s="10"/>
      <c r="AG72" s="11"/>
      <c r="AH72" s="36"/>
    </row>
    <row r="73" spans="1:34" s="16" customFormat="1" hidden="1" x14ac:dyDescent="0.25">
      <c r="A73" s="12" t="s">
        <v>1201</v>
      </c>
      <c r="B73" s="13"/>
      <c r="C73" s="14">
        <v>3730197.5850143428</v>
      </c>
      <c r="D73" s="14"/>
      <c r="E73" s="15"/>
      <c r="F73" s="13"/>
      <c r="G73" s="14">
        <v>3725929.6116065979</v>
      </c>
      <c r="H73" s="14"/>
      <c r="I73" s="15"/>
      <c r="J73" s="13"/>
      <c r="K73" s="14">
        <v>3747408.5136947632</v>
      </c>
      <c r="L73" s="14"/>
      <c r="M73" s="15"/>
      <c r="N73" s="13"/>
      <c r="O73" s="14">
        <v>3780290.1185188289</v>
      </c>
      <c r="P73" s="14"/>
      <c r="Q73" s="15"/>
      <c r="R73" s="13"/>
      <c r="S73" s="14">
        <v>3776195.8989639282</v>
      </c>
      <c r="T73" s="14"/>
      <c r="U73" s="15"/>
      <c r="V73" s="13"/>
      <c r="W73" s="14">
        <v>3817124.953483582</v>
      </c>
      <c r="X73" s="14"/>
      <c r="Y73" s="15"/>
      <c r="Z73" s="13"/>
      <c r="AA73" s="14">
        <v>3858346.4665908809</v>
      </c>
      <c r="AB73" s="14"/>
      <c r="AC73" s="15"/>
      <c r="AD73" s="13"/>
      <c r="AE73" s="14">
        <v>3869908.0622329712</v>
      </c>
      <c r="AF73" s="14"/>
      <c r="AG73" s="15"/>
      <c r="AH73" s="36"/>
    </row>
    <row r="74" spans="1:34" hidden="1" x14ac:dyDescent="0.25">
      <c r="A74" s="17" t="s">
        <v>1202</v>
      </c>
      <c r="B74" s="18"/>
      <c r="C74" s="19">
        <v>43.168714484214917</v>
      </c>
      <c r="D74" s="20"/>
      <c r="E74" s="21"/>
      <c r="F74" s="18"/>
      <c r="G74" s="19">
        <v>43.062954979518167</v>
      </c>
      <c r="H74" s="20"/>
      <c r="I74" s="21"/>
      <c r="J74" s="18"/>
      <c r="K74" s="19">
        <v>43.042018668795073</v>
      </c>
      <c r="L74" s="20"/>
      <c r="M74" s="21"/>
      <c r="N74" s="18"/>
      <c r="O74" s="19">
        <v>43.165961240365121</v>
      </c>
      <c r="P74" s="20"/>
      <c r="Q74" s="21"/>
      <c r="R74" s="18"/>
      <c r="S74" s="19">
        <v>42.926429658646732</v>
      </c>
      <c r="T74" s="20"/>
      <c r="U74" s="21"/>
      <c r="V74" s="18"/>
      <c r="W74" s="19">
        <v>42.972392950760629</v>
      </c>
      <c r="X74" s="20"/>
      <c r="Y74" s="21"/>
      <c r="Z74" s="18"/>
      <c r="AA74" s="19">
        <v>42.960375847289129</v>
      </c>
      <c r="AB74" s="20"/>
      <c r="AC74" s="21"/>
      <c r="AD74" s="18"/>
      <c r="AE74" s="19">
        <v>42.867274766710139</v>
      </c>
      <c r="AF74" s="20"/>
      <c r="AG74" s="21"/>
      <c r="AH74" s="36"/>
    </row>
    <row r="75" spans="1:34" hidden="1" x14ac:dyDescent="0.25">
      <c r="A75" s="17" t="s">
        <v>1203</v>
      </c>
      <c r="B75" s="22">
        <v>1744894.9870758059</v>
      </c>
      <c r="C75" s="23">
        <v>537883.26942443848</v>
      </c>
      <c r="D75" s="24"/>
      <c r="E75" s="21"/>
      <c r="F75" s="22">
        <v>1740044.847171783</v>
      </c>
      <c r="G75" s="23">
        <v>536545.20734024048</v>
      </c>
      <c r="H75" s="24"/>
      <c r="I75" s="21"/>
      <c r="J75" s="22">
        <v>1822543.9990005491</v>
      </c>
      <c r="K75" s="23">
        <v>529009.87370300293</v>
      </c>
      <c r="L75" s="24"/>
      <c r="M75" s="21"/>
      <c r="N75" s="22">
        <v>1740069.874797821</v>
      </c>
      <c r="O75" s="23">
        <v>516814.09763717651</v>
      </c>
      <c r="P75" s="24"/>
      <c r="Q75" s="21"/>
      <c r="R75" s="22">
        <v>1816418.636245728</v>
      </c>
      <c r="S75" s="23">
        <v>544368.23783874512</v>
      </c>
      <c r="T75" s="24"/>
      <c r="U75" s="21"/>
      <c r="V75" s="22">
        <v>1799366.1795349121</v>
      </c>
      <c r="W75" s="23">
        <v>559363.91568756104</v>
      </c>
      <c r="X75" s="24"/>
      <c r="Y75" s="21"/>
      <c r="Z75" s="22">
        <v>1793477.593238831</v>
      </c>
      <c r="AA75" s="23">
        <v>586613.20817565918</v>
      </c>
      <c r="AB75" s="24"/>
      <c r="AC75" s="21"/>
      <c r="AD75" s="22">
        <v>1811845.833351135</v>
      </c>
      <c r="AE75" s="23">
        <v>592124.84497070313</v>
      </c>
      <c r="AF75" s="24"/>
      <c r="AG75" s="21"/>
      <c r="AH75" s="36"/>
    </row>
    <row r="76" spans="1:34" hidden="1" x14ac:dyDescent="0.25">
      <c r="A76" s="17" t="s">
        <v>1204</v>
      </c>
      <c r="B76" s="25">
        <v>46.577007947958208</v>
      </c>
      <c r="C76" s="26">
        <v>43.18637339558677</v>
      </c>
      <c r="D76" s="21"/>
      <c r="E76" s="21"/>
      <c r="F76" s="25">
        <v>46.481648912522061</v>
      </c>
      <c r="G76" s="26">
        <v>43.356704332284501</v>
      </c>
      <c r="H76" s="21"/>
      <c r="I76" s="21"/>
      <c r="J76" s="25">
        <v>46.683194994179502</v>
      </c>
      <c r="K76" s="26">
        <v>45.549487637526248</v>
      </c>
      <c r="L76" s="21"/>
      <c r="M76" s="21"/>
      <c r="N76" s="25">
        <v>46.852905290618203</v>
      </c>
      <c r="O76" s="26">
        <v>42.308436741462572</v>
      </c>
      <c r="P76" s="21"/>
      <c r="Q76" s="21"/>
      <c r="R76" s="25">
        <v>45.996702079521533</v>
      </c>
      <c r="S76" s="26">
        <v>42.144725991421581</v>
      </c>
      <c r="T76" s="21"/>
      <c r="U76" s="21"/>
      <c r="V76" s="25">
        <v>46.438239515557392</v>
      </c>
      <c r="W76" s="26">
        <v>42.557452634216062</v>
      </c>
      <c r="X76" s="21"/>
      <c r="Y76" s="21"/>
      <c r="Z76" s="25">
        <v>47.180655407905149</v>
      </c>
      <c r="AA76" s="26">
        <v>43.838883495157241</v>
      </c>
      <c r="AB76" s="21"/>
      <c r="AC76" s="21"/>
      <c r="AD76" s="25">
        <v>47.192480036724128</v>
      </c>
      <c r="AE76" s="26">
        <v>45.971300678993728</v>
      </c>
      <c r="AF76" s="21"/>
      <c r="AG76" s="21"/>
      <c r="AH76" s="36"/>
    </row>
    <row r="77" spans="1:34" s="16" customFormat="1" hidden="1" x14ac:dyDescent="0.25">
      <c r="A77" s="12" t="s">
        <v>1205</v>
      </c>
      <c r="B77" s="27">
        <v>610383.56784057617</v>
      </c>
      <c r="C77" s="28">
        <v>257638.52949523929</v>
      </c>
      <c r="D77" s="28"/>
      <c r="E77" s="29"/>
      <c r="F77" s="27">
        <v>608844.355884552</v>
      </c>
      <c r="G77" s="28">
        <v>237325.1373786926</v>
      </c>
      <c r="H77" s="28"/>
      <c r="I77" s="29"/>
      <c r="J77" s="27">
        <v>657459.78064727783</v>
      </c>
      <c r="K77" s="28">
        <v>233903.2048339844</v>
      </c>
      <c r="L77" s="28"/>
      <c r="M77" s="29"/>
      <c r="N77" s="27">
        <v>627163.63358688354</v>
      </c>
      <c r="O77" s="28">
        <v>240214.52470016479</v>
      </c>
      <c r="P77" s="28"/>
      <c r="Q77" s="29"/>
      <c r="R77" s="27">
        <v>679585.36059570313</v>
      </c>
      <c r="S77" s="28">
        <v>257237.4172668457</v>
      </c>
      <c r="T77" s="28"/>
      <c r="U77" s="29"/>
      <c r="V77" s="27">
        <v>649779.98426055908</v>
      </c>
      <c r="W77" s="28">
        <v>245188.89238739011</v>
      </c>
      <c r="X77" s="28"/>
      <c r="Y77" s="29"/>
      <c r="Z77" s="27">
        <v>615383.59510040283</v>
      </c>
      <c r="AA77" s="28">
        <v>255193.0648651123</v>
      </c>
      <c r="AB77" s="28"/>
      <c r="AC77" s="29"/>
      <c r="AD77" s="27">
        <v>626587.44454193115</v>
      </c>
      <c r="AE77" s="28">
        <v>262172.40769958502</v>
      </c>
      <c r="AF77" s="28"/>
      <c r="AG77" s="29"/>
      <c r="AH77" s="36"/>
    </row>
    <row r="78" spans="1:34" s="16" customFormat="1" hidden="1" x14ac:dyDescent="0.25">
      <c r="A78" s="12" t="s">
        <v>1206</v>
      </c>
      <c r="B78" s="30">
        <v>59.495427309349132</v>
      </c>
      <c r="C78" s="29">
        <v>57.211905316237313</v>
      </c>
      <c r="D78" s="29"/>
      <c r="E78" s="29"/>
      <c r="F78" s="30">
        <v>59.060631861817278</v>
      </c>
      <c r="G78" s="29">
        <v>57.507458241499563</v>
      </c>
      <c r="H78" s="29"/>
      <c r="I78" s="29"/>
      <c r="J78" s="30">
        <v>60.907282800336468</v>
      </c>
      <c r="K78" s="29">
        <v>56.689458325666372</v>
      </c>
      <c r="L78" s="29"/>
      <c r="M78" s="29"/>
      <c r="N78" s="30">
        <v>60.255572012470559</v>
      </c>
      <c r="O78" s="29">
        <v>55.812519850053413</v>
      </c>
      <c r="P78" s="29"/>
      <c r="Q78" s="29"/>
      <c r="R78" s="30">
        <v>58.913255655934712</v>
      </c>
      <c r="S78" s="29">
        <v>57.61090850984386</v>
      </c>
      <c r="T78" s="29"/>
      <c r="U78" s="29"/>
      <c r="V78" s="30">
        <v>59.869320363619053</v>
      </c>
      <c r="W78" s="29">
        <v>55.914581529262428</v>
      </c>
      <c r="X78" s="29"/>
      <c r="Y78" s="29"/>
      <c r="Z78" s="30">
        <v>58.718487192442069</v>
      </c>
      <c r="AA78" s="29">
        <v>59.529003950887471</v>
      </c>
      <c r="AB78" s="29"/>
      <c r="AC78" s="29"/>
      <c r="AD78" s="30">
        <v>58.601407182273469</v>
      </c>
      <c r="AE78" s="29">
        <v>62.289403756511909</v>
      </c>
      <c r="AF78" s="29"/>
      <c r="AG78" s="29"/>
      <c r="AH78" s="36"/>
    </row>
    <row r="79" spans="1:34" s="16" customFormat="1" hidden="1" x14ac:dyDescent="0.25">
      <c r="A79" s="12" t="s">
        <v>1207</v>
      </c>
      <c r="B79" s="27"/>
      <c r="C79" s="28">
        <v>1765470.0123825071</v>
      </c>
      <c r="D79" s="28"/>
      <c r="E79" s="29"/>
      <c r="F79" s="27"/>
      <c r="G79" s="28">
        <v>1815206.0587158201</v>
      </c>
      <c r="H79" s="28"/>
      <c r="I79" s="29"/>
      <c r="J79" s="27"/>
      <c r="K79" s="28">
        <v>1796665.836807251</v>
      </c>
      <c r="L79" s="28"/>
      <c r="M79" s="29"/>
      <c r="N79" s="27"/>
      <c r="O79" s="28">
        <v>1807751.427841187</v>
      </c>
      <c r="P79" s="28"/>
      <c r="Q79" s="29"/>
      <c r="R79" s="27"/>
      <c r="S79" s="28">
        <v>1771855.0536499021</v>
      </c>
      <c r="T79" s="28"/>
      <c r="U79" s="29"/>
      <c r="V79" s="27"/>
      <c r="W79" s="28">
        <v>1803682.069770813</v>
      </c>
      <c r="X79" s="28"/>
      <c r="Y79" s="29"/>
      <c r="Z79" s="27"/>
      <c r="AA79" s="28">
        <v>1874890.946365356</v>
      </c>
      <c r="AB79" s="28"/>
      <c r="AC79" s="29"/>
      <c r="AD79" s="27"/>
      <c r="AE79" s="28">
        <v>1844867.972091675</v>
      </c>
      <c r="AF79" s="28"/>
      <c r="AG79" s="29"/>
      <c r="AH79" s="36"/>
    </row>
    <row r="80" spans="1:34" s="16" customFormat="1" hidden="1" x14ac:dyDescent="0.25">
      <c r="A80" s="12" t="s">
        <v>1208</v>
      </c>
      <c r="B80" s="27">
        <v>312902.73742675781</v>
      </c>
      <c r="C80" s="28">
        <v>130681.5219421387</v>
      </c>
      <c r="D80" s="28"/>
      <c r="E80" s="29"/>
      <c r="F80" s="27">
        <v>330182.78681945801</v>
      </c>
      <c r="G80" s="28">
        <v>134853.65507507321</v>
      </c>
      <c r="H80" s="28"/>
      <c r="I80" s="29"/>
      <c r="J80" s="27">
        <v>346250.91889953607</v>
      </c>
      <c r="K80" s="28">
        <v>132276.31871032709</v>
      </c>
      <c r="L80" s="28"/>
      <c r="M80" s="29"/>
      <c r="N80" s="27">
        <v>287473.16166687012</v>
      </c>
      <c r="O80" s="28">
        <v>115781.8331451416</v>
      </c>
      <c r="P80" s="28"/>
      <c r="Q80" s="29"/>
      <c r="R80" s="27">
        <v>312961.30499267578</v>
      </c>
      <c r="S80" s="28">
        <v>115927.2770233154</v>
      </c>
      <c r="T80" s="28"/>
      <c r="U80" s="29"/>
      <c r="V80" s="27">
        <v>310273.73726654053</v>
      </c>
      <c r="W80" s="28">
        <v>134782.72015380859</v>
      </c>
      <c r="X80" s="28"/>
      <c r="Y80" s="29"/>
      <c r="Z80" s="27">
        <v>318166.2039642334</v>
      </c>
      <c r="AA80" s="28">
        <v>132216.1720123291</v>
      </c>
      <c r="AB80" s="28"/>
      <c r="AC80" s="29"/>
      <c r="AD80" s="27">
        <v>312427.59945678711</v>
      </c>
      <c r="AE80" s="28">
        <v>131201.0448760986</v>
      </c>
      <c r="AF80" s="28"/>
      <c r="AG80" s="29"/>
      <c r="AH80" s="36"/>
    </row>
    <row r="81" spans="1:34" s="16" customFormat="1" hidden="1" x14ac:dyDescent="0.25">
      <c r="A81" s="12" t="s">
        <v>1209</v>
      </c>
      <c r="B81" s="27">
        <v>45.001522703582673</v>
      </c>
      <c r="C81" s="28">
        <v>43.25181973131447</v>
      </c>
      <c r="D81" s="28"/>
      <c r="E81" s="29"/>
      <c r="F81" s="27">
        <v>44.713700137603347</v>
      </c>
      <c r="G81" s="28">
        <v>42.645740968765708</v>
      </c>
      <c r="H81" s="28"/>
      <c r="I81" s="29"/>
      <c r="J81" s="27">
        <v>43.679208999866127</v>
      </c>
      <c r="K81" s="28">
        <v>43.225193267360908</v>
      </c>
      <c r="L81" s="28"/>
      <c r="M81" s="29"/>
      <c r="N81" s="27">
        <v>42.408425602987961</v>
      </c>
      <c r="O81" s="28">
        <v>40.004021190933017</v>
      </c>
      <c r="P81" s="28"/>
      <c r="Q81" s="29"/>
      <c r="R81" s="27">
        <v>41.922436017574711</v>
      </c>
      <c r="S81" s="28">
        <v>39.002989074552048</v>
      </c>
      <c r="T81" s="28"/>
      <c r="U81" s="29"/>
      <c r="V81" s="27">
        <v>41.539418461821107</v>
      </c>
      <c r="W81" s="28">
        <v>40.696336429444408</v>
      </c>
      <c r="X81" s="28"/>
      <c r="Y81" s="29"/>
      <c r="Z81" s="27">
        <v>44.049580578634192</v>
      </c>
      <c r="AA81" s="28">
        <v>41.858243798920263</v>
      </c>
      <c r="AB81" s="28"/>
      <c r="AC81" s="29"/>
      <c r="AD81" s="27">
        <v>45.169435864889337</v>
      </c>
      <c r="AE81" s="28">
        <v>43.142391514472621</v>
      </c>
      <c r="AF81" s="28"/>
      <c r="AG81" s="29"/>
      <c r="AH81" s="36"/>
    </row>
    <row r="82" spans="1:34" s="16" customFormat="1" hidden="1" x14ac:dyDescent="0.25">
      <c r="A82" s="12" t="s">
        <v>1210</v>
      </c>
      <c r="B82" s="27"/>
      <c r="C82" s="28">
        <v>1618773.8371353149</v>
      </c>
      <c r="D82" s="28"/>
      <c r="E82" s="29"/>
      <c r="F82" s="27"/>
      <c r="G82" s="28">
        <v>1644122.3396530149</v>
      </c>
      <c r="H82" s="28"/>
      <c r="I82" s="29"/>
      <c r="J82" s="27"/>
      <c r="K82" s="28">
        <v>1618310.874641418</v>
      </c>
      <c r="L82" s="28"/>
      <c r="M82" s="29"/>
      <c r="N82" s="27"/>
      <c r="O82" s="28">
        <v>1601713.4631881709</v>
      </c>
      <c r="P82" s="28"/>
      <c r="Q82" s="29"/>
      <c r="R82" s="27"/>
      <c r="S82" s="28">
        <v>1437987.121566772</v>
      </c>
      <c r="T82" s="28"/>
      <c r="U82" s="29"/>
      <c r="V82" s="27"/>
      <c r="W82" s="28">
        <v>1346934.6927948</v>
      </c>
      <c r="X82" s="28"/>
      <c r="Y82" s="29"/>
      <c r="Z82" s="27"/>
      <c r="AA82" s="28">
        <v>1552368.1307067871</v>
      </c>
      <c r="AB82" s="28"/>
      <c r="AC82" s="29"/>
      <c r="AD82" s="27"/>
      <c r="AE82" s="28">
        <v>1553230.322357178</v>
      </c>
      <c r="AF82" s="28"/>
      <c r="AG82" s="29"/>
      <c r="AH82" s="36"/>
    </row>
    <row r="83" spans="1:34" s="16" customFormat="1" hidden="1" x14ac:dyDescent="0.25">
      <c r="A83" s="12" t="s">
        <v>1211</v>
      </c>
      <c r="B83" s="27">
        <v>276812.56018066412</v>
      </c>
      <c r="C83" s="28">
        <v>113102.3462219238</v>
      </c>
      <c r="D83" s="28"/>
      <c r="E83" s="29"/>
      <c r="F83" s="27">
        <v>277227.80121612549</v>
      </c>
      <c r="G83" s="28">
        <v>104507.06976318359</v>
      </c>
      <c r="H83" s="28"/>
      <c r="I83" s="29"/>
      <c r="J83" s="27">
        <v>288442.04224395752</v>
      </c>
      <c r="K83" s="28">
        <v>106831.0138702393</v>
      </c>
      <c r="L83" s="28"/>
      <c r="M83" s="29"/>
      <c r="N83" s="27">
        <v>235852.91160583499</v>
      </c>
      <c r="O83" s="28">
        <v>84347.188903808594</v>
      </c>
      <c r="P83" s="28"/>
      <c r="Q83" s="29"/>
      <c r="R83" s="27">
        <v>212480.26930236819</v>
      </c>
      <c r="S83" s="28">
        <v>74782.388793945313</v>
      </c>
      <c r="T83" s="28"/>
      <c r="U83" s="29"/>
      <c r="V83" s="27">
        <v>202138.44342041021</v>
      </c>
      <c r="W83" s="28">
        <v>88629.572448730469</v>
      </c>
      <c r="X83" s="28"/>
      <c r="Y83" s="29"/>
      <c r="Z83" s="27">
        <v>234128.03941345209</v>
      </c>
      <c r="AA83" s="28">
        <v>95292.50407409668</v>
      </c>
      <c r="AB83" s="28"/>
      <c r="AC83" s="29"/>
      <c r="AD83" s="27">
        <v>230931.13027954099</v>
      </c>
      <c r="AE83" s="28">
        <v>90884.083480834961</v>
      </c>
      <c r="AF83" s="28"/>
      <c r="AG83" s="29"/>
      <c r="AH83" s="36"/>
    </row>
    <row r="84" spans="1:34" s="16" customFormat="1" hidden="1" x14ac:dyDescent="0.25">
      <c r="A84" s="12" t="s">
        <v>1212</v>
      </c>
      <c r="B84" s="30">
        <v>47.279142405535602</v>
      </c>
      <c r="C84" s="29">
        <v>46.271207229952168</v>
      </c>
      <c r="D84" s="29"/>
      <c r="E84" s="29"/>
      <c r="F84" s="30">
        <v>45.94946557510147</v>
      </c>
      <c r="G84" s="29">
        <v>43.075479718575551</v>
      </c>
      <c r="H84" s="29"/>
      <c r="I84" s="29"/>
      <c r="J84" s="30">
        <v>45.068499417083707</v>
      </c>
      <c r="K84" s="29">
        <v>46.058473342421827</v>
      </c>
      <c r="L84" s="29"/>
      <c r="M84" s="29"/>
      <c r="N84" s="30">
        <v>42.89394229777411</v>
      </c>
      <c r="O84" s="29">
        <v>38.504870743290979</v>
      </c>
      <c r="P84" s="29"/>
      <c r="Q84" s="29"/>
      <c r="R84" s="30">
        <v>41.734567468700547</v>
      </c>
      <c r="S84" s="29">
        <v>39.558706407921527</v>
      </c>
      <c r="T84" s="29"/>
      <c r="U84" s="29"/>
      <c r="V84" s="30">
        <v>40.34746674362237</v>
      </c>
      <c r="W84" s="29">
        <v>39.56029941870036</v>
      </c>
      <c r="X84" s="29"/>
      <c r="Y84" s="29"/>
      <c r="Z84" s="30">
        <v>44.717164462585473</v>
      </c>
      <c r="AA84" s="29">
        <v>42.403725522395739</v>
      </c>
      <c r="AB84" s="29"/>
      <c r="AC84" s="29"/>
      <c r="AD84" s="30">
        <v>46.160570866270469</v>
      </c>
      <c r="AE84" s="29">
        <v>45.781237591972371</v>
      </c>
      <c r="AF84" s="29"/>
      <c r="AG84" s="29"/>
      <c r="AH84" s="36"/>
    </row>
    <row r="85" spans="1:34" ht="15.75" hidden="1" thickBot="1" x14ac:dyDescent="0.3">
      <c r="A85" s="8" t="s">
        <v>1213</v>
      </c>
      <c r="B85" s="9"/>
      <c r="C85" s="10"/>
      <c r="D85" s="10"/>
      <c r="E85" s="11"/>
      <c r="F85" s="9"/>
      <c r="G85" s="10"/>
      <c r="H85" s="10"/>
      <c r="I85" s="11"/>
      <c r="J85" s="9"/>
      <c r="K85" s="10"/>
      <c r="L85" s="10"/>
      <c r="M85" s="11"/>
      <c r="N85" s="9"/>
      <c r="O85" s="10"/>
      <c r="P85" s="10"/>
      <c r="Q85" s="11"/>
      <c r="R85" s="9"/>
      <c r="S85" s="10"/>
      <c r="T85" s="10"/>
      <c r="U85" s="11"/>
      <c r="V85" s="9"/>
      <c r="W85" s="10"/>
      <c r="X85" s="10"/>
      <c r="Y85" s="11"/>
      <c r="Z85" s="9"/>
      <c r="AA85" s="10"/>
      <c r="AB85" s="10"/>
      <c r="AC85" s="11"/>
      <c r="AD85" s="9"/>
      <c r="AE85" s="10"/>
      <c r="AF85" s="10"/>
      <c r="AG85" s="11"/>
      <c r="AH85" s="36"/>
    </row>
    <row r="86" spans="1:34" s="34" customFormat="1" hidden="1" x14ac:dyDescent="0.25">
      <c r="A86" s="31" t="s">
        <v>1214</v>
      </c>
      <c r="B86" s="32"/>
      <c r="C86" s="33">
        <v>93.646679210164606</v>
      </c>
      <c r="D86" s="33"/>
      <c r="E86" s="33"/>
      <c r="F86" s="32"/>
      <c r="G86" s="33">
        <v>94.577207317238461</v>
      </c>
      <c r="H86" s="33"/>
      <c r="I86" s="33"/>
      <c r="J86" s="32"/>
      <c r="K86" s="33">
        <v>94.75774590000735</v>
      </c>
      <c r="L86" s="33"/>
      <c r="M86" s="33"/>
      <c r="N86" s="32"/>
      <c r="O86" s="33">
        <v>94.922457904352214</v>
      </c>
      <c r="P86" s="33"/>
      <c r="Q86" s="33"/>
      <c r="R86" s="32"/>
      <c r="S86" s="33">
        <v>95.968203003776893</v>
      </c>
      <c r="T86" s="33"/>
      <c r="U86" s="33"/>
      <c r="V86" s="32"/>
      <c r="W86" s="33">
        <v>87.500568202368854</v>
      </c>
      <c r="X86" s="33"/>
      <c r="Y86" s="33"/>
      <c r="Z86" s="32"/>
      <c r="AA86" s="33">
        <v>94.264530486303769</v>
      </c>
      <c r="AB86" s="33"/>
      <c r="AC86" s="33"/>
      <c r="AD86" s="32"/>
      <c r="AE86" s="33">
        <v>93.407473469769386</v>
      </c>
      <c r="AF86" s="33"/>
      <c r="AG86" s="33"/>
      <c r="AH86" s="36"/>
    </row>
    <row r="87" spans="1:34" s="16" customFormat="1" hidden="1" x14ac:dyDescent="0.25">
      <c r="A87" s="12" t="s">
        <v>1215</v>
      </c>
      <c r="B87" s="30">
        <v>44.435902869616577</v>
      </c>
      <c r="C87" s="29">
        <v>11.52939966813029</v>
      </c>
      <c r="D87" s="29">
        <v>-32.906503201486288</v>
      </c>
      <c r="E87" s="29">
        <v>-74.053864277362052</v>
      </c>
      <c r="F87" s="30">
        <v>44.648298918364517</v>
      </c>
      <c r="G87" s="29">
        <v>12.23753225502978</v>
      </c>
      <c r="H87" s="29">
        <v>-32.410766663334741</v>
      </c>
      <c r="I87" s="29">
        <v>-72.591268757170297</v>
      </c>
      <c r="J87" s="30">
        <v>46.519276443433753</v>
      </c>
      <c r="K87" s="29">
        <v>12.252087869002811</v>
      </c>
      <c r="L87" s="29">
        <v>-34.267188574430946</v>
      </c>
      <c r="M87" s="29">
        <v>-73.662342139175294</v>
      </c>
      <c r="N87" s="30">
        <v>44.04209273783141</v>
      </c>
      <c r="O87" s="29">
        <v>11.80095007239461</v>
      </c>
      <c r="P87" s="29">
        <v>-32.241142665436797</v>
      </c>
      <c r="Q87" s="29">
        <v>-73.205292167559065</v>
      </c>
      <c r="R87" s="30">
        <v>46.690206968102878</v>
      </c>
      <c r="S87" s="29">
        <v>12.739927382255731</v>
      </c>
      <c r="T87" s="29">
        <v>-33.950279585847149</v>
      </c>
      <c r="U87" s="29">
        <v>-72.713919664225941</v>
      </c>
      <c r="V87" s="30">
        <v>46.537041353017628</v>
      </c>
      <c r="W87" s="29">
        <v>13.142366739372649</v>
      </c>
      <c r="X87" s="29">
        <v>-33.39467461364498</v>
      </c>
      <c r="Y87" s="29">
        <v>-71.759341897826829</v>
      </c>
      <c r="Z87" s="30">
        <v>44.351810770099682</v>
      </c>
      <c r="AA87" s="29">
        <v>12.71145766139391</v>
      </c>
      <c r="AB87" s="29">
        <v>-31.640353108705774</v>
      </c>
      <c r="AC87" s="29">
        <v>-71.33948436224054</v>
      </c>
      <c r="AD87" s="30">
        <v>44.810193283598423</v>
      </c>
      <c r="AE87" s="29">
        <v>12.638960975109891</v>
      </c>
      <c r="AF87" s="29">
        <v>-32.171232308488534</v>
      </c>
      <c r="AG87" s="29">
        <v>-71.794451108212371</v>
      </c>
      <c r="AH87" s="36"/>
    </row>
    <row r="88" spans="1:34" s="38" customFormat="1" hidden="1" x14ac:dyDescent="0.25">
      <c r="A88" s="35" t="s">
        <v>1216</v>
      </c>
      <c r="B88" s="36">
        <v>88.9588032866818</v>
      </c>
      <c r="C88" s="37">
        <v>74.87604152114524</v>
      </c>
      <c r="D88" s="37"/>
      <c r="E88" s="37"/>
      <c r="F88" s="36">
        <v>90.420230021138323</v>
      </c>
      <c r="G88" s="37">
        <v>80.372719191631049</v>
      </c>
      <c r="H88" s="37"/>
      <c r="I88" s="37"/>
      <c r="J88" s="36">
        <v>90.635991448647175</v>
      </c>
      <c r="K88" s="37">
        <v>82.241701162681835</v>
      </c>
      <c r="L88" s="37"/>
      <c r="M88" s="37"/>
      <c r="N88" s="36">
        <v>90.822900026512315</v>
      </c>
      <c r="O88" s="37">
        <v>81.936371469234132</v>
      </c>
      <c r="P88" s="37"/>
      <c r="Q88" s="37"/>
      <c r="R88" s="36">
        <v>93.151902461432556</v>
      </c>
      <c r="S88" s="37">
        <v>84.811755752349399</v>
      </c>
      <c r="T88" s="37"/>
      <c r="U88" s="37"/>
      <c r="V88" s="36">
        <v>86.382638616375758</v>
      </c>
      <c r="W88" s="37">
        <v>78.47410753314054</v>
      </c>
      <c r="X88" s="37"/>
      <c r="Y88" s="37"/>
      <c r="Z88" s="36">
        <v>89.942495357978885</v>
      </c>
      <c r="AA88" s="37">
        <v>78.812127258834337</v>
      </c>
      <c r="AB88" s="37"/>
      <c r="AC88" s="37"/>
      <c r="AD88" s="36">
        <v>89.400067850674859</v>
      </c>
      <c r="AE88" s="37">
        <v>77.157893370594977</v>
      </c>
      <c r="AF88" s="37"/>
      <c r="AG88" s="37"/>
      <c r="AH88" s="36"/>
    </row>
    <row r="89" spans="1:34" s="16" customFormat="1" hidden="1" x14ac:dyDescent="0.25">
      <c r="A89" s="12" t="s">
        <v>1217</v>
      </c>
      <c r="B89" s="30">
        <v>13.99796689424179</v>
      </c>
      <c r="C89" s="29">
        <v>4.5559449486361396</v>
      </c>
      <c r="D89" s="29">
        <v>-9.4420219456056493</v>
      </c>
      <c r="E89" s="29">
        <v>-67.452809518286003</v>
      </c>
      <c r="F89" s="30">
        <v>14.301821373551689</v>
      </c>
      <c r="G89" s="29">
        <v>4.5853987388559201</v>
      </c>
      <c r="H89" s="29">
        <v>-9.7164226346957694</v>
      </c>
      <c r="I89" s="29">
        <v>-67.938358205650061</v>
      </c>
      <c r="J89" s="30">
        <v>15.545396891030549</v>
      </c>
      <c r="K89" s="29">
        <v>4.8139674730016822</v>
      </c>
      <c r="L89" s="29">
        <v>-10.731429418028867</v>
      </c>
      <c r="M89" s="29">
        <v>-69.032842926131622</v>
      </c>
      <c r="N89" s="30">
        <v>14.831842051914091</v>
      </c>
      <c r="O89" s="29">
        <v>5.0215674581377918</v>
      </c>
      <c r="P89" s="29">
        <v>-9.810274593776299</v>
      </c>
      <c r="Q89" s="29">
        <v>-66.143332429232927</v>
      </c>
      <c r="R89" s="30">
        <v>16.833798438334789</v>
      </c>
      <c r="S89" s="29">
        <v>5.6551259092447594</v>
      </c>
      <c r="T89" s="29">
        <v>-11.178672529090029</v>
      </c>
      <c r="U89" s="29">
        <v>-66.40612081723269</v>
      </c>
      <c r="V89" s="30">
        <v>15.83011703116607</v>
      </c>
      <c r="W89" s="29">
        <v>5.3750690959623748</v>
      </c>
      <c r="X89" s="29">
        <v>-10.455047935203694</v>
      </c>
      <c r="Y89" s="29">
        <v>-66.045297799251713</v>
      </c>
      <c r="Z89" s="30">
        <v>14.20724490200768</v>
      </c>
      <c r="AA89" s="29">
        <v>5.0834373396821606</v>
      </c>
      <c r="AB89" s="29">
        <v>-9.1238075623255206</v>
      </c>
      <c r="AC89" s="29">
        <v>-64.219400913094702</v>
      </c>
      <c r="AD89" s="30">
        <v>14.61516942792314</v>
      </c>
      <c r="AE89" s="29">
        <v>5.1823006211123754</v>
      </c>
      <c r="AF89" s="29">
        <v>-9.4328688068107649</v>
      </c>
      <c r="AG89" s="29">
        <v>-64.541631578958743</v>
      </c>
      <c r="AH89" s="36"/>
    </row>
    <row r="90" spans="1:34" s="38" customFormat="1" hidden="1" x14ac:dyDescent="0.25">
      <c r="A90" s="35" t="s">
        <v>1218</v>
      </c>
      <c r="B90" s="36">
        <v>80.109928981593526</v>
      </c>
      <c r="C90" s="37">
        <v>61.772030058074897</v>
      </c>
      <c r="D90" s="37"/>
      <c r="E90" s="37"/>
      <c r="F90" s="36">
        <v>82.776335680398475</v>
      </c>
      <c r="G90" s="37">
        <v>68.085479190426398</v>
      </c>
      <c r="H90" s="37"/>
      <c r="I90" s="37"/>
      <c r="J90" s="36">
        <v>83.961151144016583</v>
      </c>
      <c r="K90" s="37">
        <v>73.082389642979734</v>
      </c>
      <c r="L90" s="37"/>
      <c r="M90" s="37"/>
      <c r="N90" s="36">
        <v>84.861036230535234</v>
      </c>
      <c r="O90" s="37">
        <v>75.012587061316978</v>
      </c>
      <c r="P90" s="37"/>
      <c r="Q90" s="37"/>
      <c r="R90" s="36">
        <v>89.767677047296175</v>
      </c>
      <c r="S90" s="37">
        <v>79.669119479707831</v>
      </c>
      <c r="T90" s="37"/>
      <c r="U90" s="37"/>
      <c r="V90" s="36">
        <v>81.370136837454169</v>
      </c>
      <c r="W90" s="37">
        <v>73.220132369467933</v>
      </c>
      <c r="X90" s="37"/>
      <c r="Y90" s="37"/>
      <c r="Z90" s="36">
        <v>83.96793718917354</v>
      </c>
      <c r="AA90" s="37">
        <v>72.449958130314513</v>
      </c>
      <c r="AB90" s="37"/>
      <c r="AC90" s="37"/>
      <c r="AD90" s="36">
        <v>84.314921269228634</v>
      </c>
      <c r="AE90" s="37">
        <v>71.452576364935467</v>
      </c>
      <c r="AF90" s="37"/>
      <c r="AG90" s="37"/>
      <c r="AH90" s="36"/>
    </row>
    <row r="91" spans="1:34" s="16" customFormat="1" hidden="1" x14ac:dyDescent="0.25">
      <c r="A91" s="12" t="s">
        <v>1219</v>
      </c>
      <c r="B91" s="30">
        <v>16.4834663349701</v>
      </c>
      <c r="C91" s="29">
        <v>6.6105861379409898</v>
      </c>
      <c r="D91" s="29">
        <v>-9.8728801970291098</v>
      </c>
      <c r="E91" s="29">
        <v>-59.895655418566541</v>
      </c>
      <c r="F91" s="30">
        <v>17.346301049851292</v>
      </c>
      <c r="G91" s="29">
        <v>7.0050539871646116</v>
      </c>
      <c r="H91" s="29">
        <v>-10.34124706268668</v>
      </c>
      <c r="I91" s="29">
        <v>-59.616439452809658</v>
      </c>
      <c r="J91" s="30">
        <v>18.22960875863825</v>
      </c>
      <c r="K91" s="29">
        <v>6.6000018554243107</v>
      </c>
      <c r="L91" s="29">
        <v>-11.62960690321394</v>
      </c>
      <c r="M91" s="29">
        <v>-63.795153572361528</v>
      </c>
      <c r="N91" s="30">
        <v>14.484243355871669</v>
      </c>
      <c r="O91" s="29">
        <v>5.5404579317156104</v>
      </c>
      <c r="P91" s="29">
        <v>-8.9437854241560579</v>
      </c>
      <c r="Q91" s="29">
        <v>-61.748378596044496</v>
      </c>
      <c r="R91" s="30">
        <v>16.879554623768609</v>
      </c>
      <c r="S91" s="29">
        <v>6.1086320666382363</v>
      </c>
      <c r="T91" s="29">
        <v>-10.770922557130373</v>
      </c>
      <c r="U91" s="29">
        <v>-63.810466550838449</v>
      </c>
      <c r="V91" s="30">
        <v>16.554668633233391</v>
      </c>
      <c r="W91" s="29">
        <v>6.7938596111013556</v>
      </c>
      <c r="X91" s="29">
        <v>-9.7608090221320349</v>
      </c>
      <c r="Y91" s="29">
        <v>-58.961065536142918</v>
      </c>
      <c r="Z91" s="30">
        <v>15.713052012291451</v>
      </c>
      <c r="AA91" s="29">
        <v>5.9042269968046392</v>
      </c>
      <c r="AB91" s="29">
        <v>-9.8088250154868106</v>
      </c>
      <c r="AC91" s="29">
        <v>-62.4246964104358</v>
      </c>
      <c r="AD91" s="30">
        <v>15.705241448513339</v>
      </c>
      <c r="AE91" s="29">
        <v>6.2175598236959058</v>
      </c>
      <c r="AF91" s="29">
        <v>-9.4876816248174336</v>
      </c>
      <c r="AG91" s="29">
        <v>-60.410924950889807</v>
      </c>
      <c r="AH91" s="36"/>
    </row>
    <row r="92" spans="1:34" s="38" customFormat="1" hidden="1" x14ac:dyDescent="0.25">
      <c r="A92" s="35" t="s">
        <v>1220</v>
      </c>
      <c r="B92" s="36">
        <v>89.062023718670616</v>
      </c>
      <c r="C92" s="37">
        <v>85.522258472342855</v>
      </c>
      <c r="D92" s="37"/>
      <c r="E92" s="37"/>
      <c r="F92" s="36">
        <v>92.40414199005204</v>
      </c>
      <c r="G92" s="37">
        <v>91.366660760202535</v>
      </c>
      <c r="H92" s="37"/>
      <c r="I92" s="37"/>
      <c r="J92" s="36">
        <v>92.035809425834188</v>
      </c>
      <c r="K92" s="37">
        <v>87.223273257988538</v>
      </c>
      <c r="L92" s="37"/>
      <c r="M92" s="37"/>
      <c r="N92" s="36">
        <v>88.105097848918845</v>
      </c>
      <c r="O92" s="37">
        <v>83.677321609812552</v>
      </c>
      <c r="P92" s="37"/>
      <c r="Q92" s="37"/>
      <c r="R92" s="36">
        <v>93.196625487780139</v>
      </c>
      <c r="S92" s="37">
        <v>91.051725580375901</v>
      </c>
      <c r="T92" s="37"/>
      <c r="U92" s="37"/>
      <c r="V92" s="36">
        <v>85.07420417716078</v>
      </c>
      <c r="W92" s="37">
        <v>80.371999206457517</v>
      </c>
      <c r="X92" s="37"/>
      <c r="Y92" s="37"/>
      <c r="Z92" s="36">
        <v>89.02373995459557</v>
      </c>
      <c r="AA92" s="37">
        <v>80.496648884503614</v>
      </c>
      <c r="AB92" s="37"/>
      <c r="AC92" s="37"/>
      <c r="AD92" s="36">
        <v>87.972666147518964</v>
      </c>
      <c r="AE92" s="37">
        <v>82.934495553103702</v>
      </c>
      <c r="AF92" s="37"/>
      <c r="AG92" s="37"/>
      <c r="AH92" s="36"/>
    </row>
    <row r="93" spans="1:34" s="16" customFormat="1" hidden="1" x14ac:dyDescent="0.25">
      <c r="A93" s="12" t="s">
        <v>1221</v>
      </c>
      <c r="B93" s="30">
        <v>15.806873217319669</v>
      </c>
      <c r="C93" s="29">
        <v>6.1529286455954404</v>
      </c>
      <c r="D93" s="29">
        <v>-9.653944571724228</v>
      </c>
      <c r="E93" s="29">
        <v>-61.074346830000216</v>
      </c>
      <c r="F93" s="30">
        <v>16.139919037526791</v>
      </c>
      <c r="G93" s="29">
        <v>6.0673206635060186</v>
      </c>
      <c r="H93" s="29">
        <v>-10.072598374020773</v>
      </c>
      <c r="I93" s="29">
        <v>-62.407985756316734</v>
      </c>
      <c r="J93" s="30">
        <v>16.67914758746775</v>
      </c>
      <c r="K93" s="29">
        <v>5.8117760595456378</v>
      </c>
      <c r="L93" s="29">
        <v>-10.867371527922112</v>
      </c>
      <c r="M93" s="29">
        <v>-65.15543717646311</v>
      </c>
      <c r="N93" s="30">
        <v>13.310918995652409</v>
      </c>
      <c r="O93" s="29">
        <v>4.484481868532697</v>
      </c>
      <c r="P93" s="29">
        <v>-8.8264371271197124</v>
      </c>
      <c r="Q93" s="29">
        <v>-66.309750138233042</v>
      </c>
      <c r="R93" s="30">
        <v>13.966961833592331</v>
      </c>
      <c r="S93" s="29">
        <v>4.7857767168918279</v>
      </c>
      <c r="T93" s="29">
        <v>-9.1811851167005027</v>
      </c>
      <c r="U93" s="29">
        <v>-65.735019727902298</v>
      </c>
      <c r="V93" s="30">
        <v>14.41899707322316</v>
      </c>
      <c r="W93" s="29">
        <v>6.1156348439029564</v>
      </c>
      <c r="X93" s="29">
        <v>-8.3033622293202036</v>
      </c>
      <c r="Y93" s="29">
        <v>-57.58626752716377</v>
      </c>
      <c r="Z93" s="30">
        <v>14.09245784133623</v>
      </c>
      <c r="AA93" s="29">
        <v>5.3251011929201271</v>
      </c>
      <c r="AB93" s="29">
        <v>-8.7673566484161043</v>
      </c>
      <c r="AC93" s="29">
        <v>-62.213112482760444</v>
      </c>
      <c r="AD93" s="30">
        <v>13.955175840349259</v>
      </c>
      <c r="AE93" s="29">
        <v>5.2730189210142404</v>
      </c>
      <c r="AF93" s="29">
        <v>-8.6821569193350179</v>
      </c>
      <c r="AG93" s="29">
        <v>-62.214600651837628</v>
      </c>
      <c r="AH93" s="36"/>
    </row>
    <row r="94" spans="1:34" s="38" customFormat="1" hidden="1" x14ac:dyDescent="0.25">
      <c r="A94" s="35" t="s">
        <v>1222</v>
      </c>
      <c r="B94" s="36">
        <v>88.297127274390135</v>
      </c>
      <c r="C94" s="37">
        <v>84.119495775418841</v>
      </c>
      <c r="D94" s="37"/>
      <c r="E94" s="37"/>
      <c r="F94" s="36">
        <v>92.774834981578309</v>
      </c>
      <c r="G94" s="37">
        <v>92.516010486943316</v>
      </c>
      <c r="H94" s="37"/>
      <c r="I94" s="37"/>
      <c r="J94" s="36">
        <v>91.00360846458193</v>
      </c>
      <c r="K94" s="37">
        <v>85.615982537872085</v>
      </c>
      <c r="L94" s="37"/>
      <c r="M94" s="37"/>
      <c r="N94" s="36">
        <v>87.318443476658274</v>
      </c>
      <c r="O94" s="37">
        <v>82.258511441368526</v>
      </c>
      <c r="P94" s="37"/>
      <c r="Q94" s="37"/>
      <c r="R94" s="36">
        <v>92.1502250174929</v>
      </c>
      <c r="S94" s="37">
        <v>89.715227023883287</v>
      </c>
      <c r="T94" s="37"/>
      <c r="U94" s="37"/>
      <c r="V94" s="36">
        <v>94.092450582770454</v>
      </c>
      <c r="W94" s="37">
        <v>91.018890058794327</v>
      </c>
      <c r="X94" s="37"/>
      <c r="Y94" s="37"/>
      <c r="Z94" s="36">
        <v>90.020964506284557</v>
      </c>
      <c r="AA94" s="37">
        <v>83.575593924145849</v>
      </c>
      <c r="AB94" s="37"/>
      <c r="AC94" s="37"/>
      <c r="AD94" s="36">
        <v>89.523027061587868</v>
      </c>
      <c r="AE94" s="37">
        <v>85.951492919254036</v>
      </c>
      <c r="AF94" s="37"/>
      <c r="AG94" s="37"/>
      <c r="AH94" s="36"/>
    </row>
    <row r="95" spans="1:34" ht="15.75" hidden="1" thickBot="1" x14ac:dyDescent="0.3">
      <c r="A95" s="8" t="s">
        <v>1223</v>
      </c>
      <c r="B95" s="9"/>
      <c r="C95" s="10"/>
      <c r="D95" s="10"/>
      <c r="E95" s="11"/>
      <c r="F95" s="9"/>
      <c r="G95" s="10"/>
      <c r="H95" s="10"/>
      <c r="I95" s="11"/>
      <c r="J95" s="9"/>
      <c r="K95" s="10"/>
      <c r="L95" s="10"/>
      <c r="M95" s="11"/>
      <c r="N95" s="9"/>
      <c r="O95" s="10"/>
      <c r="P95" s="10"/>
      <c r="Q95" s="11"/>
      <c r="R95" s="9"/>
      <c r="S95" s="10"/>
      <c r="T95" s="10"/>
      <c r="U95" s="11"/>
      <c r="V95" s="9"/>
      <c r="W95" s="10"/>
      <c r="X95" s="10"/>
      <c r="Y95" s="11"/>
      <c r="Z95" s="9"/>
      <c r="AA95" s="10"/>
      <c r="AB95" s="10"/>
      <c r="AC95" s="11"/>
      <c r="AD95" s="9"/>
      <c r="AE95" s="10"/>
      <c r="AF95" s="10"/>
      <c r="AG95" s="11"/>
      <c r="AH95" s="36"/>
    </row>
    <row r="96" spans="1:34" s="34" customFormat="1" hidden="1" x14ac:dyDescent="0.25">
      <c r="A96" s="31" t="s">
        <v>1224</v>
      </c>
      <c r="B96" s="32"/>
      <c r="C96" s="33">
        <v>6.3533207898354007</v>
      </c>
      <c r="D96" s="33"/>
      <c r="E96" s="33"/>
      <c r="F96" s="32"/>
      <c r="G96" s="33">
        <v>5.4227926827615409</v>
      </c>
      <c r="H96" s="33"/>
      <c r="I96" s="33"/>
      <c r="J96" s="32"/>
      <c r="K96" s="33">
        <v>5.2422540999926328</v>
      </c>
      <c r="L96" s="33"/>
      <c r="M96" s="33"/>
      <c r="N96" s="32"/>
      <c r="O96" s="33">
        <v>5.077542095647801</v>
      </c>
      <c r="P96" s="33"/>
      <c r="Q96" s="33"/>
      <c r="R96" s="32"/>
      <c r="S96" s="33">
        <v>4.0317969962231039</v>
      </c>
      <c r="T96" s="33"/>
      <c r="U96" s="33"/>
      <c r="V96" s="32"/>
      <c r="W96" s="33">
        <v>12.49943179763115</v>
      </c>
      <c r="X96" s="33"/>
      <c r="Y96" s="33"/>
      <c r="Z96" s="32"/>
      <c r="AA96" s="33">
        <v>5.7354695136962572</v>
      </c>
      <c r="AB96" s="33"/>
      <c r="AC96" s="33"/>
      <c r="AD96" s="32"/>
      <c r="AE96" s="33">
        <v>6.5925265302306162</v>
      </c>
      <c r="AF96" s="33"/>
      <c r="AG96" s="33"/>
      <c r="AH96" s="36"/>
    </row>
    <row r="97" spans="1:34" s="16" customFormat="1" hidden="1" x14ac:dyDescent="0.25">
      <c r="A97" s="12" t="s">
        <v>1225</v>
      </c>
      <c r="B97" s="30">
        <v>81.29293838761393</v>
      </c>
      <c r="C97" s="29">
        <v>57.022136089535927</v>
      </c>
      <c r="D97" s="29">
        <v>-24.270802298078003</v>
      </c>
      <c r="E97" s="29">
        <v>-29.85597861200695</v>
      </c>
      <c r="F97" s="30">
        <v>82.500745983304739</v>
      </c>
      <c r="G97" s="29">
        <v>52.120528209395921</v>
      </c>
      <c r="H97" s="29">
        <v>-30.380217773908818</v>
      </c>
      <c r="I97" s="29">
        <v>-36.824173420270299</v>
      </c>
      <c r="J97" s="30">
        <v>86.87417955688062</v>
      </c>
      <c r="K97" s="29">
        <v>47.820711214487673</v>
      </c>
      <c r="L97" s="29">
        <v>-39.053468342392947</v>
      </c>
      <c r="M97" s="29">
        <v>-44.954057168186317</v>
      </c>
      <c r="N97" s="30">
        <v>83.194283817776764</v>
      </c>
      <c r="O97" s="29">
        <v>48.636317148149573</v>
      </c>
      <c r="P97" s="29">
        <v>-34.557966669627191</v>
      </c>
      <c r="Q97" s="29">
        <v>-41.538871523097271</v>
      </c>
      <c r="R97" s="30">
        <v>81.702004787555367</v>
      </c>
      <c r="S97" s="29">
        <v>54.305920177849977</v>
      </c>
      <c r="T97" s="29">
        <v>-27.39608460970539</v>
      </c>
      <c r="U97" s="29">
        <v>-33.531716487180113</v>
      </c>
      <c r="V97" s="30">
        <v>51.355370700523892</v>
      </c>
      <c r="W97" s="29">
        <v>25.23649081395849</v>
      </c>
      <c r="X97" s="29">
        <v>-26.118879886565402</v>
      </c>
      <c r="Y97" s="29">
        <v>-50.859101064377974</v>
      </c>
      <c r="Z97" s="30">
        <v>81.510958102433236</v>
      </c>
      <c r="AA97" s="29">
        <v>56.165417850306277</v>
      </c>
      <c r="AB97" s="29">
        <v>-25.345540252126959</v>
      </c>
      <c r="AC97" s="29">
        <v>-31.094641557612057</v>
      </c>
      <c r="AD97" s="30">
        <v>75.278644979561633</v>
      </c>
      <c r="AE97" s="29">
        <v>53.01477283266567</v>
      </c>
      <c r="AF97" s="29">
        <v>-22.263872146895963</v>
      </c>
      <c r="AG97" s="29">
        <v>-29.575282808212965</v>
      </c>
      <c r="AH97" s="36"/>
    </row>
    <row r="98" spans="1:34" s="38" customFormat="1" hidden="1" x14ac:dyDescent="0.25">
      <c r="A98" s="35" t="s">
        <v>1226</v>
      </c>
      <c r="B98" s="36">
        <v>11.041196713318159</v>
      </c>
      <c r="C98" s="37">
        <v>25.123958478854739</v>
      </c>
      <c r="D98" s="37"/>
      <c r="E98" s="37"/>
      <c r="F98" s="36">
        <v>9.5797699788616768</v>
      </c>
      <c r="G98" s="37">
        <v>19.627280808368951</v>
      </c>
      <c r="H98" s="37"/>
      <c r="I98" s="37"/>
      <c r="J98" s="36">
        <v>9.3640085513528213</v>
      </c>
      <c r="K98" s="37">
        <v>17.758298837318161</v>
      </c>
      <c r="L98" s="37"/>
      <c r="M98" s="37"/>
      <c r="N98" s="36">
        <v>9.1770999734876728</v>
      </c>
      <c r="O98" s="37">
        <v>18.06362853076585</v>
      </c>
      <c r="P98" s="37"/>
      <c r="Q98" s="37"/>
      <c r="R98" s="36">
        <v>6.8480975385673979</v>
      </c>
      <c r="S98" s="37">
        <v>15.188244247650591</v>
      </c>
      <c r="T98" s="37"/>
      <c r="U98" s="37"/>
      <c r="V98" s="36">
        <v>13.617361383624271</v>
      </c>
      <c r="W98" s="37">
        <v>21.52589246685946</v>
      </c>
      <c r="X98" s="37"/>
      <c r="Y98" s="37"/>
      <c r="Z98" s="36">
        <v>10.05750464202109</v>
      </c>
      <c r="AA98" s="37">
        <v>21.18787274116567</v>
      </c>
      <c r="AB98" s="37"/>
      <c r="AC98" s="37"/>
      <c r="AD98" s="36">
        <v>10.599932149325181</v>
      </c>
      <c r="AE98" s="37">
        <v>22.84210662940502</v>
      </c>
      <c r="AF98" s="37"/>
      <c r="AG98" s="37"/>
      <c r="AH98" s="36"/>
    </row>
    <row r="99" spans="1:34" s="16" customFormat="1" hidden="1" x14ac:dyDescent="0.25">
      <c r="A99" s="12" t="s">
        <v>1227</v>
      </c>
      <c r="B99" s="30">
        <v>51.227899224862107</v>
      </c>
      <c r="C99" s="29">
        <v>41.558458178238432</v>
      </c>
      <c r="D99" s="29">
        <v>-9.6694410466236747</v>
      </c>
      <c r="E99" s="29">
        <v>-18.875341743334396</v>
      </c>
      <c r="F99" s="30">
        <v>51.900816427091733</v>
      </c>
      <c r="G99" s="29">
        <v>37.486459242947973</v>
      </c>
      <c r="H99" s="29">
        <v>-14.414357184143761</v>
      </c>
      <c r="I99" s="29">
        <v>-27.772891018761708</v>
      </c>
      <c r="J99" s="30">
        <v>53.677623291252083</v>
      </c>
      <c r="K99" s="29">
        <v>32.049670390614573</v>
      </c>
      <c r="L99" s="29">
        <v>-21.62795290063751</v>
      </c>
      <c r="M99" s="29">
        <v>-40.292307249308202</v>
      </c>
      <c r="N99" s="30">
        <v>49.465038739857057</v>
      </c>
      <c r="O99" s="29">
        <v>31.271008958227199</v>
      </c>
      <c r="P99" s="29">
        <v>-18.194029781629858</v>
      </c>
      <c r="Q99" s="29">
        <v>-36.78159412209213</v>
      </c>
      <c r="R99" s="30">
        <v>45.673582799144413</v>
      </c>
      <c r="S99" s="29">
        <v>34.350823694070229</v>
      </c>
      <c r="T99" s="29">
        <v>-11.322759105074184</v>
      </c>
      <c r="U99" s="29">
        <v>-24.790608511855762</v>
      </c>
      <c r="V99" s="30">
        <v>25.37168707116356</v>
      </c>
      <c r="W99" s="29">
        <v>13.762032204385569</v>
      </c>
      <c r="X99" s="29">
        <v>-11.609654866777991</v>
      </c>
      <c r="Y99" s="29">
        <v>-45.758308598930569</v>
      </c>
      <c r="Z99" s="30">
        <v>44.582572184151942</v>
      </c>
      <c r="AA99" s="29">
        <v>31.77027193264647</v>
      </c>
      <c r="AB99" s="29">
        <v>-12.812300251505473</v>
      </c>
      <c r="AC99" s="29">
        <v>-28.738360358803938</v>
      </c>
      <c r="AD99" s="30">
        <v>38.522623621372418</v>
      </c>
      <c r="AE99" s="29">
        <v>29.33603186010907</v>
      </c>
      <c r="AF99" s="29">
        <v>-9.1865917612633474</v>
      </c>
      <c r="AG99" s="29">
        <v>-23.847264016998597</v>
      </c>
      <c r="AH99" s="36"/>
    </row>
    <row r="100" spans="1:34" s="38" customFormat="1" hidden="1" x14ac:dyDescent="0.25">
      <c r="A100" s="35" t="s">
        <v>1228</v>
      </c>
      <c r="B100" s="36">
        <v>19.890071018406459</v>
      </c>
      <c r="C100" s="37">
        <v>38.22796994192506</v>
      </c>
      <c r="D100" s="37"/>
      <c r="E100" s="37"/>
      <c r="F100" s="36">
        <v>17.223664319601522</v>
      </c>
      <c r="G100" s="37">
        <v>31.91452080957362</v>
      </c>
      <c r="H100" s="37"/>
      <c r="I100" s="37"/>
      <c r="J100" s="36">
        <v>16.038848855983421</v>
      </c>
      <c r="K100" s="37">
        <v>26.917610357020269</v>
      </c>
      <c r="L100" s="37"/>
      <c r="M100" s="37"/>
      <c r="N100" s="36">
        <v>15.138963769464761</v>
      </c>
      <c r="O100" s="37">
        <v>24.987412938683018</v>
      </c>
      <c r="P100" s="37"/>
      <c r="Q100" s="37"/>
      <c r="R100" s="36">
        <v>10.23232295270383</v>
      </c>
      <c r="S100" s="37">
        <v>20.330880520292169</v>
      </c>
      <c r="T100" s="37"/>
      <c r="U100" s="37"/>
      <c r="V100" s="36">
        <v>18.629863162545831</v>
      </c>
      <c r="W100" s="37">
        <v>26.779867630532092</v>
      </c>
      <c r="X100" s="37"/>
      <c r="Y100" s="37"/>
      <c r="Z100" s="36">
        <v>16.03206281082646</v>
      </c>
      <c r="AA100" s="37">
        <v>27.550041869685479</v>
      </c>
      <c r="AB100" s="37"/>
      <c r="AC100" s="37"/>
      <c r="AD100" s="36">
        <v>15.685078730771369</v>
      </c>
      <c r="AE100" s="37">
        <v>28.547423635064511</v>
      </c>
      <c r="AF100" s="37"/>
      <c r="AG100" s="37"/>
      <c r="AH100" s="36"/>
    </row>
    <row r="101" spans="1:34" s="16" customFormat="1" hidden="1" x14ac:dyDescent="0.25">
      <c r="A101" s="12" t="s">
        <v>1229</v>
      </c>
      <c r="B101" s="30">
        <v>45.742621528917489</v>
      </c>
      <c r="C101" s="29">
        <v>25.286557765910061</v>
      </c>
      <c r="D101" s="29">
        <v>-20.456063763007428</v>
      </c>
      <c r="E101" s="29">
        <v>-44.719920020490193</v>
      </c>
      <c r="F101" s="30">
        <v>44.535737056298338</v>
      </c>
      <c r="G101" s="29">
        <v>20.67373314569798</v>
      </c>
      <c r="H101" s="29">
        <v>-23.862003910600357</v>
      </c>
      <c r="I101" s="29">
        <v>-53.579452116029913</v>
      </c>
      <c r="J101" s="30">
        <v>56.800362168094452</v>
      </c>
      <c r="K101" s="29">
        <v>34.81129928052966</v>
      </c>
      <c r="L101" s="29">
        <v>-21.989062887564792</v>
      </c>
      <c r="M101" s="29">
        <v>-38.712892045460144</v>
      </c>
      <c r="N101" s="30">
        <v>57.856145700432563</v>
      </c>
      <c r="O101" s="29">
        <v>31.975928486037279</v>
      </c>
      <c r="P101" s="29">
        <v>-25.880217214395284</v>
      </c>
      <c r="Q101" s="29">
        <v>-44.732010577403173</v>
      </c>
      <c r="R101" s="30">
        <v>48.48958078640144</v>
      </c>
      <c r="S101" s="29">
        <v>23.62426665575585</v>
      </c>
      <c r="T101" s="29">
        <v>-24.86531413064559</v>
      </c>
      <c r="U101" s="29">
        <v>-51.279705304482427</v>
      </c>
      <c r="V101" s="30">
        <v>22.13818551233479</v>
      </c>
      <c r="W101" s="29">
        <v>12.646483828148069</v>
      </c>
      <c r="X101" s="29">
        <v>-9.4917016841867206</v>
      </c>
      <c r="Y101" s="29">
        <v>-42.874795131236951</v>
      </c>
      <c r="Z101" s="30">
        <v>48.308516457386993</v>
      </c>
      <c r="AA101" s="29">
        <v>35.670490805527763</v>
      </c>
      <c r="AB101" s="29">
        <v>-12.63802565185923</v>
      </c>
      <c r="AC101" s="29">
        <v>-26.16107175016904</v>
      </c>
      <c r="AD101" s="30">
        <v>39.633856522889879</v>
      </c>
      <c r="AE101" s="29">
        <v>23.615872683267529</v>
      </c>
      <c r="AF101" s="29">
        <v>-16.01798383962235</v>
      </c>
      <c r="AG101" s="29">
        <v>-40.414900907690949</v>
      </c>
      <c r="AH101" s="36"/>
    </row>
    <row r="102" spans="1:34" s="38" customFormat="1" hidden="1" x14ac:dyDescent="0.25">
      <c r="A102" s="35" t="s">
        <v>1230</v>
      </c>
      <c r="B102" s="36">
        <v>10.937976281329391</v>
      </c>
      <c r="C102" s="37">
        <v>14.47774152765715</v>
      </c>
      <c r="D102" s="37"/>
      <c r="E102" s="37"/>
      <c r="F102" s="36">
        <v>7.595858009947964</v>
      </c>
      <c r="G102" s="37">
        <v>8.6333392397974933</v>
      </c>
      <c r="H102" s="37"/>
      <c r="I102" s="37"/>
      <c r="J102" s="36">
        <v>7.9641905741658432</v>
      </c>
      <c r="K102" s="37">
        <v>12.77672674201151</v>
      </c>
      <c r="L102" s="37"/>
      <c r="M102" s="37"/>
      <c r="N102" s="36">
        <v>11.89490215108116</v>
      </c>
      <c r="O102" s="37">
        <v>16.322678390187448</v>
      </c>
      <c r="P102" s="37"/>
      <c r="Q102" s="37"/>
      <c r="R102" s="36">
        <v>6.803374512219877</v>
      </c>
      <c r="S102" s="37">
        <v>8.9482744196241359</v>
      </c>
      <c r="T102" s="37"/>
      <c r="U102" s="37"/>
      <c r="V102" s="36">
        <v>14.9257958228392</v>
      </c>
      <c r="W102" s="37">
        <v>19.628000793542459</v>
      </c>
      <c r="X102" s="37"/>
      <c r="Y102" s="37"/>
      <c r="Z102" s="36">
        <v>10.976260045404411</v>
      </c>
      <c r="AA102" s="37">
        <v>19.503351115496379</v>
      </c>
      <c r="AB102" s="37"/>
      <c r="AC102" s="37"/>
      <c r="AD102" s="36">
        <v>12.02733385248102</v>
      </c>
      <c r="AE102" s="37">
        <v>17.065504446896352</v>
      </c>
      <c r="AF102" s="37"/>
      <c r="AG102" s="37"/>
      <c r="AH102" s="36"/>
    </row>
    <row r="103" spans="1:34" s="16" customFormat="1" hidden="1" x14ac:dyDescent="0.25">
      <c r="A103" s="12" t="s">
        <v>1231</v>
      </c>
      <c r="B103" s="30">
        <v>44.682763257030729</v>
      </c>
      <c r="C103" s="29">
        <v>24.774086557226639</v>
      </c>
      <c r="D103" s="29">
        <v>-19.90867669980409</v>
      </c>
      <c r="E103" s="29">
        <v>-44.555607685412127</v>
      </c>
      <c r="F103" s="30">
        <v>39.606742555616627</v>
      </c>
      <c r="G103" s="29">
        <v>15.46548042411399</v>
      </c>
      <c r="H103" s="29">
        <v>-24.141262131502636</v>
      </c>
      <c r="I103" s="29">
        <v>-60.952405004281694</v>
      </c>
      <c r="J103" s="30">
        <v>58.26946123374411</v>
      </c>
      <c r="K103" s="29">
        <v>34.505763720973121</v>
      </c>
      <c r="L103" s="29">
        <v>-23.763697512770989</v>
      </c>
      <c r="M103" s="29">
        <v>-40.782421888962524</v>
      </c>
      <c r="N103" s="30">
        <v>54.840795910778233</v>
      </c>
      <c r="O103" s="29">
        <v>27.437883895629149</v>
      </c>
      <c r="P103" s="29">
        <v>-27.402912015149084</v>
      </c>
      <c r="Q103" s="29">
        <v>-49.968115086680214</v>
      </c>
      <c r="R103" s="30">
        <v>46.202898557120001</v>
      </c>
      <c r="S103" s="29">
        <v>21.305289983110391</v>
      </c>
      <c r="T103" s="29">
        <v>-24.89760857400961</v>
      </c>
      <c r="U103" s="29">
        <v>-53.887546780704767</v>
      </c>
      <c r="V103" s="30">
        <v>42.85878807818851</v>
      </c>
      <c r="W103" s="29">
        <v>28.56881804554914</v>
      </c>
      <c r="X103" s="29">
        <v>-14.289970032639371</v>
      </c>
      <c r="Y103" s="29">
        <v>-33.341983461057673</v>
      </c>
      <c r="Z103" s="30">
        <v>41.143646528812781</v>
      </c>
      <c r="AA103" s="29">
        <v>27.561902868986291</v>
      </c>
      <c r="AB103" s="29">
        <v>-13.58174365982649</v>
      </c>
      <c r="AC103" s="29">
        <v>-33.010549150803229</v>
      </c>
      <c r="AD103" s="30">
        <v>33.698319333218699</v>
      </c>
      <c r="AE103" s="29">
        <v>17.78311941208452</v>
      </c>
      <c r="AF103" s="29">
        <v>-15.915199921134178</v>
      </c>
      <c r="AG103" s="29">
        <v>-47.228467876276234</v>
      </c>
      <c r="AH103" s="36"/>
    </row>
    <row r="104" spans="1:34" s="38" customFormat="1" hidden="1" x14ac:dyDescent="0.25">
      <c r="A104" s="35" t="s">
        <v>1232</v>
      </c>
      <c r="B104" s="36">
        <v>11.702872725609859</v>
      </c>
      <c r="C104" s="37">
        <v>15.880504224581189</v>
      </c>
      <c r="D104" s="37"/>
      <c r="E104" s="37"/>
      <c r="F104" s="36">
        <v>7.2251650184216931</v>
      </c>
      <c r="G104" s="37">
        <v>7.4839895130566836</v>
      </c>
      <c r="H104" s="37"/>
      <c r="I104" s="37"/>
      <c r="J104" s="36">
        <v>8.9963915354180877</v>
      </c>
      <c r="K104" s="37">
        <v>14.384017462127879</v>
      </c>
      <c r="L104" s="37"/>
      <c r="M104" s="37"/>
      <c r="N104" s="36">
        <v>12.681556523341751</v>
      </c>
      <c r="O104" s="37">
        <v>17.741488558631481</v>
      </c>
      <c r="P104" s="37"/>
      <c r="Q104" s="37"/>
      <c r="R104" s="36">
        <v>7.8497749825070668</v>
      </c>
      <c r="S104" s="37">
        <v>10.284772976116709</v>
      </c>
      <c r="T104" s="37"/>
      <c r="U104" s="37"/>
      <c r="V104" s="36">
        <v>5.9075494172295366</v>
      </c>
      <c r="W104" s="37">
        <v>8.9811099412056734</v>
      </c>
      <c r="X104" s="37"/>
      <c r="Y104" s="37"/>
      <c r="Z104" s="36">
        <v>9.9790354937154966</v>
      </c>
      <c r="AA104" s="37">
        <v>16.42440607585414</v>
      </c>
      <c r="AB104" s="37"/>
      <c r="AC104" s="37"/>
      <c r="AD104" s="36">
        <v>10.47697293841216</v>
      </c>
      <c r="AE104" s="37">
        <v>14.04850708074596</v>
      </c>
      <c r="AF104" s="37"/>
      <c r="AG104" s="37"/>
      <c r="AH104" s="36"/>
    </row>
    <row r="105" spans="1:34" ht="15.75" hidden="1" thickBot="1" x14ac:dyDescent="0.3">
      <c r="A105" s="5" t="s">
        <v>1233</v>
      </c>
      <c r="B105" s="6"/>
      <c r="C105" s="7"/>
      <c r="D105" s="7"/>
      <c r="E105" s="7"/>
      <c r="F105" s="6"/>
      <c r="G105" s="7"/>
      <c r="H105" s="7"/>
      <c r="I105" s="7"/>
      <c r="J105" s="6"/>
      <c r="K105" s="7"/>
      <c r="L105" s="7"/>
      <c r="M105" s="7"/>
      <c r="N105" s="6"/>
      <c r="O105" s="7"/>
      <c r="P105" s="7"/>
      <c r="Q105" s="7"/>
      <c r="R105" s="6"/>
      <c r="S105" s="7"/>
      <c r="T105" s="7"/>
      <c r="U105" s="7"/>
      <c r="V105" s="6"/>
      <c r="W105" s="7"/>
      <c r="X105" s="7"/>
      <c r="Y105" s="7"/>
      <c r="Z105" s="6"/>
      <c r="AA105" s="7"/>
      <c r="AB105" s="7"/>
      <c r="AC105" s="7"/>
      <c r="AD105" s="6"/>
      <c r="AE105" s="7"/>
      <c r="AF105" s="7"/>
      <c r="AG105" s="7"/>
      <c r="AH105" s="36"/>
    </row>
    <row r="106" spans="1:34" ht="15.75" hidden="1" thickBot="1" x14ac:dyDescent="0.3">
      <c r="A106" s="8" t="s">
        <v>1234</v>
      </c>
      <c r="B106" s="9"/>
      <c r="C106" s="10"/>
      <c r="D106" s="10"/>
      <c r="E106" s="11"/>
      <c r="F106" s="9"/>
      <c r="G106" s="10"/>
      <c r="H106" s="10"/>
      <c r="I106" s="11"/>
      <c r="J106" s="9"/>
      <c r="K106" s="10"/>
      <c r="L106" s="10"/>
      <c r="M106" s="11"/>
      <c r="N106" s="9"/>
      <c r="O106" s="10"/>
      <c r="P106" s="10"/>
      <c r="Q106" s="11"/>
      <c r="R106" s="9"/>
      <c r="S106" s="10"/>
      <c r="T106" s="10"/>
      <c r="U106" s="11"/>
      <c r="V106" s="9"/>
      <c r="W106" s="10"/>
      <c r="X106" s="10"/>
      <c r="Y106" s="11"/>
      <c r="Z106" s="9"/>
      <c r="AA106" s="10"/>
      <c r="AB106" s="10"/>
      <c r="AC106" s="11"/>
      <c r="AD106" s="9"/>
      <c r="AE106" s="10"/>
      <c r="AF106" s="10"/>
      <c r="AG106" s="11"/>
      <c r="AH106" s="36"/>
    </row>
    <row r="107" spans="1:34" s="34" customFormat="1" hidden="1" x14ac:dyDescent="0.25">
      <c r="A107" s="31" t="s">
        <v>1235</v>
      </c>
      <c r="B107" s="32"/>
      <c r="C107" s="33">
        <v>32.025708941821208</v>
      </c>
      <c r="D107" s="33"/>
      <c r="E107" s="33"/>
      <c r="F107" s="32"/>
      <c r="G107" s="33">
        <v>35.274854529055887</v>
      </c>
      <c r="H107" s="33"/>
      <c r="I107" s="33"/>
      <c r="J107" s="32"/>
      <c r="K107" s="33">
        <v>34.890619881118432</v>
      </c>
      <c r="L107" s="33"/>
      <c r="M107" s="33"/>
      <c r="N107" s="32"/>
      <c r="O107" s="33">
        <v>31.12085645268407</v>
      </c>
      <c r="P107" s="33"/>
      <c r="Q107" s="33"/>
      <c r="R107" s="32"/>
      <c r="S107" s="33">
        <v>32.330448983396991</v>
      </c>
      <c r="T107" s="33"/>
      <c r="U107" s="33"/>
      <c r="V107" s="32"/>
      <c r="W107" s="33">
        <v>20.173421274974999</v>
      </c>
      <c r="X107" s="33"/>
      <c r="Y107" s="33"/>
      <c r="Z107" s="32"/>
      <c r="AA107" s="33">
        <v>37.560943338990292</v>
      </c>
      <c r="AB107" s="33"/>
      <c r="AC107" s="33"/>
      <c r="AD107" s="32"/>
      <c r="AE107" s="33">
        <v>35.341643427813857</v>
      </c>
      <c r="AF107" s="33"/>
      <c r="AG107" s="33"/>
      <c r="AH107" s="36"/>
    </row>
    <row r="108" spans="1:34" s="16" customFormat="1" hidden="1" x14ac:dyDescent="0.25">
      <c r="A108" s="12" t="s">
        <v>1236</v>
      </c>
      <c r="B108" s="30">
        <v>77.14212445194552</v>
      </c>
      <c r="C108" s="29">
        <v>53.381540875138207</v>
      </c>
      <c r="D108" s="29">
        <v>-23.760583576807313</v>
      </c>
      <c r="E108" s="29">
        <v>-30.801049032048113</v>
      </c>
      <c r="F108" s="30">
        <v>78.762262073049342</v>
      </c>
      <c r="G108" s="29">
        <v>45.753333945748331</v>
      </c>
      <c r="H108" s="29">
        <v>-33.008928127301012</v>
      </c>
      <c r="I108" s="29">
        <v>-41.90957351718307</v>
      </c>
      <c r="J108" s="30">
        <v>81.774220885642919</v>
      </c>
      <c r="K108" s="29">
        <v>50.581584274012812</v>
      </c>
      <c r="L108" s="29">
        <v>-31.192636611630107</v>
      </c>
      <c r="M108" s="29">
        <v>-38.144828863917176</v>
      </c>
      <c r="N108" s="30">
        <v>80.341383301670376</v>
      </c>
      <c r="O108" s="29">
        <v>52.127235568347039</v>
      </c>
      <c r="P108" s="29">
        <v>-28.214147733323337</v>
      </c>
      <c r="Q108" s="29">
        <v>-35.117826671446842</v>
      </c>
      <c r="R108" s="30">
        <v>82.925489424642009</v>
      </c>
      <c r="S108" s="29">
        <v>56.321887785441028</v>
      </c>
      <c r="T108" s="29">
        <v>-26.603601639200981</v>
      </c>
      <c r="U108" s="29">
        <v>-32.081332077487254</v>
      </c>
      <c r="V108" s="30">
        <v>66.017618877966271</v>
      </c>
      <c r="W108" s="29">
        <v>38.885218907932988</v>
      </c>
      <c r="X108" s="29">
        <v>-27.132399970033283</v>
      </c>
      <c r="Y108" s="29">
        <v>-41.098725508697292</v>
      </c>
      <c r="Z108" s="30">
        <v>77.609856971539756</v>
      </c>
      <c r="AA108" s="29">
        <v>51.572580108945388</v>
      </c>
      <c r="AB108" s="29">
        <v>-26.037276862594368</v>
      </c>
      <c r="AC108" s="29">
        <v>-33.548930353192738</v>
      </c>
      <c r="AD108" s="30">
        <v>70.139424872527229</v>
      </c>
      <c r="AE108" s="29">
        <v>52.5932480060183</v>
      </c>
      <c r="AF108" s="29">
        <v>-17.546176866508929</v>
      </c>
      <c r="AG108" s="29">
        <v>-25.016140207020083</v>
      </c>
      <c r="AH108" s="36"/>
    </row>
    <row r="109" spans="1:34" s="38" customFormat="1" hidden="1" x14ac:dyDescent="0.25">
      <c r="A109" s="35" t="s">
        <v>1237</v>
      </c>
      <c r="B109" s="36">
        <v>29.837237961747409</v>
      </c>
      <c r="C109" s="37">
        <v>28.335920659098399</v>
      </c>
      <c r="D109" s="37"/>
      <c r="E109" s="37"/>
      <c r="F109" s="36">
        <v>32.885733043923729</v>
      </c>
      <c r="G109" s="37">
        <v>27.221307437917901</v>
      </c>
      <c r="H109" s="37"/>
      <c r="I109" s="37"/>
      <c r="J109" s="36">
        <v>33.211463325951712</v>
      </c>
      <c r="K109" s="37">
        <v>33.510082564801188</v>
      </c>
      <c r="L109" s="37"/>
      <c r="M109" s="37"/>
      <c r="N109" s="36">
        <v>29.29576368424927</v>
      </c>
      <c r="O109" s="37">
        <v>28.10902144646936</v>
      </c>
      <c r="P109" s="37"/>
      <c r="Q109" s="37"/>
      <c r="R109" s="36">
        <v>31.78252869290505</v>
      </c>
      <c r="S109" s="37">
        <v>32.413797378228068</v>
      </c>
      <c r="T109" s="37"/>
      <c r="U109" s="37"/>
      <c r="V109" s="36">
        <v>27.34488597828102</v>
      </c>
      <c r="W109" s="37">
        <v>30.45082468368582</v>
      </c>
      <c r="X109" s="37"/>
      <c r="Y109" s="37"/>
      <c r="Z109" s="36">
        <v>35.57308260984604</v>
      </c>
      <c r="AA109" s="37">
        <v>33.504778152925468</v>
      </c>
      <c r="AB109" s="37"/>
      <c r="AC109" s="37"/>
      <c r="AD109" s="36">
        <v>33.864256750947078</v>
      </c>
      <c r="AE109" s="37">
        <v>35.943418573457649</v>
      </c>
      <c r="AF109" s="37"/>
      <c r="AG109" s="37"/>
      <c r="AH109" s="36"/>
    </row>
    <row r="110" spans="1:34" s="16" customFormat="1" hidden="1" x14ac:dyDescent="0.25">
      <c r="A110" s="12" t="s">
        <v>1238</v>
      </c>
      <c r="B110" s="30">
        <v>45.848232156786359</v>
      </c>
      <c r="C110" s="29">
        <v>34.698391293688587</v>
      </c>
      <c r="D110" s="29">
        <v>-11.149840863097772</v>
      </c>
      <c r="E110" s="29">
        <v>-24.319020251356399</v>
      </c>
      <c r="F110" s="30">
        <v>47.412242089414868</v>
      </c>
      <c r="G110" s="29">
        <v>29.77952613853596</v>
      </c>
      <c r="H110" s="29">
        <v>-17.632715950878907</v>
      </c>
      <c r="I110" s="29">
        <v>-37.190217491983027</v>
      </c>
      <c r="J110" s="30">
        <v>46.679797107662942</v>
      </c>
      <c r="K110" s="29">
        <v>29.500624852381421</v>
      </c>
      <c r="L110" s="29">
        <v>-17.179172255281522</v>
      </c>
      <c r="M110" s="29">
        <v>-36.802157078059352</v>
      </c>
      <c r="N110" s="30">
        <v>40.638658711846958</v>
      </c>
      <c r="O110" s="29">
        <v>27.371071080052179</v>
      </c>
      <c r="P110" s="29">
        <v>-13.267587631794779</v>
      </c>
      <c r="Q110" s="29">
        <v>-32.647700618935581</v>
      </c>
      <c r="R110" s="30">
        <v>54.203707690807597</v>
      </c>
      <c r="S110" s="29">
        <v>37.957494024528607</v>
      </c>
      <c r="T110" s="29">
        <v>-16.24621366627899</v>
      </c>
      <c r="U110" s="29">
        <v>-29.972513612817274</v>
      </c>
      <c r="V110" s="30">
        <v>33.218376534273538</v>
      </c>
      <c r="W110" s="29">
        <v>22.92232755182992</v>
      </c>
      <c r="X110" s="29">
        <v>-10.296048982443619</v>
      </c>
      <c r="Y110" s="29">
        <v>-30.995039663725056</v>
      </c>
      <c r="Z110" s="30">
        <v>36.243292242317601</v>
      </c>
      <c r="AA110" s="29">
        <v>24.886733650873261</v>
      </c>
      <c r="AB110" s="29">
        <v>-11.35655859144434</v>
      </c>
      <c r="AC110" s="29">
        <v>-31.334235630460867</v>
      </c>
      <c r="AD110" s="30">
        <v>29.09859783552352</v>
      </c>
      <c r="AE110" s="29">
        <v>21.333723007135951</v>
      </c>
      <c r="AF110" s="29">
        <v>-7.764874828387569</v>
      </c>
      <c r="AG110" s="29">
        <v>-26.68470443929165</v>
      </c>
      <c r="AH110" s="36"/>
    </row>
    <row r="111" spans="1:34" s="38" customFormat="1" hidden="1" x14ac:dyDescent="0.25">
      <c r="A111" s="35" t="s">
        <v>1239</v>
      </c>
      <c r="B111" s="36">
        <v>38.0317004799047</v>
      </c>
      <c r="C111" s="37">
        <v>35.646142481556957</v>
      </c>
      <c r="D111" s="37"/>
      <c r="E111" s="37"/>
      <c r="F111" s="36">
        <v>38.405837630565927</v>
      </c>
      <c r="G111" s="37">
        <v>33.81114374454063</v>
      </c>
      <c r="H111" s="37"/>
      <c r="I111" s="37"/>
      <c r="J111" s="36">
        <v>36.756746733284913</v>
      </c>
      <c r="K111" s="37">
        <v>37.217583173114463</v>
      </c>
      <c r="L111" s="37"/>
      <c r="M111" s="37"/>
      <c r="N111" s="36">
        <v>34.26436056468237</v>
      </c>
      <c r="O111" s="37">
        <v>33.301856694437681</v>
      </c>
      <c r="P111" s="37"/>
      <c r="Q111" s="37"/>
      <c r="R111" s="36">
        <v>44.35856478717016</v>
      </c>
      <c r="S111" s="37">
        <v>45.816636531890033</v>
      </c>
      <c r="T111" s="37"/>
      <c r="U111" s="37"/>
      <c r="V111" s="36">
        <v>33.732088605472903</v>
      </c>
      <c r="W111" s="37">
        <v>39.12787362392821</v>
      </c>
      <c r="X111" s="37"/>
      <c r="Y111" s="37"/>
      <c r="Z111" s="36">
        <v>37.274374376783683</v>
      </c>
      <c r="AA111" s="37">
        <v>35.969623063454407</v>
      </c>
      <c r="AB111" s="37"/>
      <c r="AC111" s="37"/>
      <c r="AD111" s="36">
        <v>33.296371173400132</v>
      </c>
      <c r="AE111" s="37">
        <v>34.72596567389683</v>
      </c>
      <c r="AF111" s="37"/>
      <c r="AG111" s="37"/>
      <c r="AH111" s="36"/>
    </row>
    <row r="112" spans="1:34" s="16" customFormat="1" hidden="1" x14ac:dyDescent="0.25">
      <c r="A112" s="12" t="s">
        <v>1240</v>
      </c>
      <c r="B112" s="30">
        <v>38.061982822685572</v>
      </c>
      <c r="C112" s="29">
        <v>27.721810942825421</v>
      </c>
      <c r="D112" s="29">
        <v>-10.340171879860151</v>
      </c>
      <c r="E112" s="29">
        <v>-27.166666350596003</v>
      </c>
      <c r="F112" s="30">
        <v>37.847205919251387</v>
      </c>
      <c r="G112" s="29">
        <v>22.026159024624089</v>
      </c>
      <c r="H112" s="29">
        <v>-15.821046894627298</v>
      </c>
      <c r="I112" s="29">
        <v>-41.802417141128387</v>
      </c>
      <c r="J112" s="30">
        <v>43.570576965786891</v>
      </c>
      <c r="K112" s="29">
        <v>36.357511963726637</v>
      </c>
      <c r="L112" s="29">
        <v>-7.2130650020602545</v>
      </c>
      <c r="M112" s="29">
        <v>-16.554898980851686</v>
      </c>
      <c r="N112" s="30">
        <v>54.641184085215883</v>
      </c>
      <c r="O112" s="29">
        <v>43.376794491296017</v>
      </c>
      <c r="P112" s="29">
        <v>-11.264389593919866</v>
      </c>
      <c r="Q112" s="29">
        <v>-20.61520038868931</v>
      </c>
      <c r="R112" s="30">
        <v>33.336677544523063</v>
      </c>
      <c r="S112" s="29">
        <v>30.062032525056001</v>
      </c>
      <c r="T112" s="29">
        <v>-3.2746450194670622</v>
      </c>
      <c r="U112" s="29">
        <v>-9.8229495578663606</v>
      </c>
      <c r="V112" s="30">
        <v>22.557534385474931</v>
      </c>
      <c r="W112" s="29">
        <v>18.12444591049228</v>
      </c>
      <c r="X112" s="29">
        <v>-4.4330884749826502</v>
      </c>
      <c r="Y112" s="29">
        <v>-19.652362706081785</v>
      </c>
      <c r="Z112" s="30">
        <v>42.024859113143002</v>
      </c>
      <c r="AA112" s="29">
        <v>31.354589175095079</v>
      </c>
      <c r="AB112" s="29">
        <v>-10.670269938047923</v>
      </c>
      <c r="AC112" s="29">
        <v>-25.390376465797278</v>
      </c>
      <c r="AD112" s="30">
        <v>40.887478178651861</v>
      </c>
      <c r="AE112" s="29">
        <v>38.138788373630199</v>
      </c>
      <c r="AF112" s="29">
        <v>-2.7486898050216624</v>
      </c>
      <c r="AG112" s="29">
        <v>-6.7225711329313684</v>
      </c>
      <c r="AH112" s="36"/>
    </row>
    <row r="113" spans="1:34" s="38" customFormat="1" hidden="1" x14ac:dyDescent="0.25">
      <c r="A113" s="35" t="s">
        <v>1241</v>
      </c>
      <c r="B113" s="36">
        <v>29.073113426229899</v>
      </c>
      <c r="C113" s="37">
        <v>32.994912863924483</v>
      </c>
      <c r="D113" s="37"/>
      <c r="E113" s="37"/>
      <c r="F113" s="36">
        <v>32.957167026540397</v>
      </c>
      <c r="G113" s="37">
        <v>31.61872356629457</v>
      </c>
      <c r="H113" s="37"/>
      <c r="I113" s="37"/>
      <c r="J113" s="36">
        <v>36.74833873847632</v>
      </c>
      <c r="K113" s="37">
        <v>44.144757676130268</v>
      </c>
      <c r="L113" s="37"/>
      <c r="M113" s="37"/>
      <c r="N113" s="36">
        <v>35.925664965763403</v>
      </c>
      <c r="O113" s="37">
        <v>45.219385515465127</v>
      </c>
      <c r="P113" s="37"/>
      <c r="Q113" s="37"/>
      <c r="R113" s="36">
        <v>17.858251318106049</v>
      </c>
      <c r="S113" s="37">
        <v>28.991559674628832</v>
      </c>
      <c r="T113" s="37"/>
      <c r="U113" s="37"/>
      <c r="V113" s="36">
        <v>20.331207150954981</v>
      </c>
      <c r="W113" s="37">
        <v>28.270904967607731</v>
      </c>
      <c r="X113" s="37"/>
      <c r="Y113" s="37"/>
      <c r="Z113" s="36">
        <v>33.403652702225727</v>
      </c>
      <c r="AA113" s="37">
        <v>34.881939613322558</v>
      </c>
      <c r="AB113" s="37"/>
      <c r="AC113" s="37"/>
      <c r="AD113" s="36">
        <v>44.985706865292038</v>
      </c>
      <c r="AE113" s="37">
        <v>59.35217591234472</v>
      </c>
      <c r="AF113" s="37"/>
      <c r="AG113" s="37"/>
      <c r="AH113" s="36"/>
    </row>
    <row r="114" spans="1:34" s="16" customFormat="1" hidden="1" x14ac:dyDescent="0.25">
      <c r="A114" s="12" t="s">
        <v>1242</v>
      </c>
      <c r="B114" s="30">
        <v>33.836102063809108</v>
      </c>
      <c r="C114" s="29">
        <v>22.077038180823131</v>
      </c>
      <c r="D114" s="29">
        <v>-11.759063882985977</v>
      </c>
      <c r="E114" s="29">
        <v>-34.753009849687743</v>
      </c>
      <c r="F114" s="30">
        <v>38.698868120176137</v>
      </c>
      <c r="G114" s="29">
        <v>22.914443203235329</v>
      </c>
      <c r="H114" s="29">
        <v>-15.784424916940807</v>
      </c>
      <c r="I114" s="29">
        <v>-40.787820635796322</v>
      </c>
      <c r="J114" s="30">
        <v>41.929602568371521</v>
      </c>
      <c r="K114" s="29">
        <v>33.716746421646228</v>
      </c>
      <c r="L114" s="29">
        <v>-8.2128561467252936</v>
      </c>
      <c r="M114" s="29">
        <v>-19.587250161346493</v>
      </c>
      <c r="N114" s="30">
        <v>52.55489519715335</v>
      </c>
      <c r="O114" s="29">
        <v>40.772397483198937</v>
      </c>
      <c r="P114" s="29">
        <v>-11.782497713954413</v>
      </c>
      <c r="Q114" s="29">
        <v>-22.41941054159426</v>
      </c>
      <c r="R114" s="30">
        <v>27.02934855483554</v>
      </c>
      <c r="S114" s="29">
        <v>23.444874041406269</v>
      </c>
      <c r="T114" s="29">
        <v>-3.5844745134292708</v>
      </c>
      <c r="U114" s="29">
        <v>-13.261416590034722</v>
      </c>
      <c r="V114" s="30">
        <v>37.243772968133612</v>
      </c>
      <c r="W114" s="29">
        <v>31.454256051142561</v>
      </c>
      <c r="X114" s="29">
        <v>-5.789516916991051</v>
      </c>
      <c r="Y114" s="29">
        <v>-15.544925918071344</v>
      </c>
      <c r="Z114" s="30">
        <v>40.809010234004482</v>
      </c>
      <c r="AA114" s="29">
        <v>29.472509098505341</v>
      </c>
      <c r="AB114" s="29">
        <v>-11.336501135499141</v>
      </c>
      <c r="AC114" s="29">
        <v>-27.779407220351786</v>
      </c>
      <c r="AD114" s="30">
        <v>30.300366002664209</v>
      </c>
      <c r="AE114" s="29">
        <v>26.931624997243262</v>
      </c>
      <c r="AF114" s="29">
        <v>-3.3687410054209472</v>
      </c>
      <c r="AG114" s="29">
        <v>-11.117822818129476</v>
      </c>
      <c r="AH114" s="36"/>
    </row>
    <row r="115" spans="1:34" s="38" customFormat="1" hidden="1" x14ac:dyDescent="0.25">
      <c r="A115" s="35" t="s">
        <v>1243</v>
      </c>
      <c r="B115" s="36">
        <v>25.730075921569881</v>
      </c>
      <c r="C115" s="37">
        <v>27.06666598505581</v>
      </c>
      <c r="D115" s="37"/>
      <c r="E115" s="37"/>
      <c r="F115" s="36">
        <v>35.886892147666288</v>
      </c>
      <c r="G115" s="37">
        <v>34.861467107112368</v>
      </c>
      <c r="H115" s="37"/>
      <c r="I115" s="37"/>
      <c r="J115" s="36">
        <v>34.90724002841479</v>
      </c>
      <c r="K115" s="37">
        <v>42.610703434854699</v>
      </c>
      <c r="L115" s="37"/>
      <c r="M115" s="37"/>
      <c r="N115" s="36">
        <v>35.217122280479877</v>
      </c>
      <c r="O115" s="37">
        <v>44.746539163975122</v>
      </c>
      <c r="P115" s="37"/>
      <c r="Q115" s="37"/>
      <c r="R115" s="36">
        <v>16.73487317131292</v>
      </c>
      <c r="S115" s="37">
        <v>26.58790734726476</v>
      </c>
      <c r="T115" s="37"/>
      <c r="U115" s="37"/>
      <c r="V115" s="36">
        <v>25.04074747281696</v>
      </c>
      <c r="W115" s="37">
        <v>27.730375472121739</v>
      </c>
      <c r="X115" s="37"/>
      <c r="Y115" s="37"/>
      <c r="Z115" s="36">
        <v>39.217287045161967</v>
      </c>
      <c r="AA115" s="37">
        <v>38.631591252505252</v>
      </c>
      <c r="AB115" s="37"/>
      <c r="AC115" s="37"/>
      <c r="AD115" s="36">
        <v>34.731501152522583</v>
      </c>
      <c r="AE115" s="37">
        <v>48.936365144692992</v>
      </c>
      <c r="AF115" s="37"/>
      <c r="AG115" s="37"/>
      <c r="AH115" s="36"/>
    </row>
    <row r="116" spans="1:34" ht="15.75" hidden="1" thickBot="1" x14ac:dyDescent="0.3">
      <c r="A116" s="8" t="s">
        <v>1244</v>
      </c>
      <c r="B116" s="9"/>
      <c r="C116" s="10"/>
      <c r="D116" s="10"/>
      <c r="E116" s="11"/>
      <c r="F116" s="9"/>
      <c r="G116" s="10"/>
      <c r="H116" s="10"/>
      <c r="I116" s="11"/>
      <c r="J116" s="9"/>
      <c r="K116" s="10"/>
      <c r="L116" s="10"/>
      <c r="M116" s="11"/>
      <c r="N116" s="9"/>
      <c r="O116" s="10"/>
      <c r="P116" s="10"/>
      <c r="Q116" s="11"/>
      <c r="R116" s="9"/>
      <c r="S116" s="10"/>
      <c r="T116" s="10"/>
      <c r="U116" s="11"/>
      <c r="V116" s="9"/>
      <c r="W116" s="10"/>
      <c r="X116" s="10"/>
      <c r="Y116" s="11"/>
      <c r="Z116" s="9"/>
      <c r="AA116" s="10"/>
      <c r="AB116" s="10"/>
      <c r="AC116" s="11"/>
      <c r="AD116" s="9"/>
      <c r="AE116" s="10"/>
      <c r="AF116" s="10"/>
      <c r="AG116" s="11"/>
      <c r="AH116" s="36"/>
    </row>
    <row r="117" spans="1:34" s="34" customFormat="1" hidden="1" x14ac:dyDescent="0.25">
      <c r="A117" s="31" t="s">
        <v>1245</v>
      </c>
      <c r="B117" s="32"/>
      <c r="C117" s="33">
        <v>2.0991213797221699</v>
      </c>
      <c r="D117" s="33"/>
      <c r="E117" s="33"/>
      <c r="F117" s="32"/>
      <c r="G117" s="33">
        <v>4.3166618095259226</v>
      </c>
      <c r="H117" s="33"/>
      <c r="I117" s="33"/>
      <c r="J117" s="32"/>
      <c r="K117" s="33">
        <v>2.2109942139659111</v>
      </c>
      <c r="L117" s="33"/>
      <c r="M117" s="33"/>
      <c r="N117" s="32"/>
      <c r="O117" s="33">
        <v>1.918814222847713</v>
      </c>
      <c r="P117" s="33"/>
      <c r="Q117" s="33"/>
      <c r="R117" s="32"/>
      <c r="S117" s="33">
        <v>1.0652439968827689</v>
      </c>
      <c r="T117" s="33"/>
      <c r="U117" s="33"/>
      <c r="V117" s="32"/>
      <c r="W117" s="33">
        <v>0.42337359104211242</v>
      </c>
      <c r="X117" s="33"/>
      <c r="Y117" s="33"/>
      <c r="Z117" s="32"/>
      <c r="AA117" s="33">
        <v>1.045688576623647</v>
      </c>
      <c r="AB117" s="33"/>
      <c r="AC117" s="33"/>
      <c r="AD117" s="32"/>
      <c r="AE117" s="33">
        <v>1.240809490986613</v>
      </c>
      <c r="AF117" s="33"/>
      <c r="AG117" s="33"/>
      <c r="AH117" s="36"/>
    </row>
    <row r="118" spans="1:34" s="16" customFormat="1" hidden="1" x14ac:dyDescent="0.25">
      <c r="A118" s="12" t="s">
        <v>1246</v>
      </c>
      <c r="B118" s="30">
        <v>79.381558781671956</v>
      </c>
      <c r="C118" s="29">
        <v>47.781595789825637</v>
      </c>
      <c r="D118" s="29">
        <v>-31.599962991846319</v>
      </c>
      <c r="E118" s="29">
        <v>-39.807687675619555</v>
      </c>
      <c r="F118" s="30">
        <v>86.071736080573629</v>
      </c>
      <c r="G118" s="29">
        <v>69.881490996749449</v>
      </c>
      <c r="H118" s="29">
        <v>-16.19024508382418</v>
      </c>
      <c r="I118" s="29">
        <v>-18.810176047417169</v>
      </c>
      <c r="J118" s="30">
        <v>77.410065589210561</v>
      </c>
      <c r="K118" s="29">
        <v>65.610273218070745</v>
      </c>
      <c r="L118" s="29">
        <v>-11.799792371139816</v>
      </c>
      <c r="M118" s="29">
        <v>-15.243227455402744</v>
      </c>
      <c r="N118" s="30">
        <v>86.284175728584088</v>
      </c>
      <c r="O118" s="29">
        <v>20.963468997060051</v>
      </c>
      <c r="P118" s="29">
        <v>-65.320706731524041</v>
      </c>
      <c r="Q118" s="29">
        <v>-75.704155692461114</v>
      </c>
      <c r="R118" s="30">
        <v>48.490347788228689</v>
      </c>
      <c r="S118" s="29">
        <v>27.977129067767411</v>
      </c>
      <c r="T118" s="29">
        <v>-20.513218720461278</v>
      </c>
      <c r="U118" s="29">
        <v>-42.303715391047334</v>
      </c>
      <c r="V118" s="30">
        <v>12.42898835294023</v>
      </c>
      <c r="W118" s="29">
        <v>4.9788313335487802</v>
      </c>
      <c r="X118" s="29">
        <v>-7.4501570193914501</v>
      </c>
      <c r="Y118" s="29">
        <v>-59.941781324696663</v>
      </c>
      <c r="Z118" s="30">
        <v>58.255270036907604</v>
      </c>
      <c r="AA118" s="29">
        <v>50.097292192807963</v>
      </c>
      <c r="AB118" s="29">
        <v>-8.1579778440996407</v>
      </c>
      <c r="AC118" s="29">
        <v>-14.003845212512372</v>
      </c>
      <c r="AD118" s="30">
        <v>87.976064292896368</v>
      </c>
      <c r="AE118" s="29">
        <v>60.62679376676423</v>
      </c>
      <c r="AF118" s="29">
        <v>-27.349270526132138</v>
      </c>
      <c r="AG118" s="29">
        <v>-31.087172114313887</v>
      </c>
      <c r="AH118" s="36"/>
    </row>
    <row r="119" spans="1:34" s="38" customFormat="1" hidden="1" x14ac:dyDescent="0.25">
      <c r="A119" s="35" t="s">
        <v>1247</v>
      </c>
      <c r="B119" s="36">
        <v>2.0124516050686401</v>
      </c>
      <c r="C119" s="37">
        <v>1.6624388206421341</v>
      </c>
      <c r="D119" s="37"/>
      <c r="E119" s="37"/>
      <c r="F119" s="36">
        <v>4.397771927970779</v>
      </c>
      <c r="G119" s="37">
        <v>5.0878135898125496</v>
      </c>
      <c r="H119" s="37"/>
      <c r="I119" s="37"/>
      <c r="J119" s="36">
        <v>1.9922688861747251</v>
      </c>
      <c r="K119" s="37">
        <v>2.7544433008593932</v>
      </c>
      <c r="L119" s="37"/>
      <c r="M119" s="37"/>
      <c r="N119" s="36">
        <v>1.9398942773472601</v>
      </c>
      <c r="O119" s="37">
        <v>0.69698843517618458</v>
      </c>
      <c r="P119" s="37"/>
      <c r="Q119" s="37"/>
      <c r="R119" s="36">
        <v>0.61234061066108769</v>
      </c>
      <c r="S119" s="37">
        <v>0.53050956186485487</v>
      </c>
      <c r="T119" s="37"/>
      <c r="U119" s="37"/>
      <c r="V119" s="36">
        <v>0.1080429038696676</v>
      </c>
      <c r="W119" s="37">
        <v>8.1825022096223901E-2</v>
      </c>
      <c r="X119" s="37"/>
      <c r="Y119" s="37"/>
      <c r="Z119" s="36">
        <v>0.74337116372479528</v>
      </c>
      <c r="AA119" s="37">
        <v>0.90608306359999846</v>
      </c>
      <c r="AB119" s="37"/>
      <c r="AC119" s="37"/>
      <c r="AD119" s="36">
        <v>1.491290471906253</v>
      </c>
      <c r="AE119" s="37">
        <v>1.454696370323147</v>
      </c>
      <c r="AF119" s="37"/>
      <c r="AG119" s="37"/>
      <c r="AH119" s="36"/>
    </row>
    <row r="120" spans="1:34" s="16" customFormat="1" hidden="1" x14ac:dyDescent="0.25">
      <c r="A120" s="12" t="s">
        <v>1248</v>
      </c>
      <c r="B120" s="30">
        <v>24.363210844772741</v>
      </c>
      <c r="C120" s="29">
        <v>19.873627753196871</v>
      </c>
      <c r="D120" s="29">
        <v>-4.4895830915758701</v>
      </c>
      <c r="E120" s="29">
        <v>-18.427715132380158</v>
      </c>
      <c r="F120" s="30">
        <v>14.70063402429219</v>
      </c>
      <c r="G120" s="29">
        <v>14.70063402429219</v>
      </c>
      <c r="H120" s="29">
        <v>0</v>
      </c>
      <c r="I120" s="29">
        <v>0</v>
      </c>
      <c r="J120" s="30">
        <v>24.92114999407784</v>
      </c>
      <c r="K120" s="29">
        <v>23.703087923069749</v>
      </c>
      <c r="L120" s="29">
        <v>-1.2180620710080916</v>
      </c>
      <c r="M120" s="29">
        <v>-4.8876639773748281</v>
      </c>
      <c r="N120" s="30">
        <v>29.20020575346777</v>
      </c>
      <c r="O120" s="29">
        <v>9.4128804632220078</v>
      </c>
      <c r="P120" s="29">
        <v>-19.787325290245761</v>
      </c>
      <c r="Q120" s="29">
        <v>-67.764335146494119</v>
      </c>
      <c r="R120" s="30">
        <v>12.114342725735019</v>
      </c>
      <c r="S120" s="29">
        <v>1.857733365504382</v>
      </c>
      <c r="T120" s="29">
        <v>-10.256609360230637</v>
      </c>
      <c r="U120" s="29">
        <v>-84.665009009874552</v>
      </c>
      <c r="V120" s="30">
        <v>6.214494176470116</v>
      </c>
      <c r="W120" s="29">
        <v>2.4894156667743901</v>
      </c>
      <c r="X120" s="29">
        <v>-3.725078509695726</v>
      </c>
      <c r="Y120" s="29">
        <v>-59.941781324696663</v>
      </c>
      <c r="Z120" s="30">
        <v>5.3456157222870209</v>
      </c>
      <c r="AA120" s="29">
        <v>5.3456157222870209</v>
      </c>
      <c r="AB120" s="29">
        <v>0</v>
      </c>
      <c r="AC120" s="29">
        <v>0</v>
      </c>
      <c r="AD120" s="30">
        <v>27.28510999764185</v>
      </c>
      <c r="AE120" s="29">
        <v>27.28510999764185</v>
      </c>
      <c r="AF120" s="29">
        <v>0</v>
      </c>
      <c r="AG120" s="29">
        <v>0</v>
      </c>
      <c r="AH120" s="36"/>
    </row>
    <row r="121" spans="1:34" s="38" customFormat="1" hidden="1" x14ac:dyDescent="0.25">
      <c r="A121" s="35" t="s">
        <v>1249</v>
      </c>
      <c r="B121" s="36">
        <v>1.324635753180478</v>
      </c>
      <c r="C121" s="37">
        <v>1.3381942177520001</v>
      </c>
      <c r="D121" s="37"/>
      <c r="E121" s="37"/>
      <c r="F121" s="36">
        <v>1.4572216256538271</v>
      </c>
      <c r="G121" s="37">
        <v>2.042494702035222</v>
      </c>
      <c r="H121" s="37"/>
      <c r="I121" s="37"/>
      <c r="J121" s="36">
        <v>1.243526675389889</v>
      </c>
      <c r="K121" s="37">
        <v>1.894963289275629</v>
      </c>
      <c r="L121" s="37"/>
      <c r="M121" s="37"/>
      <c r="N121" s="36">
        <v>1.5179957868142879</v>
      </c>
      <c r="O121" s="37">
        <v>0.70612337320293683</v>
      </c>
      <c r="P121" s="37"/>
      <c r="Q121" s="37"/>
      <c r="R121" s="36">
        <v>0.3266522901156465</v>
      </c>
      <c r="S121" s="37">
        <v>7.3883321663653995E-2</v>
      </c>
      <c r="T121" s="37"/>
      <c r="U121" s="37"/>
      <c r="V121" s="36">
        <v>0.1324386730508148</v>
      </c>
      <c r="W121" s="37">
        <v>8.9180347002813104E-2</v>
      </c>
      <c r="X121" s="37"/>
      <c r="Y121" s="37"/>
      <c r="Z121" s="36">
        <v>0.1530545801169409</v>
      </c>
      <c r="AA121" s="37">
        <v>0.21509563403866019</v>
      </c>
      <c r="AB121" s="37"/>
      <c r="AC121" s="37"/>
      <c r="AD121" s="36">
        <v>1.0961472957876011</v>
      </c>
      <c r="AE121" s="37">
        <v>1.5593074522252399</v>
      </c>
      <c r="AF121" s="37"/>
      <c r="AG121" s="37"/>
      <c r="AH121" s="36"/>
    </row>
    <row r="122" spans="1:34" s="16" customFormat="1" hidden="1" x14ac:dyDescent="0.25">
      <c r="A122" s="12" t="s">
        <v>1250</v>
      </c>
      <c r="B122" s="30">
        <v>59.787395579286077</v>
      </c>
      <c r="C122" s="29">
        <v>15.669552522324571</v>
      </c>
      <c r="D122" s="29">
        <v>-44.117843056961505</v>
      </c>
      <c r="E122" s="29">
        <v>-73.791210721757139</v>
      </c>
      <c r="F122" s="30">
        <v>80.271226501615544</v>
      </c>
      <c r="G122" s="29">
        <v>57.338456129810673</v>
      </c>
      <c r="H122" s="29">
        <v>-22.932770371804871</v>
      </c>
      <c r="I122" s="29">
        <v>-28.56910423729893</v>
      </c>
      <c r="J122" s="30">
        <v>54.962180471881652</v>
      </c>
      <c r="K122" s="29">
        <v>36.293724328732189</v>
      </c>
      <c r="L122" s="29">
        <v>-18.668456143149463</v>
      </c>
      <c r="M122" s="29">
        <v>-33.966003500716532</v>
      </c>
      <c r="N122" s="30">
        <v>67.028942428835222</v>
      </c>
      <c r="O122" s="29">
        <v>5.1387721562977582</v>
      </c>
      <c r="P122" s="29">
        <v>-61.890170272537461</v>
      </c>
      <c r="Q122" s="29">
        <v>-92.33350255860951</v>
      </c>
      <c r="R122" s="30">
        <v>32.019587466995247</v>
      </c>
      <c r="S122" s="29">
        <v>32.019587466995247</v>
      </c>
      <c r="T122" s="29">
        <v>0</v>
      </c>
      <c r="U122" s="29">
        <v>0</v>
      </c>
      <c r="V122" s="30">
        <v>0</v>
      </c>
      <c r="W122" s="29">
        <v>0</v>
      </c>
      <c r="X122" s="29">
        <v>0</v>
      </c>
      <c r="Y122" s="29"/>
      <c r="Z122" s="30">
        <v>53.25797159862843</v>
      </c>
      <c r="AA122" s="29">
        <v>44.123395032345677</v>
      </c>
      <c r="AB122" s="29">
        <v>-9.1345765662827532</v>
      </c>
      <c r="AC122" s="29">
        <v>-17.151566783512269</v>
      </c>
      <c r="AD122" s="30">
        <v>73.532921123863318</v>
      </c>
      <c r="AE122" s="29">
        <v>13.331725953442341</v>
      </c>
      <c r="AF122" s="29">
        <v>-60.201195170420974</v>
      </c>
      <c r="AG122" s="29">
        <v>-81.869718012445645</v>
      </c>
      <c r="AH122" s="36"/>
    </row>
    <row r="123" spans="1:34" s="38" customFormat="1" hidden="1" x14ac:dyDescent="0.25">
      <c r="A123" s="35" t="s">
        <v>1251</v>
      </c>
      <c r="B123" s="36">
        <v>2.139801570771366</v>
      </c>
      <c r="C123" s="37">
        <v>0.8738677573429362</v>
      </c>
      <c r="D123" s="37"/>
      <c r="E123" s="37"/>
      <c r="F123" s="36">
        <v>9.1632032976367945</v>
      </c>
      <c r="G123" s="37">
        <v>10.7900369461249</v>
      </c>
      <c r="H123" s="37"/>
      <c r="I123" s="37"/>
      <c r="J123" s="36">
        <v>2.5164442144813628</v>
      </c>
      <c r="K123" s="37">
        <v>2.3921889010839892</v>
      </c>
      <c r="L123" s="37"/>
      <c r="M123" s="37"/>
      <c r="N123" s="36">
        <v>1.4591272724821081</v>
      </c>
      <c r="O123" s="37">
        <v>0.17736693372977411</v>
      </c>
      <c r="P123" s="37"/>
      <c r="Q123" s="37"/>
      <c r="R123" s="36">
        <v>1.007217043566478</v>
      </c>
      <c r="S123" s="37">
        <v>1.8132583642539131</v>
      </c>
      <c r="T123" s="37"/>
      <c r="U123" s="37"/>
      <c r="V123" s="36">
        <v>0</v>
      </c>
      <c r="W123" s="37">
        <v>0</v>
      </c>
      <c r="X123" s="37"/>
      <c r="Y123" s="37"/>
      <c r="Z123" s="36">
        <v>1.395104047645547</v>
      </c>
      <c r="AA123" s="37">
        <v>1.6177176209135971</v>
      </c>
      <c r="AB123" s="37"/>
      <c r="AC123" s="37"/>
      <c r="AD123" s="36">
        <v>1.39628817870925</v>
      </c>
      <c r="AE123" s="37">
        <v>0.35806770265873589</v>
      </c>
      <c r="AF123" s="37"/>
      <c r="AG123" s="37"/>
      <c r="AH123" s="36"/>
    </row>
    <row r="124" spans="1:34" s="16" customFormat="1" hidden="1" x14ac:dyDescent="0.25">
      <c r="A124" s="12" t="s">
        <v>1252</v>
      </c>
      <c r="B124" s="30">
        <v>59.787395579286077</v>
      </c>
      <c r="C124" s="29">
        <v>15.669552522324571</v>
      </c>
      <c r="D124" s="29">
        <v>-44.117843056961505</v>
      </c>
      <c r="E124" s="29">
        <v>-73.791210721757139</v>
      </c>
      <c r="F124" s="30">
        <v>61.671093093563243</v>
      </c>
      <c r="G124" s="29">
        <v>20.9834918612273</v>
      </c>
      <c r="H124" s="29">
        <v>-40.687601232335943</v>
      </c>
      <c r="I124" s="29">
        <v>-65.975158200305358</v>
      </c>
      <c r="J124" s="30">
        <v>53.193799674284698</v>
      </c>
      <c r="K124" s="29">
        <v>37.718773894822689</v>
      </c>
      <c r="L124" s="29">
        <v>-15.475025779462008</v>
      </c>
      <c r="M124" s="29">
        <v>-29.091784896394699</v>
      </c>
      <c r="N124" s="30">
        <v>67.028942428835222</v>
      </c>
      <c r="O124" s="29">
        <v>5.1387721562977582</v>
      </c>
      <c r="P124" s="29">
        <v>-61.890170272537461</v>
      </c>
      <c r="Q124" s="29">
        <v>-92.33350255860951</v>
      </c>
      <c r="R124" s="30">
        <v>21.940213921271258</v>
      </c>
      <c r="S124" s="29">
        <v>21.940213921271258</v>
      </c>
      <c r="T124" s="29">
        <v>0</v>
      </c>
      <c r="U124" s="29">
        <v>0</v>
      </c>
      <c r="V124" s="30">
        <v>0</v>
      </c>
      <c r="W124" s="29">
        <v>0</v>
      </c>
      <c r="X124" s="29">
        <v>0</v>
      </c>
      <c r="Y124" s="29"/>
      <c r="Z124" s="30">
        <v>48.977575495199957</v>
      </c>
      <c r="AA124" s="29">
        <v>39.006501085797552</v>
      </c>
      <c r="AB124" s="29">
        <v>-9.9710744094024051</v>
      </c>
      <c r="AC124" s="29">
        <v>-20.358448348223401</v>
      </c>
      <c r="AD124" s="30">
        <v>73.532921123863318</v>
      </c>
      <c r="AE124" s="29">
        <v>13.331725953442341</v>
      </c>
      <c r="AF124" s="29">
        <v>-60.201195170420974</v>
      </c>
      <c r="AG124" s="29">
        <v>-81.869718012445645</v>
      </c>
      <c r="AH124" s="36"/>
    </row>
    <row r="125" spans="1:34" s="38" customFormat="1" hidden="1" x14ac:dyDescent="0.25">
      <c r="A125" s="35" t="s">
        <v>1253</v>
      </c>
      <c r="B125" s="36">
        <v>2.4225854330492012</v>
      </c>
      <c r="C125" s="37">
        <v>1.023668345632007</v>
      </c>
      <c r="D125" s="37"/>
      <c r="E125" s="37"/>
      <c r="F125" s="36">
        <v>4.2757750173371933</v>
      </c>
      <c r="G125" s="37">
        <v>2.386765350998882</v>
      </c>
      <c r="H125" s="37"/>
      <c r="I125" s="37"/>
      <c r="J125" s="36">
        <v>2.6338016928559189</v>
      </c>
      <c r="K125" s="37">
        <v>2.8350315978353282</v>
      </c>
      <c r="L125" s="37"/>
      <c r="M125" s="37"/>
      <c r="N125" s="36">
        <v>1.5555316566439019</v>
      </c>
      <c r="O125" s="37">
        <v>0.1953117448414001</v>
      </c>
      <c r="P125" s="37"/>
      <c r="Q125" s="37"/>
      <c r="R125" s="36">
        <v>0.76038953201202852</v>
      </c>
      <c r="S125" s="37">
        <v>1.392789665793033</v>
      </c>
      <c r="T125" s="37"/>
      <c r="U125" s="37"/>
      <c r="V125" s="36">
        <v>0</v>
      </c>
      <c r="W125" s="37">
        <v>0</v>
      </c>
      <c r="X125" s="37"/>
      <c r="Y125" s="37"/>
      <c r="Z125" s="36">
        <v>1.7498333136185871</v>
      </c>
      <c r="AA125" s="37">
        <v>1.900817382384095</v>
      </c>
      <c r="AB125" s="37"/>
      <c r="AC125" s="37"/>
      <c r="AD125" s="36">
        <v>2.1316568729989411</v>
      </c>
      <c r="AE125" s="37">
        <v>0.61265407556859575</v>
      </c>
      <c r="AF125" s="37"/>
      <c r="AG125" s="37"/>
      <c r="AH125" s="36"/>
    </row>
    <row r="126" spans="1:34" ht="15.75" hidden="1" thickBot="1" x14ac:dyDescent="0.3">
      <c r="A126" s="8" t="s">
        <v>1254</v>
      </c>
      <c r="B126" s="9"/>
      <c r="C126" s="10"/>
      <c r="D126" s="10"/>
      <c r="E126" s="11"/>
      <c r="F126" s="9"/>
      <c r="G126" s="10"/>
      <c r="H126" s="10"/>
      <c r="I126" s="11"/>
      <c r="J126" s="9"/>
      <c r="K126" s="10"/>
      <c r="L126" s="10"/>
      <c r="M126" s="11"/>
      <c r="N126" s="9"/>
      <c r="O126" s="10"/>
      <c r="P126" s="10"/>
      <c r="Q126" s="11"/>
      <c r="R126" s="9"/>
      <c r="S126" s="10"/>
      <c r="T126" s="10"/>
      <c r="U126" s="11"/>
      <c r="V126" s="9"/>
      <c r="W126" s="10"/>
      <c r="X126" s="10"/>
      <c r="Y126" s="11"/>
      <c r="Z126" s="9"/>
      <c r="AA126" s="10"/>
      <c r="AB126" s="10"/>
      <c r="AC126" s="11"/>
      <c r="AD126" s="9"/>
      <c r="AE126" s="10"/>
      <c r="AF126" s="10"/>
      <c r="AG126" s="11"/>
      <c r="AH126" s="36"/>
    </row>
    <row r="127" spans="1:34" s="34" customFormat="1" hidden="1" x14ac:dyDescent="0.25">
      <c r="A127" s="31" t="s">
        <v>1255</v>
      </c>
      <c r="B127" s="32"/>
      <c r="C127" s="33">
        <v>2.6284139077541209</v>
      </c>
      <c r="D127" s="33"/>
      <c r="E127" s="33"/>
      <c r="F127" s="32"/>
      <c r="G127" s="33">
        <v>3.5400647771627001</v>
      </c>
      <c r="H127" s="33"/>
      <c r="I127" s="33"/>
      <c r="J127" s="32"/>
      <c r="K127" s="33">
        <v>3.2106157512684859</v>
      </c>
      <c r="L127" s="33"/>
      <c r="M127" s="33"/>
      <c r="N127" s="32"/>
      <c r="O127" s="33">
        <v>2.6559381079632471</v>
      </c>
      <c r="P127" s="33"/>
      <c r="Q127" s="33"/>
      <c r="R127" s="32"/>
      <c r="S127" s="33">
        <v>3.0989156576298651</v>
      </c>
      <c r="T127" s="33"/>
      <c r="U127" s="33"/>
      <c r="V127" s="32"/>
      <c r="W127" s="33">
        <v>0.71343238623360983</v>
      </c>
      <c r="X127" s="33"/>
      <c r="Y127" s="33"/>
      <c r="Z127" s="32"/>
      <c r="AA127" s="33">
        <v>0.89400530818680868</v>
      </c>
      <c r="AB127" s="33"/>
      <c r="AC127" s="33"/>
      <c r="AD127" s="32"/>
      <c r="AE127" s="33">
        <v>2.4379660926208571</v>
      </c>
      <c r="AF127" s="33"/>
      <c r="AG127" s="33"/>
      <c r="AH127" s="36"/>
    </row>
    <row r="128" spans="1:34" s="16" customFormat="1" hidden="1" x14ac:dyDescent="0.25">
      <c r="A128" s="12" t="s">
        <v>1256</v>
      </c>
      <c r="B128" s="30">
        <v>85.834898226482338</v>
      </c>
      <c r="C128" s="29">
        <v>25.203324136943749</v>
      </c>
      <c r="D128" s="29">
        <v>-60.631574089538589</v>
      </c>
      <c r="E128" s="29">
        <v>-70.637439249426563</v>
      </c>
      <c r="F128" s="30">
        <v>81.53133077817904</v>
      </c>
      <c r="G128" s="29">
        <v>81.53133077817904</v>
      </c>
      <c r="H128" s="29">
        <v>0</v>
      </c>
      <c r="I128" s="29">
        <v>0</v>
      </c>
      <c r="J128" s="30">
        <v>91.520147868448859</v>
      </c>
      <c r="K128" s="29">
        <v>73.539744805519575</v>
      </c>
      <c r="L128" s="29">
        <v>-17.980403062929284</v>
      </c>
      <c r="M128" s="29">
        <v>-19.646387688068785</v>
      </c>
      <c r="N128" s="30">
        <v>93.367877803048884</v>
      </c>
      <c r="O128" s="29">
        <v>93.367877803048884</v>
      </c>
      <c r="P128" s="29">
        <v>0</v>
      </c>
      <c r="Q128" s="29">
        <v>0</v>
      </c>
      <c r="R128" s="30">
        <v>91.858356387434526</v>
      </c>
      <c r="S128" s="29">
        <v>91.858356387434526</v>
      </c>
      <c r="T128" s="29">
        <v>0</v>
      </c>
      <c r="U128" s="29">
        <v>0</v>
      </c>
      <c r="V128" s="30">
        <v>64.012759736508599</v>
      </c>
      <c r="W128" s="29">
        <v>47.431162836298199</v>
      </c>
      <c r="X128" s="29">
        <v>-16.5815969002104</v>
      </c>
      <c r="Y128" s="29">
        <v>-25.903580736815769</v>
      </c>
      <c r="Z128" s="30">
        <v>84.512435115079469</v>
      </c>
      <c r="AA128" s="29">
        <v>67.739800931874058</v>
      </c>
      <c r="AB128" s="29">
        <v>-16.772634183205412</v>
      </c>
      <c r="AC128" s="29">
        <v>-19.846350611441189</v>
      </c>
      <c r="AD128" s="30">
        <v>93.47574436009107</v>
      </c>
      <c r="AE128" s="29">
        <v>60.643881853374928</v>
      </c>
      <c r="AF128" s="29">
        <v>-32.831862506716142</v>
      </c>
      <c r="AG128" s="29">
        <v>-35.123403115400613</v>
      </c>
      <c r="AH128" s="36"/>
    </row>
    <row r="129" spans="1:34" s="38" customFormat="1" hidden="1" x14ac:dyDescent="0.25">
      <c r="A129" s="35" t="s">
        <v>1257</v>
      </c>
      <c r="B129" s="36">
        <v>2.7247453727603279</v>
      </c>
      <c r="C129" s="37">
        <v>1.097991684811735</v>
      </c>
      <c r="D129" s="37"/>
      <c r="E129" s="37"/>
      <c r="F129" s="36">
        <v>3.4163303163720391</v>
      </c>
      <c r="G129" s="37">
        <v>4.8680692034519906</v>
      </c>
      <c r="H129" s="37"/>
      <c r="I129" s="37"/>
      <c r="J129" s="36">
        <v>3.4203295788486172</v>
      </c>
      <c r="K129" s="37">
        <v>4.4831661569054289</v>
      </c>
      <c r="L129" s="37"/>
      <c r="M129" s="37"/>
      <c r="N129" s="36">
        <v>2.9055571112439709</v>
      </c>
      <c r="O129" s="37">
        <v>4.296797934862834</v>
      </c>
      <c r="P129" s="37"/>
      <c r="Q129" s="37"/>
      <c r="R129" s="36">
        <v>3.3745595403280682</v>
      </c>
      <c r="S129" s="37">
        <v>5.0672158076090046</v>
      </c>
      <c r="T129" s="37"/>
      <c r="U129" s="37"/>
      <c r="V129" s="36">
        <v>0.93768306834887627</v>
      </c>
      <c r="W129" s="37">
        <v>1.3135649304967381</v>
      </c>
      <c r="X129" s="37"/>
      <c r="Y129" s="37"/>
      <c r="Z129" s="36">
        <v>0.92199558153960437</v>
      </c>
      <c r="AA129" s="37">
        <v>1.0474550864037711</v>
      </c>
      <c r="AB129" s="37"/>
      <c r="AC129" s="37"/>
      <c r="AD129" s="36">
        <v>3.1132873013424618</v>
      </c>
      <c r="AE129" s="37">
        <v>2.8590207100041281</v>
      </c>
      <c r="AF129" s="37"/>
      <c r="AG129" s="37"/>
      <c r="AH129" s="36"/>
    </row>
    <row r="130" spans="1:34" s="16" customFormat="1" hidden="1" x14ac:dyDescent="0.25">
      <c r="A130" s="12" t="s">
        <v>1258</v>
      </c>
      <c r="B130" s="30">
        <v>17.278547213226059</v>
      </c>
      <c r="C130" s="29">
        <v>5.1156817488293127</v>
      </c>
      <c r="D130" s="29">
        <v>-12.162865464396745</v>
      </c>
      <c r="E130" s="29">
        <v>-70.392871080541681</v>
      </c>
      <c r="F130" s="30">
        <v>15.742753520917059</v>
      </c>
      <c r="G130" s="29">
        <v>15.742753520917059</v>
      </c>
      <c r="H130" s="29">
        <v>0</v>
      </c>
      <c r="I130" s="29">
        <v>0</v>
      </c>
      <c r="J130" s="30">
        <v>26.620311788894149</v>
      </c>
      <c r="K130" s="29">
        <v>20.626844101251049</v>
      </c>
      <c r="L130" s="29">
        <v>-5.9934676876431006</v>
      </c>
      <c r="M130" s="29">
        <v>-22.514641207709456</v>
      </c>
      <c r="N130" s="30">
        <v>6.9028288975855263</v>
      </c>
      <c r="O130" s="29">
        <v>6.9028288975855263</v>
      </c>
      <c r="P130" s="29">
        <v>0</v>
      </c>
      <c r="Q130" s="29">
        <v>0</v>
      </c>
      <c r="R130" s="30">
        <v>11.65952041853461</v>
      </c>
      <c r="S130" s="29">
        <v>11.65952041853461</v>
      </c>
      <c r="T130" s="29">
        <v>0</v>
      </c>
      <c r="U130" s="29">
        <v>0</v>
      </c>
      <c r="V130" s="30">
        <v>8.3670954786364575</v>
      </c>
      <c r="W130" s="29">
        <v>8.3670954786364575</v>
      </c>
      <c r="X130" s="29">
        <v>0</v>
      </c>
      <c r="Y130" s="29">
        <v>0</v>
      </c>
      <c r="Z130" s="30">
        <v>10.568260237581089</v>
      </c>
      <c r="AA130" s="29">
        <v>4.9773821765126183</v>
      </c>
      <c r="AB130" s="29">
        <v>-5.5908780610684712</v>
      </c>
      <c r="AC130" s="29">
        <v>-52.902539636440068</v>
      </c>
      <c r="AD130" s="30">
        <v>18.43467298730263</v>
      </c>
      <c r="AE130" s="29">
        <v>15.746162172743009</v>
      </c>
      <c r="AF130" s="29">
        <v>-2.6885108145596206</v>
      </c>
      <c r="AG130" s="29">
        <v>-14.583989726378135</v>
      </c>
      <c r="AH130" s="36"/>
    </row>
    <row r="131" spans="1:34" s="38" customFormat="1" hidden="1" x14ac:dyDescent="0.25">
      <c r="A131" s="35" t="s">
        <v>1259</v>
      </c>
      <c r="B131" s="36">
        <v>1.1763197202412929</v>
      </c>
      <c r="C131" s="37">
        <v>0.43132211030900042</v>
      </c>
      <c r="D131" s="37"/>
      <c r="E131" s="37"/>
      <c r="F131" s="36">
        <v>1.2797744092987711</v>
      </c>
      <c r="G131" s="37">
        <v>1.7937782453785469</v>
      </c>
      <c r="H131" s="37"/>
      <c r="I131" s="37"/>
      <c r="J131" s="36">
        <v>1.928860815690673</v>
      </c>
      <c r="K131" s="37">
        <v>2.3945801912075568</v>
      </c>
      <c r="L131" s="37"/>
      <c r="M131" s="37"/>
      <c r="N131" s="36">
        <v>0.49670300162979308</v>
      </c>
      <c r="O131" s="37">
        <v>0.71675407978621564</v>
      </c>
      <c r="P131" s="37"/>
      <c r="Q131" s="37"/>
      <c r="R131" s="36">
        <v>0.91459158127745066</v>
      </c>
      <c r="S131" s="37">
        <v>1.348976485133671</v>
      </c>
      <c r="T131" s="37"/>
      <c r="U131" s="37"/>
      <c r="V131" s="36">
        <v>0.3004780942204337</v>
      </c>
      <c r="W131" s="37">
        <v>0.50509785034002319</v>
      </c>
      <c r="X131" s="37"/>
      <c r="Y131" s="37"/>
      <c r="Z131" s="36">
        <v>0.25869606776187271</v>
      </c>
      <c r="AA131" s="37">
        <v>0.17122713170091111</v>
      </c>
      <c r="AB131" s="37"/>
      <c r="AC131" s="37"/>
      <c r="AD131" s="36">
        <v>1.4551280089298471</v>
      </c>
      <c r="AE131" s="37">
        <v>1.7680857336294229</v>
      </c>
      <c r="AF131" s="37"/>
      <c r="AG131" s="37"/>
      <c r="AH131" s="36"/>
    </row>
    <row r="132" spans="1:34" s="16" customFormat="1" hidden="1" x14ac:dyDescent="0.25">
      <c r="A132" s="12" t="s">
        <v>1260</v>
      </c>
      <c r="B132" s="30">
        <v>69.209587063195826</v>
      </c>
      <c r="C132" s="29">
        <v>16.730454566993838</v>
      </c>
      <c r="D132" s="29">
        <v>-52.479132496201984</v>
      </c>
      <c r="E132" s="29">
        <v>-75.826391578211371</v>
      </c>
      <c r="F132" s="30">
        <v>63.895838003433767</v>
      </c>
      <c r="G132" s="29">
        <v>63.895838003433767</v>
      </c>
      <c r="H132" s="29">
        <v>0</v>
      </c>
      <c r="I132" s="29">
        <v>0</v>
      </c>
      <c r="J132" s="30">
        <v>61.4926112955836</v>
      </c>
      <c r="K132" s="29">
        <v>61.4926112955836</v>
      </c>
      <c r="L132" s="29">
        <v>0</v>
      </c>
      <c r="M132" s="29">
        <v>0</v>
      </c>
      <c r="N132" s="30">
        <v>89.488590655969986</v>
      </c>
      <c r="O132" s="29">
        <v>89.488590655969986</v>
      </c>
      <c r="P132" s="29">
        <v>0</v>
      </c>
      <c r="Q132" s="29">
        <v>0</v>
      </c>
      <c r="R132" s="30">
        <v>82.660088287741786</v>
      </c>
      <c r="S132" s="29">
        <v>82.660088287741786</v>
      </c>
      <c r="T132" s="29">
        <v>0</v>
      </c>
      <c r="U132" s="29">
        <v>0</v>
      </c>
      <c r="V132" s="30">
        <v>51.952125008532732</v>
      </c>
      <c r="W132" s="29">
        <v>29.813431149630109</v>
      </c>
      <c r="X132" s="29">
        <v>-22.138693858902624</v>
      </c>
      <c r="Y132" s="29">
        <v>-42.61364449532433</v>
      </c>
      <c r="Z132" s="30">
        <v>77.322622217847723</v>
      </c>
      <c r="AA132" s="29">
        <v>77.322622217847723</v>
      </c>
      <c r="AB132" s="29">
        <v>0</v>
      </c>
      <c r="AC132" s="29">
        <v>0</v>
      </c>
      <c r="AD132" s="30">
        <v>84.75908589510361</v>
      </c>
      <c r="AE132" s="29">
        <v>26.90397873539499</v>
      </c>
      <c r="AF132" s="29">
        <v>-57.855107159708623</v>
      </c>
      <c r="AG132" s="29">
        <v>-68.258295318697876</v>
      </c>
      <c r="AH132" s="36"/>
    </row>
    <row r="133" spans="1:34" s="38" customFormat="1" hidden="1" x14ac:dyDescent="0.25">
      <c r="A133" s="35" t="s">
        <v>1261</v>
      </c>
      <c r="B133" s="36">
        <v>1.8552636205378901</v>
      </c>
      <c r="C133" s="37">
        <v>0.69883132864916508</v>
      </c>
      <c r="D133" s="37"/>
      <c r="E133" s="37"/>
      <c r="F133" s="36">
        <v>2.8894378117025048</v>
      </c>
      <c r="G133" s="37">
        <v>4.7632443951762209</v>
      </c>
      <c r="H133" s="37"/>
      <c r="I133" s="37"/>
      <c r="J133" s="36">
        <v>0.89747759663041848</v>
      </c>
      <c r="K133" s="37">
        <v>1.292005010060256</v>
      </c>
      <c r="L133" s="37"/>
      <c r="M133" s="37"/>
      <c r="N133" s="36">
        <v>2.7264326527243732</v>
      </c>
      <c r="O133" s="37">
        <v>4.3229206368116069</v>
      </c>
      <c r="P133" s="37"/>
      <c r="Q133" s="37"/>
      <c r="R133" s="36">
        <v>3.1248774106880699</v>
      </c>
      <c r="S133" s="37">
        <v>5.6256098309602027</v>
      </c>
      <c r="T133" s="37"/>
      <c r="U133" s="37"/>
      <c r="V133" s="36">
        <v>1.0054661740954349</v>
      </c>
      <c r="W133" s="37">
        <v>0.99857236743135303</v>
      </c>
      <c r="X133" s="37"/>
      <c r="Y133" s="37"/>
      <c r="Z133" s="36">
        <v>0.88281809884501217</v>
      </c>
      <c r="AA133" s="37">
        <v>1.2356146411979481</v>
      </c>
      <c r="AB133" s="37"/>
      <c r="AC133" s="37"/>
      <c r="AD133" s="36">
        <v>1.986507103844118</v>
      </c>
      <c r="AE133" s="37">
        <v>0.89187891930378482</v>
      </c>
      <c r="AF133" s="37"/>
      <c r="AG133" s="37"/>
      <c r="AH133" s="36"/>
    </row>
    <row r="134" spans="1:34" s="16" customFormat="1" hidden="1" x14ac:dyDescent="0.25">
      <c r="A134" s="12" t="s">
        <v>1262</v>
      </c>
      <c r="B134" s="30">
        <v>49.536947750362778</v>
      </c>
      <c r="C134" s="29">
        <v>27.419892182258629</v>
      </c>
      <c r="D134" s="29">
        <v>-22.117055568104149</v>
      </c>
      <c r="E134" s="29">
        <v>-44.647594517855971</v>
      </c>
      <c r="F134" s="30">
        <v>63.895838003433767</v>
      </c>
      <c r="G134" s="29">
        <v>63.895838003433767</v>
      </c>
      <c r="H134" s="29">
        <v>0</v>
      </c>
      <c r="I134" s="29">
        <v>0</v>
      </c>
      <c r="J134" s="30">
        <v>100</v>
      </c>
      <c r="K134" s="29">
        <v>100</v>
      </c>
      <c r="L134" s="29">
        <v>0</v>
      </c>
      <c r="M134" s="29">
        <v>0</v>
      </c>
      <c r="N134" s="30">
        <v>100</v>
      </c>
      <c r="O134" s="29">
        <v>100</v>
      </c>
      <c r="P134" s="29">
        <v>0</v>
      </c>
      <c r="Q134" s="29">
        <v>0</v>
      </c>
      <c r="R134" s="30">
        <v>52.663565431434478</v>
      </c>
      <c r="S134" s="29">
        <v>52.663565431434478</v>
      </c>
      <c r="T134" s="29">
        <v>0</v>
      </c>
      <c r="U134" s="29">
        <v>0</v>
      </c>
      <c r="V134" s="30"/>
      <c r="W134" s="29"/>
      <c r="X134" s="29"/>
      <c r="Y134" s="29"/>
      <c r="Z134" s="30">
        <v>77.322622217847723</v>
      </c>
      <c r="AA134" s="29">
        <v>77.322622217847723</v>
      </c>
      <c r="AB134" s="29">
        <v>0</v>
      </c>
      <c r="AC134" s="29">
        <v>0</v>
      </c>
      <c r="AD134" s="30">
        <v>79.149461432757306</v>
      </c>
      <c r="AE134" s="29">
        <v>0</v>
      </c>
      <c r="AF134" s="29">
        <v>-79.149461432757306</v>
      </c>
      <c r="AG134" s="29">
        <v>-100</v>
      </c>
      <c r="AH134" s="36"/>
    </row>
    <row r="135" spans="1:34" s="38" customFormat="1" hidden="1" x14ac:dyDescent="0.25">
      <c r="A135" s="35" t="s">
        <v>1263</v>
      </c>
      <c r="B135" s="36">
        <v>0.91731017756223554</v>
      </c>
      <c r="C135" s="37">
        <v>0.81862673621149706</v>
      </c>
      <c r="D135" s="37"/>
      <c r="E135" s="37"/>
      <c r="F135" s="36">
        <v>3.4094590202501949</v>
      </c>
      <c r="G135" s="37">
        <v>5.5935076876037968</v>
      </c>
      <c r="H135" s="37"/>
      <c r="I135" s="37"/>
      <c r="J135" s="36">
        <v>1.008668254480283</v>
      </c>
      <c r="K135" s="37">
        <v>1.5311813487733319</v>
      </c>
      <c r="L135" s="37"/>
      <c r="M135" s="37"/>
      <c r="N135" s="36">
        <v>2.5372630663373319</v>
      </c>
      <c r="O135" s="37">
        <v>4.1554494981511443</v>
      </c>
      <c r="P135" s="37"/>
      <c r="Q135" s="37"/>
      <c r="R135" s="36">
        <v>0.92263561676759875</v>
      </c>
      <c r="S135" s="37">
        <v>1.689972439423542</v>
      </c>
      <c r="T135" s="37"/>
      <c r="U135" s="37"/>
      <c r="V135" s="36"/>
      <c r="W135" s="37"/>
      <c r="X135" s="37"/>
      <c r="Y135" s="37"/>
      <c r="Z135" s="36">
        <v>1.3143232352510961</v>
      </c>
      <c r="AA135" s="37">
        <v>1.792694092010781</v>
      </c>
      <c r="AB135" s="37"/>
      <c r="AC135" s="37"/>
      <c r="AD135" s="36">
        <v>2.0700831868496912</v>
      </c>
      <c r="AE135" s="37">
        <v>0</v>
      </c>
      <c r="AF135" s="37"/>
      <c r="AG135" s="37"/>
      <c r="AH135" s="36"/>
    </row>
    <row r="136" spans="1:34" ht="15.75" hidden="1" thickBot="1" x14ac:dyDescent="0.3">
      <c r="A136" s="8" t="s">
        <v>1264</v>
      </c>
      <c r="B136" s="9"/>
      <c r="C136" s="10"/>
      <c r="D136" s="10"/>
      <c r="E136" s="11"/>
      <c r="F136" s="9"/>
      <c r="G136" s="10"/>
      <c r="H136" s="10"/>
      <c r="I136" s="11"/>
      <c r="J136" s="9"/>
      <c r="K136" s="10"/>
      <c r="L136" s="10"/>
      <c r="M136" s="11"/>
      <c r="N136" s="9"/>
      <c r="O136" s="10"/>
      <c r="P136" s="10"/>
      <c r="Q136" s="11"/>
      <c r="R136" s="9"/>
      <c r="S136" s="10"/>
      <c r="T136" s="10"/>
      <c r="U136" s="11"/>
      <c r="V136" s="9"/>
      <c r="W136" s="10"/>
      <c r="X136" s="10"/>
      <c r="Y136" s="11"/>
      <c r="Z136" s="9"/>
      <c r="AA136" s="10"/>
      <c r="AB136" s="10"/>
      <c r="AC136" s="11"/>
      <c r="AD136" s="9"/>
      <c r="AE136" s="10"/>
      <c r="AF136" s="10"/>
      <c r="AG136" s="11"/>
      <c r="AH136" s="36"/>
    </row>
    <row r="137" spans="1:34" s="34" customFormat="1" hidden="1" x14ac:dyDescent="0.25">
      <c r="A137" s="31" t="s">
        <v>1265</v>
      </c>
      <c r="B137" s="32"/>
      <c r="C137" s="33">
        <v>13.98975381550178</v>
      </c>
      <c r="D137" s="33"/>
      <c r="E137" s="33"/>
      <c r="F137" s="32"/>
      <c r="G137" s="33">
        <v>21.82202047347787</v>
      </c>
      <c r="H137" s="33"/>
      <c r="I137" s="33"/>
      <c r="J137" s="32"/>
      <c r="K137" s="33">
        <v>18.996187856552481</v>
      </c>
      <c r="L137" s="33"/>
      <c r="M137" s="33"/>
      <c r="N137" s="32"/>
      <c r="O137" s="33">
        <v>12.471438864492031</v>
      </c>
      <c r="P137" s="33"/>
      <c r="Q137" s="33"/>
      <c r="R137" s="32"/>
      <c r="S137" s="33">
        <v>15.85950139336186</v>
      </c>
      <c r="T137" s="33"/>
      <c r="U137" s="33"/>
      <c r="V137" s="32"/>
      <c r="W137" s="33">
        <v>23.467056213615269</v>
      </c>
      <c r="X137" s="33"/>
      <c r="Y137" s="33"/>
      <c r="Z137" s="32"/>
      <c r="AA137" s="33">
        <v>22.80315662952745</v>
      </c>
      <c r="AB137" s="33"/>
      <c r="AC137" s="33"/>
      <c r="AD137" s="32"/>
      <c r="AE137" s="33">
        <v>20.258071565823851</v>
      </c>
      <c r="AF137" s="33"/>
      <c r="AG137" s="33"/>
      <c r="AH137" s="36"/>
    </row>
    <row r="138" spans="1:34" s="16" customFormat="1" hidden="1" x14ac:dyDescent="0.25">
      <c r="A138" s="12" t="s">
        <v>1266</v>
      </c>
      <c r="B138" s="30">
        <v>75.607614924767745</v>
      </c>
      <c r="C138" s="29">
        <v>48.917312102780002</v>
      </c>
      <c r="D138" s="29">
        <v>-26.690302821987743</v>
      </c>
      <c r="E138" s="29">
        <v>-35.301077607785324</v>
      </c>
      <c r="F138" s="30">
        <v>83.906589806071167</v>
      </c>
      <c r="G138" s="29">
        <v>56.718964891993529</v>
      </c>
      <c r="H138" s="29">
        <v>-27.187624914077638</v>
      </c>
      <c r="I138" s="29">
        <v>-32.402252286637975</v>
      </c>
      <c r="J138" s="30">
        <v>85.483763816707167</v>
      </c>
      <c r="K138" s="29">
        <v>56.889129788721817</v>
      </c>
      <c r="L138" s="29">
        <v>-28.59463402798535</v>
      </c>
      <c r="M138" s="29">
        <v>-33.450368527639327</v>
      </c>
      <c r="N138" s="30">
        <v>75.949933609007431</v>
      </c>
      <c r="O138" s="29">
        <v>49.751977787383531</v>
      </c>
      <c r="P138" s="29">
        <v>-26.1979558216239</v>
      </c>
      <c r="Q138" s="29">
        <v>-34.493717870106074</v>
      </c>
      <c r="R138" s="30">
        <v>72.866004189904416</v>
      </c>
      <c r="S138" s="29">
        <v>42.706003131150403</v>
      </c>
      <c r="T138" s="29">
        <v>-30.160001058754013</v>
      </c>
      <c r="U138" s="29">
        <v>-41.391045651619088</v>
      </c>
      <c r="V138" s="30">
        <v>42.509143770098078</v>
      </c>
      <c r="W138" s="29">
        <v>17.47069299912928</v>
      </c>
      <c r="X138" s="29">
        <v>-25.038450770968797</v>
      </c>
      <c r="Y138" s="29">
        <v>-58.901329338422073</v>
      </c>
      <c r="Z138" s="30">
        <v>70.727777736428678</v>
      </c>
      <c r="AA138" s="29">
        <v>47.172032095726138</v>
      </c>
      <c r="AB138" s="29">
        <v>-23.55574564070254</v>
      </c>
      <c r="AC138" s="29">
        <v>-33.304801019600028</v>
      </c>
      <c r="AD138" s="30">
        <v>64.742290589025515</v>
      </c>
      <c r="AE138" s="29">
        <v>38.051975330309887</v>
      </c>
      <c r="AF138" s="29">
        <v>-26.690315258715628</v>
      </c>
      <c r="AG138" s="29">
        <v>-41.225472586600006</v>
      </c>
      <c r="AH138" s="36"/>
    </row>
    <row r="139" spans="1:34" s="38" customFormat="1" hidden="1" x14ac:dyDescent="0.25">
      <c r="A139" s="35" t="s">
        <v>1267</v>
      </c>
      <c r="B139" s="36">
        <v>12.77449912822464</v>
      </c>
      <c r="C139" s="37">
        <v>11.34279615649349</v>
      </c>
      <c r="D139" s="37"/>
      <c r="E139" s="37"/>
      <c r="F139" s="36">
        <v>21.67280603976435</v>
      </c>
      <c r="G139" s="37">
        <v>20.87585438166882</v>
      </c>
      <c r="H139" s="37"/>
      <c r="I139" s="37"/>
      <c r="J139" s="36">
        <v>18.90222822379004</v>
      </c>
      <c r="K139" s="37">
        <v>20.519658608208619</v>
      </c>
      <c r="L139" s="37"/>
      <c r="M139" s="37"/>
      <c r="N139" s="36">
        <v>11.09833779220595</v>
      </c>
      <c r="O139" s="37">
        <v>10.75118672477079</v>
      </c>
      <c r="P139" s="37"/>
      <c r="Q139" s="37"/>
      <c r="R139" s="36">
        <v>13.69945065371475</v>
      </c>
      <c r="S139" s="37">
        <v>12.05644949333359</v>
      </c>
      <c r="T139" s="37"/>
      <c r="U139" s="37"/>
      <c r="V139" s="36">
        <v>20.482250525890269</v>
      </c>
      <c r="W139" s="37">
        <v>15.914892106943499</v>
      </c>
      <c r="X139" s="37"/>
      <c r="Y139" s="37"/>
      <c r="Z139" s="36">
        <v>19.681269576218181</v>
      </c>
      <c r="AA139" s="37">
        <v>18.605054743457998</v>
      </c>
      <c r="AB139" s="37"/>
      <c r="AC139" s="37"/>
      <c r="AD139" s="36">
        <v>17.91755592456181</v>
      </c>
      <c r="AE139" s="37">
        <v>14.90657792487816</v>
      </c>
      <c r="AF139" s="37"/>
      <c r="AG139" s="37"/>
      <c r="AH139" s="36"/>
    </row>
    <row r="140" spans="1:34" s="16" customFormat="1" hidden="1" x14ac:dyDescent="0.25">
      <c r="A140" s="12" t="s">
        <v>1268</v>
      </c>
      <c r="B140" s="30">
        <v>46.726056094629158</v>
      </c>
      <c r="C140" s="29">
        <v>34.302316899812944</v>
      </c>
      <c r="D140" s="29">
        <v>-12.423739194816214</v>
      </c>
      <c r="E140" s="29">
        <v>-26.5884609855704</v>
      </c>
      <c r="F140" s="30">
        <v>54.303176262091227</v>
      </c>
      <c r="G140" s="29">
        <v>40.737256568934981</v>
      </c>
      <c r="H140" s="29">
        <v>-13.565919693156246</v>
      </c>
      <c r="I140" s="29">
        <v>-24.981816215834407</v>
      </c>
      <c r="J140" s="30">
        <v>54.152659284084379</v>
      </c>
      <c r="K140" s="29">
        <v>39.88541959529168</v>
      </c>
      <c r="L140" s="29">
        <v>-14.267239688792699</v>
      </c>
      <c r="M140" s="29">
        <v>-26.346332529944437</v>
      </c>
      <c r="N140" s="30">
        <v>45.399949620656407</v>
      </c>
      <c r="O140" s="29">
        <v>33.04425262039333</v>
      </c>
      <c r="P140" s="29">
        <v>-12.355697000263078</v>
      </c>
      <c r="Q140" s="29">
        <v>-27.215221830645802</v>
      </c>
      <c r="R140" s="30">
        <v>41.802318469908698</v>
      </c>
      <c r="S140" s="29">
        <v>28.782641365114142</v>
      </c>
      <c r="T140" s="29">
        <v>-13.019677104794557</v>
      </c>
      <c r="U140" s="29">
        <v>-31.145825354559559</v>
      </c>
      <c r="V140" s="30">
        <v>19.041213139861981</v>
      </c>
      <c r="W140" s="29">
        <v>9.2130207071677468</v>
      </c>
      <c r="X140" s="29">
        <v>-9.8281924326942338</v>
      </c>
      <c r="Y140" s="29">
        <v>-51.615369044524407</v>
      </c>
      <c r="Z140" s="30">
        <v>43.010004218907802</v>
      </c>
      <c r="AA140" s="29">
        <v>30.491309603917081</v>
      </c>
      <c r="AB140" s="29">
        <v>-12.518694614990721</v>
      </c>
      <c r="AC140" s="29">
        <v>-29.106471488062134</v>
      </c>
      <c r="AD140" s="30">
        <v>35.027914501105542</v>
      </c>
      <c r="AE140" s="29">
        <v>24.088734914305139</v>
      </c>
      <c r="AF140" s="29">
        <v>-10.939179586800403</v>
      </c>
      <c r="AG140" s="29">
        <v>-31.229891195649529</v>
      </c>
      <c r="AH140" s="36"/>
    </row>
    <row r="141" spans="1:34" s="38" customFormat="1" hidden="1" x14ac:dyDescent="0.25">
      <c r="A141" s="35" t="s">
        <v>1269</v>
      </c>
      <c r="B141" s="36">
        <v>16.93142827867219</v>
      </c>
      <c r="C141" s="37">
        <v>15.393521158653179</v>
      </c>
      <c r="D141" s="37"/>
      <c r="E141" s="37"/>
      <c r="F141" s="36">
        <v>27.212078083477689</v>
      </c>
      <c r="G141" s="37">
        <v>28.613012527663891</v>
      </c>
      <c r="H141" s="37"/>
      <c r="I141" s="37"/>
      <c r="J141" s="36">
        <v>23.21590751355247</v>
      </c>
      <c r="K141" s="37">
        <v>27.396109179633051</v>
      </c>
      <c r="L141" s="37"/>
      <c r="M141" s="37"/>
      <c r="N141" s="36">
        <v>15.33993992026403</v>
      </c>
      <c r="O141" s="37">
        <v>16.111560652004151</v>
      </c>
      <c r="P141" s="37"/>
      <c r="Q141" s="37"/>
      <c r="R141" s="36">
        <v>16.781340705273632</v>
      </c>
      <c r="S141" s="37">
        <v>17.042531736932361</v>
      </c>
      <c r="T141" s="37"/>
      <c r="U141" s="37"/>
      <c r="V141" s="36">
        <v>22.49253987419582</v>
      </c>
      <c r="W141" s="37">
        <v>18.293998370406509</v>
      </c>
      <c r="X141" s="37"/>
      <c r="Y141" s="37"/>
      <c r="Z141" s="36">
        <v>26.854105232010681</v>
      </c>
      <c r="AA141" s="37">
        <v>26.754851451315929</v>
      </c>
      <c r="AB141" s="37"/>
      <c r="AC141" s="37"/>
      <c r="AD141" s="36">
        <v>22.974733537084582</v>
      </c>
      <c r="AE141" s="37">
        <v>22.475689941482159</v>
      </c>
      <c r="AF141" s="37"/>
      <c r="AG141" s="37"/>
      <c r="AH141" s="36"/>
    </row>
    <row r="142" spans="1:34" s="16" customFormat="1" hidden="1" x14ac:dyDescent="0.25">
      <c r="A142" s="12" t="s">
        <v>1270</v>
      </c>
      <c r="B142" s="30">
        <v>31.729453115206269</v>
      </c>
      <c r="C142" s="29">
        <v>22.24424621329851</v>
      </c>
      <c r="D142" s="29">
        <v>-9.4852069019077589</v>
      </c>
      <c r="E142" s="29">
        <v>-29.894013197983533</v>
      </c>
      <c r="F142" s="30">
        <v>62.887744708286917</v>
      </c>
      <c r="G142" s="29">
        <v>42.386063587466033</v>
      </c>
      <c r="H142" s="29">
        <v>-20.501681120820884</v>
      </c>
      <c r="I142" s="29">
        <v>-32.60043942730119</v>
      </c>
      <c r="J142" s="30">
        <v>67.383522653020194</v>
      </c>
      <c r="K142" s="29">
        <v>43.774462167428723</v>
      </c>
      <c r="L142" s="29">
        <v>-23.609060485591471</v>
      </c>
      <c r="M142" s="29">
        <v>-35.036845145603692</v>
      </c>
      <c r="N142" s="30">
        <v>47.406189423521447</v>
      </c>
      <c r="O142" s="29">
        <v>29.688192782504899</v>
      </c>
      <c r="P142" s="29">
        <v>-17.717996641016548</v>
      </c>
      <c r="Q142" s="29">
        <v>-37.374859393835692</v>
      </c>
      <c r="R142" s="30">
        <v>37.410974600802078</v>
      </c>
      <c r="S142" s="29">
        <v>20.13013411368123</v>
      </c>
      <c r="T142" s="29">
        <v>-17.280840487120848</v>
      </c>
      <c r="U142" s="29">
        <v>-46.191901364554006</v>
      </c>
      <c r="V142" s="30">
        <v>14.493503461912161</v>
      </c>
      <c r="W142" s="29">
        <v>7.4514465071262306</v>
      </c>
      <c r="X142" s="29">
        <v>-7.04205695478593</v>
      </c>
      <c r="Y142" s="29">
        <v>-48.5876791163153</v>
      </c>
      <c r="Z142" s="30">
        <v>42.962377332388598</v>
      </c>
      <c r="AA142" s="29">
        <v>26.400702291439298</v>
      </c>
      <c r="AB142" s="29">
        <v>-16.5616750409493</v>
      </c>
      <c r="AC142" s="29">
        <v>-38.549251855445483</v>
      </c>
      <c r="AD142" s="30">
        <v>29.31433820584142</v>
      </c>
      <c r="AE142" s="29">
        <v>10.79773726166245</v>
      </c>
      <c r="AF142" s="29">
        <v>-18.516600944178968</v>
      </c>
      <c r="AG142" s="29">
        <v>-63.165679587094338</v>
      </c>
      <c r="AH142" s="36"/>
    </row>
    <row r="143" spans="1:34" s="38" customFormat="1" hidden="1" x14ac:dyDescent="0.25">
      <c r="A143" s="35" t="s">
        <v>1271</v>
      </c>
      <c r="B143" s="36">
        <v>9.4029429650745566</v>
      </c>
      <c r="C143" s="37">
        <v>10.271743436863201</v>
      </c>
      <c r="D143" s="37"/>
      <c r="E143" s="37"/>
      <c r="F143" s="36">
        <v>30.470254647787321</v>
      </c>
      <c r="G143" s="37">
        <v>33.85498784194386</v>
      </c>
      <c r="H143" s="37"/>
      <c r="I143" s="37"/>
      <c r="J143" s="36">
        <v>31.054666794912979</v>
      </c>
      <c r="K143" s="37">
        <v>29.04253777964276</v>
      </c>
      <c r="L143" s="37"/>
      <c r="M143" s="37"/>
      <c r="N143" s="36">
        <v>11.78141557070845</v>
      </c>
      <c r="O143" s="37">
        <v>11.698459541286899</v>
      </c>
      <c r="P143" s="37"/>
      <c r="Q143" s="37"/>
      <c r="R143" s="36">
        <v>15.16312271513563</v>
      </c>
      <c r="S143" s="37">
        <v>14.68834684430043</v>
      </c>
      <c r="T143" s="37"/>
      <c r="U143" s="37"/>
      <c r="V143" s="36">
        <v>19.87890971799176</v>
      </c>
      <c r="W143" s="37">
        <v>17.6873677567831</v>
      </c>
      <c r="X143" s="37"/>
      <c r="Y143" s="37"/>
      <c r="Z143" s="36">
        <v>22.803909139136469</v>
      </c>
      <c r="AA143" s="37">
        <v>19.613192649340181</v>
      </c>
      <c r="AB143" s="37"/>
      <c r="AC143" s="37"/>
      <c r="AD143" s="36">
        <v>14.79591444632146</v>
      </c>
      <c r="AE143" s="37">
        <v>7.7086797345211648</v>
      </c>
      <c r="AF143" s="37"/>
      <c r="AG143" s="37"/>
      <c r="AH143" s="36"/>
    </row>
    <row r="144" spans="1:34" s="16" customFormat="1" hidden="1" x14ac:dyDescent="0.25">
      <c r="A144" s="12" t="s">
        <v>1272</v>
      </c>
      <c r="B144" s="30">
        <v>30.472835235637319</v>
      </c>
      <c r="C144" s="29">
        <v>20.81303942052719</v>
      </c>
      <c r="D144" s="29">
        <v>-9.6597958151101295</v>
      </c>
      <c r="E144" s="29">
        <v>-31.699694959178622</v>
      </c>
      <c r="F144" s="30">
        <v>62.527434508090977</v>
      </c>
      <c r="G144" s="29">
        <v>41.075775517893831</v>
      </c>
      <c r="H144" s="29">
        <v>-21.451658990197146</v>
      </c>
      <c r="I144" s="29">
        <v>-34.307594992437004</v>
      </c>
      <c r="J144" s="30">
        <v>67.885423785590078</v>
      </c>
      <c r="K144" s="29">
        <v>42.282863112350093</v>
      </c>
      <c r="L144" s="29">
        <v>-25.602560673239985</v>
      </c>
      <c r="M144" s="29">
        <v>-37.71437113525775</v>
      </c>
      <c r="N144" s="30">
        <v>46.539581273527922</v>
      </c>
      <c r="O144" s="29">
        <v>30.17737638684719</v>
      </c>
      <c r="P144" s="29">
        <v>-16.362204886680733</v>
      </c>
      <c r="Q144" s="29">
        <v>-35.15761087431116</v>
      </c>
      <c r="R144" s="30">
        <v>37.410974600802078</v>
      </c>
      <c r="S144" s="29">
        <v>20.13013411368123</v>
      </c>
      <c r="T144" s="29">
        <v>-17.280840487120848</v>
      </c>
      <c r="U144" s="29">
        <v>-46.191901364554006</v>
      </c>
      <c r="V144" s="30">
        <v>43.552669717147722</v>
      </c>
      <c r="W144" s="29">
        <v>38.249599089365923</v>
      </c>
      <c r="X144" s="29">
        <v>-5.3030706277817998</v>
      </c>
      <c r="Y144" s="29">
        <v>-12.17622401157616</v>
      </c>
      <c r="Z144" s="30">
        <v>36.020151905907028</v>
      </c>
      <c r="AA144" s="29">
        <v>16.313056854289488</v>
      </c>
      <c r="AB144" s="29">
        <v>-19.707095051617539</v>
      </c>
      <c r="AC144" s="29">
        <v>-54.711304669389051</v>
      </c>
      <c r="AD144" s="30">
        <v>21.528672650433879</v>
      </c>
      <c r="AE144" s="29">
        <v>4.8029383429380674</v>
      </c>
      <c r="AF144" s="29">
        <v>-16.725734307495813</v>
      </c>
      <c r="AG144" s="29">
        <v>-77.690504096910644</v>
      </c>
      <c r="AH144" s="36"/>
    </row>
    <row r="145" spans="1:34" s="38" customFormat="1" hidden="1" x14ac:dyDescent="0.25">
      <c r="A145" s="35" t="s">
        <v>1273</v>
      </c>
      <c r="B145" s="36">
        <v>10.039186913477771</v>
      </c>
      <c r="C145" s="37">
        <v>11.05488927223452</v>
      </c>
      <c r="D145" s="37"/>
      <c r="E145" s="37"/>
      <c r="F145" s="36">
        <v>34.164996957173088</v>
      </c>
      <c r="G145" s="37">
        <v>36.820977405257167</v>
      </c>
      <c r="H145" s="37"/>
      <c r="I145" s="37"/>
      <c r="J145" s="36">
        <v>32.424234622877258</v>
      </c>
      <c r="K145" s="37">
        <v>30.65743842703894</v>
      </c>
      <c r="L145" s="37"/>
      <c r="M145" s="37"/>
      <c r="N145" s="36">
        <v>12.130336823740629</v>
      </c>
      <c r="O145" s="37">
        <v>12.88203216303174</v>
      </c>
      <c r="P145" s="37"/>
      <c r="Q145" s="37"/>
      <c r="R145" s="36">
        <v>19.183159984049421</v>
      </c>
      <c r="S145" s="37">
        <v>18.906763906804951</v>
      </c>
      <c r="T145" s="37"/>
      <c r="U145" s="37"/>
      <c r="V145" s="36">
        <v>16.007505421791858</v>
      </c>
      <c r="W145" s="37">
        <v>18.433953071437809</v>
      </c>
      <c r="X145" s="37"/>
      <c r="Y145" s="37"/>
      <c r="Z145" s="36">
        <v>21.725510398424191</v>
      </c>
      <c r="AA145" s="37">
        <v>13.42034867795396</v>
      </c>
      <c r="AB145" s="37"/>
      <c r="AC145" s="37"/>
      <c r="AD145" s="36">
        <v>11.383438890178059</v>
      </c>
      <c r="AE145" s="37">
        <v>4.025841819866911</v>
      </c>
      <c r="AF145" s="37"/>
      <c r="AG145" s="37"/>
      <c r="AH145" s="36"/>
    </row>
    <row r="146" spans="1:34" ht="15.75" hidden="1" thickBot="1" x14ac:dyDescent="0.3">
      <c r="A146" s="8" t="s">
        <v>1274</v>
      </c>
      <c r="B146" s="9"/>
      <c r="C146" s="10"/>
      <c r="D146" s="10"/>
      <c r="E146" s="11"/>
      <c r="F146" s="9"/>
      <c r="G146" s="10"/>
      <c r="H146" s="10"/>
      <c r="I146" s="11"/>
      <c r="J146" s="9"/>
      <c r="K146" s="10"/>
      <c r="L146" s="10"/>
      <c r="M146" s="11"/>
      <c r="N146" s="9"/>
      <c r="O146" s="10"/>
      <c r="P146" s="10"/>
      <c r="Q146" s="11"/>
      <c r="R146" s="9"/>
      <c r="S146" s="10"/>
      <c r="T146" s="10"/>
      <c r="U146" s="11"/>
      <c r="V146" s="9"/>
      <c r="W146" s="10"/>
      <c r="X146" s="10"/>
      <c r="Y146" s="11"/>
      <c r="Z146" s="9"/>
      <c r="AA146" s="10"/>
      <c r="AB146" s="10"/>
      <c r="AC146" s="11"/>
      <c r="AD146" s="9"/>
      <c r="AE146" s="10"/>
      <c r="AF146" s="10"/>
      <c r="AG146" s="11"/>
      <c r="AH146" s="36"/>
    </row>
    <row r="147" spans="1:34" s="34" customFormat="1" hidden="1" x14ac:dyDescent="0.25">
      <c r="A147" s="31" t="s">
        <v>1275</v>
      </c>
      <c r="B147" s="32"/>
      <c r="C147" s="33">
        <v>5.7514461943333197</v>
      </c>
      <c r="D147" s="33"/>
      <c r="E147" s="33"/>
      <c r="F147" s="32"/>
      <c r="G147" s="33">
        <v>4.7796500526288161</v>
      </c>
      <c r="H147" s="33"/>
      <c r="I147" s="33"/>
      <c r="J147" s="32"/>
      <c r="K147" s="33">
        <v>5.042269926383729</v>
      </c>
      <c r="L147" s="33"/>
      <c r="M147" s="33"/>
      <c r="N147" s="32"/>
      <c r="O147" s="33">
        <v>2.6171025161095942</v>
      </c>
      <c r="P147" s="33"/>
      <c r="Q147" s="33"/>
      <c r="R147" s="32"/>
      <c r="S147" s="33">
        <v>11.24581841895834</v>
      </c>
      <c r="T147" s="33"/>
      <c r="U147" s="33"/>
      <c r="V147" s="32"/>
      <c r="W147" s="33">
        <v>7.6164916485366359</v>
      </c>
      <c r="X147" s="33"/>
      <c r="Y147" s="33"/>
      <c r="Z147" s="32"/>
      <c r="AA147" s="33">
        <v>2.1763072288120511</v>
      </c>
      <c r="AB147" s="33"/>
      <c r="AC147" s="33"/>
      <c r="AD147" s="32"/>
      <c r="AE147" s="33">
        <v>3.6799204041994189</v>
      </c>
      <c r="AF147" s="33"/>
      <c r="AG147" s="33"/>
      <c r="AH147" s="36"/>
    </row>
    <row r="148" spans="1:34" s="16" customFormat="1" hidden="1" x14ac:dyDescent="0.25">
      <c r="A148" s="12" t="s">
        <v>1276</v>
      </c>
      <c r="B148" s="30">
        <v>100</v>
      </c>
      <c r="C148" s="29">
        <v>76.665218600506051</v>
      </c>
      <c r="D148" s="29">
        <v>-23.334781399493949</v>
      </c>
      <c r="E148" s="29">
        <v>-23.334781399493949</v>
      </c>
      <c r="F148" s="30">
        <v>96.589879584299837</v>
      </c>
      <c r="G148" s="29">
        <v>67.495250361397055</v>
      </c>
      <c r="H148" s="29">
        <v>-29.094629222902782</v>
      </c>
      <c r="I148" s="29">
        <v>-30.121819540638455</v>
      </c>
      <c r="J148" s="30">
        <v>91.251779093275374</v>
      </c>
      <c r="K148" s="29">
        <v>41.902674541830471</v>
      </c>
      <c r="L148" s="29">
        <v>-49.349104551444903</v>
      </c>
      <c r="M148" s="29">
        <v>-54.080156071260198</v>
      </c>
      <c r="N148" s="30">
        <v>90.51297977010617</v>
      </c>
      <c r="O148" s="29">
        <v>90.51297977010617</v>
      </c>
      <c r="P148" s="29">
        <v>0</v>
      </c>
      <c r="Q148" s="29">
        <v>0</v>
      </c>
      <c r="R148" s="30">
        <v>84.441708321364757</v>
      </c>
      <c r="S148" s="29">
        <v>54.190229394932658</v>
      </c>
      <c r="T148" s="29">
        <v>-30.2514789264321</v>
      </c>
      <c r="U148" s="29">
        <v>-35.82528057260788</v>
      </c>
      <c r="V148" s="30">
        <v>40.036813157004737</v>
      </c>
      <c r="W148" s="29">
        <v>19.44578895514093</v>
      </c>
      <c r="X148" s="29">
        <v>-20.591024201863807</v>
      </c>
      <c r="Y148" s="29">
        <v>-51.430227778409623</v>
      </c>
      <c r="Z148" s="30">
        <v>69.426791520628157</v>
      </c>
      <c r="AA148" s="29">
        <v>69.426791520628157</v>
      </c>
      <c r="AB148" s="29">
        <v>0</v>
      </c>
      <c r="AC148" s="29">
        <v>0</v>
      </c>
      <c r="AD148" s="30">
        <v>49.294751963432972</v>
      </c>
      <c r="AE148" s="29">
        <v>26.35379810939061</v>
      </c>
      <c r="AF148" s="29">
        <v>-22.940953854042363</v>
      </c>
      <c r="AG148" s="29">
        <v>-46.538329011291196</v>
      </c>
      <c r="AH148" s="36"/>
    </row>
    <row r="149" spans="1:34" s="38" customFormat="1" hidden="1" x14ac:dyDescent="0.25">
      <c r="A149" s="35" t="s">
        <v>1277</v>
      </c>
      <c r="B149" s="36">
        <v>6.946168783388158</v>
      </c>
      <c r="C149" s="37">
        <v>7.3084101045454721</v>
      </c>
      <c r="D149" s="37"/>
      <c r="E149" s="37"/>
      <c r="F149" s="36">
        <v>5.4645177368867852</v>
      </c>
      <c r="G149" s="37">
        <v>5.4411452127819491</v>
      </c>
      <c r="H149" s="37"/>
      <c r="I149" s="37"/>
      <c r="J149" s="36">
        <v>5.3558738884963253</v>
      </c>
      <c r="K149" s="37">
        <v>4.0118272077551707</v>
      </c>
      <c r="L149" s="37"/>
      <c r="M149" s="37"/>
      <c r="N149" s="36">
        <v>2.7755277626391459</v>
      </c>
      <c r="O149" s="37">
        <v>4.1045078455045241</v>
      </c>
      <c r="P149" s="37"/>
      <c r="Q149" s="37"/>
      <c r="R149" s="36">
        <v>11.2573649656638</v>
      </c>
      <c r="S149" s="37">
        <v>10.848083777137971</v>
      </c>
      <c r="T149" s="37"/>
      <c r="U149" s="37"/>
      <c r="V149" s="36">
        <v>6.2611076997233432</v>
      </c>
      <c r="W149" s="37">
        <v>5.7493068876025832</v>
      </c>
      <c r="X149" s="37"/>
      <c r="Y149" s="37"/>
      <c r="Z149" s="36">
        <v>1.843806861237524</v>
      </c>
      <c r="AA149" s="37">
        <v>2.6133567320771509</v>
      </c>
      <c r="AB149" s="37"/>
      <c r="AC149" s="37"/>
      <c r="AD149" s="36">
        <v>2.4781735520222399</v>
      </c>
      <c r="AE149" s="37">
        <v>1.875358437878448</v>
      </c>
      <c r="AF149" s="37"/>
      <c r="AG149" s="37"/>
      <c r="AH149" s="36"/>
    </row>
    <row r="150" spans="1:34" s="16" customFormat="1" hidden="1" x14ac:dyDescent="0.25">
      <c r="A150" s="12" t="s">
        <v>1278</v>
      </c>
      <c r="B150" s="30">
        <v>50.414888228969033</v>
      </c>
      <c r="C150" s="29">
        <v>45.869017199153411</v>
      </c>
      <c r="D150" s="29">
        <v>-4.545871029815622</v>
      </c>
      <c r="E150" s="29">
        <v>-9.0169217655896876</v>
      </c>
      <c r="F150" s="30">
        <v>53.693392525182666</v>
      </c>
      <c r="G150" s="29">
        <v>36.008117280155943</v>
      </c>
      <c r="H150" s="29">
        <v>-17.685275245026723</v>
      </c>
      <c r="I150" s="29">
        <v>-32.937526226773947</v>
      </c>
      <c r="J150" s="30">
        <v>35.182939801949423</v>
      </c>
      <c r="K150" s="29">
        <v>16.175389418821439</v>
      </c>
      <c r="L150" s="29">
        <v>-19.007550383127985</v>
      </c>
      <c r="M150" s="29">
        <v>-54.024906645449825</v>
      </c>
      <c r="N150" s="30">
        <v>40.250239482106288</v>
      </c>
      <c r="O150" s="29">
        <v>40.250239482106288</v>
      </c>
      <c r="P150" s="29">
        <v>0</v>
      </c>
      <c r="Q150" s="29">
        <v>0</v>
      </c>
      <c r="R150" s="30">
        <v>23.01356043078539</v>
      </c>
      <c r="S150" s="29">
        <v>12.92973412197469</v>
      </c>
      <c r="T150" s="29">
        <v>-10.0838263088107</v>
      </c>
      <c r="U150" s="29">
        <v>-43.816889347210697</v>
      </c>
      <c r="V150" s="30">
        <v>11.231111238219739</v>
      </c>
      <c r="W150" s="29">
        <v>4.7238273289596826</v>
      </c>
      <c r="X150" s="29">
        <v>-6.5072839092600567</v>
      </c>
      <c r="Y150" s="29">
        <v>-57.939804630512562</v>
      </c>
      <c r="Z150" s="30">
        <v>18.405791784803469</v>
      </c>
      <c r="AA150" s="29">
        <v>18.405791784803469</v>
      </c>
      <c r="AB150" s="29">
        <v>0</v>
      </c>
      <c r="AC150" s="29">
        <v>0</v>
      </c>
      <c r="AD150" s="30">
        <v>18.997505347421701</v>
      </c>
      <c r="AE150" s="29">
        <v>11.350520729407579</v>
      </c>
      <c r="AF150" s="29">
        <v>-7.6469846180141214</v>
      </c>
      <c r="AG150" s="29">
        <v>-40.252572525539271</v>
      </c>
      <c r="AH150" s="36"/>
    </row>
    <row r="151" spans="1:34" s="38" customFormat="1" hidden="1" x14ac:dyDescent="0.25">
      <c r="A151" s="35" t="s">
        <v>1279</v>
      </c>
      <c r="B151" s="36">
        <v>7.5103515653831954</v>
      </c>
      <c r="C151" s="37">
        <v>8.4625440489217016</v>
      </c>
      <c r="D151" s="37"/>
      <c r="E151" s="37"/>
      <c r="F151" s="36">
        <v>5.8932988151272703</v>
      </c>
      <c r="G151" s="37">
        <v>5.5395356634039503</v>
      </c>
      <c r="H151" s="37"/>
      <c r="I151" s="37"/>
      <c r="J151" s="36">
        <v>4.0036641286133756</v>
      </c>
      <c r="K151" s="37">
        <v>2.9490973119766628</v>
      </c>
      <c r="L151" s="37"/>
      <c r="M151" s="37"/>
      <c r="N151" s="36">
        <v>2.8539143113048731</v>
      </c>
      <c r="O151" s="37">
        <v>4.1182652798072787</v>
      </c>
      <c r="P151" s="37"/>
      <c r="Q151" s="37"/>
      <c r="R151" s="36">
        <v>6.5510608931873806</v>
      </c>
      <c r="S151" s="37">
        <v>5.4286844319533154</v>
      </c>
      <c r="T151" s="37"/>
      <c r="U151" s="37"/>
      <c r="V151" s="36">
        <v>4.3058903866080271</v>
      </c>
      <c r="W151" s="37">
        <v>3.0443666778270821</v>
      </c>
      <c r="X151" s="37"/>
      <c r="Y151" s="37"/>
      <c r="Z151" s="36">
        <v>1.096783580871022</v>
      </c>
      <c r="AA151" s="37">
        <v>1.5413675275212</v>
      </c>
      <c r="AB151" s="37"/>
      <c r="AC151" s="37"/>
      <c r="AD151" s="36">
        <v>2.26346144672975</v>
      </c>
      <c r="AE151" s="37">
        <v>1.923778868796401</v>
      </c>
      <c r="AF151" s="37"/>
      <c r="AG151" s="37"/>
      <c r="AH151" s="36"/>
    </row>
    <row r="152" spans="1:34" s="16" customFormat="1" hidden="1" x14ac:dyDescent="0.25">
      <c r="A152" s="12" t="s">
        <v>1280</v>
      </c>
      <c r="B152" s="30">
        <v>100</v>
      </c>
      <c r="C152" s="29">
        <v>32.24956920628432</v>
      </c>
      <c r="D152" s="29">
        <v>-67.75043079371568</v>
      </c>
      <c r="E152" s="29">
        <v>-67.75043079371568</v>
      </c>
      <c r="F152" s="30">
        <v>90.396651554947752</v>
      </c>
      <c r="G152" s="29">
        <v>75.94022860479123</v>
      </c>
      <c r="H152" s="29">
        <v>-14.456422950156522</v>
      </c>
      <c r="I152" s="29">
        <v>-15.992210664317764</v>
      </c>
      <c r="J152" s="30">
        <v>81.286606810297741</v>
      </c>
      <c r="K152" s="29">
        <v>36.079129684785343</v>
      </c>
      <c r="L152" s="29">
        <v>-45.207477125512398</v>
      </c>
      <c r="M152" s="29">
        <v>-55.614914805110693</v>
      </c>
      <c r="N152" s="30">
        <v>76.057776060802269</v>
      </c>
      <c r="O152" s="29">
        <v>76.057776060802269</v>
      </c>
      <c r="P152" s="29">
        <v>0</v>
      </c>
      <c r="Q152" s="29">
        <v>0</v>
      </c>
      <c r="R152" s="30">
        <v>66.398799669669302</v>
      </c>
      <c r="S152" s="29">
        <v>41.36839050894217</v>
      </c>
      <c r="T152" s="29">
        <v>-25.030409160727132</v>
      </c>
      <c r="U152" s="29">
        <v>-37.69708079852672</v>
      </c>
      <c r="V152" s="30">
        <v>28.970406114833761</v>
      </c>
      <c r="W152" s="29">
        <v>14.697956455785111</v>
      </c>
      <c r="X152" s="29">
        <v>-14.27244965904865</v>
      </c>
      <c r="Y152" s="29">
        <v>-49.265618170746684</v>
      </c>
      <c r="Z152" s="30">
        <v>53.666098008844948</v>
      </c>
      <c r="AA152" s="29">
        <v>53.666098008844948</v>
      </c>
      <c r="AB152" s="29">
        <v>0</v>
      </c>
      <c r="AC152" s="29">
        <v>0</v>
      </c>
      <c r="AD152" s="30">
        <v>20.645761070584701</v>
      </c>
      <c r="AE152" s="29">
        <v>0</v>
      </c>
      <c r="AF152" s="29">
        <v>-20.645761070584701</v>
      </c>
      <c r="AG152" s="29">
        <v>-100</v>
      </c>
      <c r="AH152" s="36"/>
    </row>
    <row r="153" spans="1:34" s="38" customFormat="1" hidden="1" x14ac:dyDescent="0.25">
      <c r="A153" s="35" t="s">
        <v>1281</v>
      </c>
      <c r="B153" s="36">
        <v>6.2164241244946918</v>
      </c>
      <c r="C153" s="37">
        <v>3.1238473930802728</v>
      </c>
      <c r="D153" s="37"/>
      <c r="E153" s="37"/>
      <c r="F153" s="36">
        <v>3.8313048602450341</v>
      </c>
      <c r="G153" s="37">
        <v>5.3058599239093738</v>
      </c>
      <c r="H153" s="37"/>
      <c r="I153" s="37"/>
      <c r="J153" s="36">
        <v>7.4471710890144553</v>
      </c>
      <c r="K153" s="37">
        <v>4.7584879141303764</v>
      </c>
      <c r="L153" s="37"/>
      <c r="M153" s="37"/>
      <c r="N153" s="36">
        <v>2.8679876463028782</v>
      </c>
      <c r="O153" s="37">
        <v>4.5473644727423368</v>
      </c>
      <c r="P153" s="37"/>
      <c r="Q153" s="37"/>
      <c r="R153" s="36">
        <v>17.965965678215809</v>
      </c>
      <c r="S153" s="37">
        <v>20.150952768530392</v>
      </c>
      <c r="T153" s="37"/>
      <c r="U153" s="37"/>
      <c r="V153" s="36">
        <v>10.741881230801519</v>
      </c>
      <c r="W153" s="37">
        <v>9.431616950962967</v>
      </c>
      <c r="X153" s="37"/>
      <c r="Y153" s="37"/>
      <c r="Z153" s="36">
        <v>2.882216599064761</v>
      </c>
      <c r="AA153" s="37">
        <v>4.0340235814913896</v>
      </c>
      <c r="AB153" s="37"/>
      <c r="AC153" s="37"/>
      <c r="AD153" s="36">
        <v>1.8958594568663889</v>
      </c>
      <c r="AE153" s="37">
        <v>0</v>
      </c>
      <c r="AF153" s="37"/>
      <c r="AG153" s="37"/>
      <c r="AH153" s="36"/>
    </row>
    <row r="154" spans="1:34" s="16" customFormat="1" hidden="1" x14ac:dyDescent="0.25">
      <c r="A154" s="12" t="s">
        <v>1282</v>
      </c>
      <c r="B154" s="30">
        <v>100</v>
      </c>
      <c r="C154" s="29">
        <v>18.10503358987393</v>
      </c>
      <c r="D154" s="29">
        <v>-81.894966410126074</v>
      </c>
      <c r="E154" s="29">
        <v>-81.894966410126074</v>
      </c>
      <c r="F154" s="30">
        <v>87.417088140638441</v>
      </c>
      <c r="G154" s="29">
        <v>68.475372464666094</v>
      </c>
      <c r="H154" s="29">
        <v>-18.941715675972347</v>
      </c>
      <c r="I154" s="29">
        <v>-21.668207073539808</v>
      </c>
      <c r="J154" s="30">
        <v>81.286606810297741</v>
      </c>
      <c r="K154" s="29">
        <v>36.079129684785343</v>
      </c>
      <c r="L154" s="29">
        <v>-45.207477125512398</v>
      </c>
      <c r="M154" s="29">
        <v>-55.614914805110693</v>
      </c>
      <c r="N154" s="30">
        <v>86.400927880101591</v>
      </c>
      <c r="O154" s="29">
        <v>86.400927880101591</v>
      </c>
      <c r="P154" s="29">
        <v>0</v>
      </c>
      <c r="Q154" s="29">
        <v>0</v>
      </c>
      <c r="R154" s="30">
        <v>69.649212504374745</v>
      </c>
      <c r="S154" s="29">
        <v>57.746157786749151</v>
      </c>
      <c r="T154" s="29">
        <v>-11.903054717625594</v>
      </c>
      <c r="U154" s="29">
        <v>-17.090006174697166</v>
      </c>
      <c r="V154" s="30">
        <v>67.085076532113661</v>
      </c>
      <c r="W154" s="29">
        <v>52.473535414228508</v>
      </c>
      <c r="X154" s="29">
        <v>-14.611541117885153</v>
      </c>
      <c r="Y154" s="29">
        <v>-21.780613324471055</v>
      </c>
      <c r="Z154" s="30">
        <v>48.075238101740652</v>
      </c>
      <c r="AA154" s="29">
        <v>48.075238101740652</v>
      </c>
      <c r="AB154" s="29">
        <v>0</v>
      </c>
      <c r="AC154" s="29">
        <v>0</v>
      </c>
      <c r="AD154" s="30">
        <v>25.259504421439789</v>
      </c>
      <c r="AE154" s="29">
        <v>0</v>
      </c>
      <c r="AF154" s="29">
        <v>-25.259504421439789</v>
      </c>
      <c r="AG154" s="29">
        <v>-100</v>
      </c>
      <c r="AH154" s="36"/>
    </row>
    <row r="155" spans="1:34" s="38" customFormat="1" hidden="1" x14ac:dyDescent="0.25">
      <c r="A155" s="35" t="s">
        <v>1283</v>
      </c>
      <c r="B155" s="36">
        <v>4.1131127689068254</v>
      </c>
      <c r="C155" s="37">
        <v>1.200613341576684</v>
      </c>
      <c r="D155" s="37"/>
      <c r="E155" s="37"/>
      <c r="F155" s="36">
        <v>3.33660163616881</v>
      </c>
      <c r="G155" s="37">
        <v>4.2878658547215913</v>
      </c>
      <c r="H155" s="37"/>
      <c r="I155" s="37"/>
      <c r="J155" s="36">
        <v>8.3698190254275211</v>
      </c>
      <c r="K155" s="37">
        <v>5.6393805641202119</v>
      </c>
      <c r="L155" s="37"/>
      <c r="M155" s="37"/>
      <c r="N155" s="36">
        <v>3.0574752859623939</v>
      </c>
      <c r="O155" s="37">
        <v>5.0074366790048854</v>
      </c>
      <c r="P155" s="37"/>
      <c r="Q155" s="37"/>
      <c r="R155" s="36">
        <v>17.07983134326297</v>
      </c>
      <c r="S155" s="37">
        <v>25.938201931799991</v>
      </c>
      <c r="T155" s="37"/>
      <c r="U155" s="37"/>
      <c r="V155" s="36">
        <v>12.22688828418203</v>
      </c>
      <c r="W155" s="37">
        <v>12.5404483751689</v>
      </c>
      <c r="X155" s="37"/>
      <c r="Y155" s="37"/>
      <c r="Z155" s="36">
        <v>3.4300729673808958</v>
      </c>
      <c r="AA155" s="37">
        <v>4.678507827349538</v>
      </c>
      <c r="AB155" s="37"/>
      <c r="AC155" s="37"/>
      <c r="AD155" s="36">
        <v>2.8943322038328332</v>
      </c>
      <c r="AE155" s="37">
        <v>0</v>
      </c>
      <c r="AF155" s="37"/>
      <c r="AG155" s="37"/>
      <c r="AH155" s="36"/>
    </row>
    <row r="156" spans="1:34" ht="15.75" hidden="1" thickBot="1" x14ac:dyDescent="0.3">
      <c r="A156" s="8" t="s">
        <v>1284</v>
      </c>
      <c r="B156" s="9"/>
      <c r="C156" s="10"/>
      <c r="D156" s="10"/>
      <c r="E156" s="11"/>
      <c r="F156" s="9"/>
      <c r="G156" s="10"/>
      <c r="H156" s="10"/>
      <c r="I156" s="11"/>
      <c r="J156" s="9"/>
      <c r="K156" s="10"/>
      <c r="L156" s="10"/>
      <c r="M156" s="11"/>
      <c r="N156" s="9"/>
      <c r="O156" s="10"/>
      <c r="P156" s="10"/>
      <c r="Q156" s="11"/>
      <c r="R156" s="9"/>
      <c r="S156" s="10"/>
      <c r="T156" s="10"/>
      <c r="U156" s="11"/>
      <c r="V156" s="9"/>
      <c r="W156" s="10"/>
      <c r="X156" s="10"/>
      <c r="Y156" s="11"/>
      <c r="Z156" s="9"/>
      <c r="AA156" s="10"/>
      <c r="AB156" s="10"/>
      <c r="AC156" s="11"/>
      <c r="AD156" s="9"/>
      <c r="AE156" s="10"/>
      <c r="AF156" s="10"/>
      <c r="AG156" s="11"/>
      <c r="AH156" s="36"/>
    </row>
    <row r="157" spans="1:34" s="34" customFormat="1" hidden="1" x14ac:dyDescent="0.25">
      <c r="A157" s="31" t="s">
        <v>1285</v>
      </c>
      <c r="B157" s="32"/>
      <c r="C157" s="33">
        <v>7.5330946993210732</v>
      </c>
      <c r="D157" s="33"/>
      <c r="E157" s="33"/>
      <c r="F157" s="32"/>
      <c r="G157" s="33">
        <v>7.336278430771606</v>
      </c>
      <c r="H157" s="33"/>
      <c r="I157" s="33"/>
      <c r="J157" s="32"/>
      <c r="K157" s="33">
        <v>5.5933279216798093</v>
      </c>
      <c r="L157" s="33"/>
      <c r="M157" s="33"/>
      <c r="N157" s="32"/>
      <c r="O157" s="33">
        <v>4.1329092009181299</v>
      </c>
      <c r="P157" s="33"/>
      <c r="Q157" s="33"/>
      <c r="R157" s="32"/>
      <c r="S157" s="33">
        <v>3.3328918158142602</v>
      </c>
      <c r="T157" s="33"/>
      <c r="U157" s="33"/>
      <c r="V157" s="32"/>
      <c r="W157" s="33">
        <v>9.4458806427235693</v>
      </c>
      <c r="X157" s="33"/>
      <c r="Y157" s="33"/>
      <c r="Z157" s="32"/>
      <c r="AA157" s="33">
        <v>7.8835561048856606</v>
      </c>
      <c r="AB157" s="33"/>
      <c r="AC157" s="33"/>
      <c r="AD157" s="32"/>
      <c r="AE157" s="33">
        <v>3.2949300707051621</v>
      </c>
      <c r="AF157" s="33"/>
      <c r="AG157" s="33"/>
      <c r="AH157" s="36"/>
    </row>
    <row r="158" spans="1:34" s="16" customFormat="1" hidden="1" x14ac:dyDescent="0.25">
      <c r="A158" s="12" t="s">
        <v>1286</v>
      </c>
      <c r="B158" s="30">
        <v>92.33483421474962</v>
      </c>
      <c r="C158" s="29">
        <v>63.926471746857551</v>
      </c>
      <c r="D158" s="29">
        <v>-28.408362467892069</v>
      </c>
      <c r="E158" s="29">
        <v>-30.766679454712335</v>
      </c>
      <c r="F158" s="30">
        <v>92.819851716280681</v>
      </c>
      <c r="G158" s="29">
        <v>69.80635318528708</v>
      </c>
      <c r="H158" s="29">
        <v>-23.013498530993601</v>
      </c>
      <c r="I158" s="29">
        <v>-24.793724731793571</v>
      </c>
      <c r="J158" s="30">
        <v>100</v>
      </c>
      <c r="K158" s="29">
        <v>82.663560505286455</v>
      </c>
      <c r="L158" s="29">
        <v>-17.336439494713545</v>
      </c>
      <c r="M158" s="29">
        <v>-17.336439494713545</v>
      </c>
      <c r="N158" s="30">
        <v>100</v>
      </c>
      <c r="O158" s="29">
        <v>84.791267208029382</v>
      </c>
      <c r="P158" s="29">
        <v>-15.208732791970618</v>
      </c>
      <c r="Q158" s="29">
        <v>-15.20873279197062</v>
      </c>
      <c r="R158" s="30">
        <v>83.485026669627501</v>
      </c>
      <c r="S158" s="29">
        <v>19.4125243936939</v>
      </c>
      <c r="T158" s="29">
        <v>-64.072502275933601</v>
      </c>
      <c r="U158" s="29">
        <v>-76.74729808674023</v>
      </c>
      <c r="V158" s="30">
        <v>22.76650181780445</v>
      </c>
      <c r="W158" s="29">
        <v>7.5096179309070514</v>
      </c>
      <c r="X158" s="29">
        <v>-15.256883886897398</v>
      </c>
      <c r="Y158" s="29">
        <v>-67.014616514188461</v>
      </c>
      <c r="Z158" s="30">
        <v>94.412907863788902</v>
      </c>
      <c r="AA158" s="29">
        <v>72.861060660942599</v>
      </c>
      <c r="AB158" s="29">
        <v>-21.551847202846304</v>
      </c>
      <c r="AC158" s="29">
        <v>-22.827225313237378</v>
      </c>
      <c r="AD158" s="30">
        <v>74.978372797716744</v>
      </c>
      <c r="AE158" s="29">
        <v>45.201556760922237</v>
      </c>
      <c r="AF158" s="29">
        <v>-29.776816036794507</v>
      </c>
      <c r="AG158" s="29">
        <v>-39.71387338203381</v>
      </c>
      <c r="AH158" s="36"/>
    </row>
    <row r="159" spans="1:34" s="38" customFormat="1" hidden="1" x14ac:dyDescent="0.25">
      <c r="A159" s="35" t="s">
        <v>1287</v>
      </c>
      <c r="B159" s="36">
        <v>8.4005413030107974</v>
      </c>
      <c r="C159" s="37">
        <v>7.9818145322812173</v>
      </c>
      <c r="D159" s="37"/>
      <c r="E159" s="37"/>
      <c r="F159" s="36">
        <v>8.0601066940498676</v>
      </c>
      <c r="G159" s="37">
        <v>8.6375735654609507</v>
      </c>
      <c r="H159" s="37"/>
      <c r="I159" s="37"/>
      <c r="J159" s="36">
        <v>6.5107825766254752</v>
      </c>
      <c r="K159" s="37">
        <v>8.7792774395244493</v>
      </c>
      <c r="L159" s="37"/>
      <c r="M159" s="37"/>
      <c r="N159" s="36">
        <v>4.8425023743689293</v>
      </c>
      <c r="O159" s="37">
        <v>6.0720659871359528</v>
      </c>
      <c r="P159" s="37"/>
      <c r="Q159" s="37"/>
      <c r="R159" s="36">
        <v>3.29851509302806</v>
      </c>
      <c r="S159" s="37">
        <v>1.151712831704915</v>
      </c>
      <c r="T159" s="37"/>
      <c r="U159" s="37"/>
      <c r="V159" s="36">
        <v>4.4154549762795874</v>
      </c>
      <c r="W159" s="37">
        <v>2.753564464024604</v>
      </c>
      <c r="X159" s="37"/>
      <c r="Y159" s="37"/>
      <c r="Z159" s="36">
        <v>9.0828399902861037</v>
      </c>
      <c r="AA159" s="37">
        <v>9.9350269233250081</v>
      </c>
      <c r="AB159" s="37"/>
      <c r="AC159" s="37"/>
      <c r="AD159" s="36">
        <v>3.3750081024017069</v>
      </c>
      <c r="AE159" s="37">
        <v>2.8800646814430251</v>
      </c>
      <c r="AF159" s="37"/>
      <c r="AG159" s="37"/>
      <c r="AH159" s="36"/>
    </row>
    <row r="160" spans="1:34" s="16" customFormat="1" hidden="1" x14ac:dyDescent="0.25">
      <c r="A160" s="12" t="s">
        <v>1288</v>
      </c>
      <c r="B160" s="30">
        <v>26.735777256427809</v>
      </c>
      <c r="C160" s="29">
        <v>19.63368663945479</v>
      </c>
      <c r="D160" s="29">
        <v>-7.1020906169730189</v>
      </c>
      <c r="E160" s="29">
        <v>-26.563995311808398</v>
      </c>
      <c r="F160" s="30">
        <v>30.046063963869781</v>
      </c>
      <c r="G160" s="29">
        <v>23.466558462674101</v>
      </c>
      <c r="H160" s="29">
        <v>-6.5795055011956798</v>
      </c>
      <c r="I160" s="29">
        <v>-21.898061287187225</v>
      </c>
      <c r="J160" s="30">
        <v>39.9440471205356</v>
      </c>
      <c r="K160" s="29">
        <v>31.275827373178831</v>
      </c>
      <c r="L160" s="29">
        <v>-8.668219747356769</v>
      </c>
      <c r="M160" s="29">
        <v>-21.700905071535324</v>
      </c>
      <c r="N160" s="30">
        <v>28.16986883848956</v>
      </c>
      <c r="O160" s="29">
        <v>28.16986883848956</v>
      </c>
      <c r="P160" s="29">
        <v>0</v>
      </c>
      <c r="Q160" s="29">
        <v>0</v>
      </c>
      <c r="R160" s="30">
        <v>22.351848694780671</v>
      </c>
      <c r="S160" s="29">
        <v>4.853131098423475</v>
      </c>
      <c r="T160" s="29">
        <v>-17.498717596357196</v>
      </c>
      <c r="U160" s="29">
        <v>-78.287562855788664</v>
      </c>
      <c r="V160" s="30">
        <v>6.9773665020794047</v>
      </c>
      <c r="W160" s="29">
        <v>2.5116418722226141</v>
      </c>
      <c r="X160" s="29">
        <v>-4.4657246298567905</v>
      </c>
      <c r="Y160" s="29">
        <v>-64.003010713654049</v>
      </c>
      <c r="Z160" s="30">
        <v>26.213615872576121</v>
      </c>
      <c r="AA160" s="29">
        <v>20.825654071864541</v>
      </c>
      <c r="AB160" s="29">
        <v>-5.3879618007115795</v>
      </c>
      <c r="AC160" s="29">
        <v>-20.554057963244588</v>
      </c>
      <c r="AD160" s="30">
        <v>26.354660311281041</v>
      </c>
      <c r="AE160" s="29">
        <v>11.466252292883791</v>
      </c>
      <c r="AF160" s="29">
        <v>-14.88840801839725</v>
      </c>
      <c r="AG160" s="29">
        <v>-56.492505851135213</v>
      </c>
      <c r="AH160" s="36"/>
    </row>
    <row r="161" spans="1:34" s="38" customFormat="1" hidden="1" x14ac:dyDescent="0.25">
      <c r="A161" s="35" t="s">
        <v>1289</v>
      </c>
      <c r="B161" s="36">
        <v>5.2166372545849926</v>
      </c>
      <c r="C161" s="37">
        <v>4.7443828607867617</v>
      </c>
      <c r="D161" s="37"/>
      <c r="E161" s="37"/>
      <c r="F161" s="36">
        <v>5.0617991651382486</v>
      </c>
      <c r="G161" s="37">
        <v>5.5411774132261291</v>
      </c>
      <c r="H161" s="37"/>
      <c r="I161" s="37"/>
      <c r="J161" s="36">
        <v>5.0422197331873937</v>
      </c>
      <c r="K161" s="37">
        <v>6.3253907088645187</v>
      </c>
      <c r="L161" s="37"/>
      <c r="M161" s="37"/>
      <c r="N161" s="36">
        <v>3.154223147597591</v>
      </c>
      <c r="O161" s="37">
        <v>4.5516179732727524</v>
      </c>
      <c r="P161" s="37"/>
      <c r="Q161" s="37"/>
      <c r="R161" s="36">
        <v>1.885694878805894</v>
      </c>
      <c r="S161" s="37">
        <v>0.60388907894690591</v>
      </c>
      <c r="T161" s="37"/>
      <c r="U161" s="37"/>
      <c r="V161" s="36">
        <v>3.3175636239247268</v>
      </c>
      <c r="W161" s="37">
        <v>2.007465745351761</v>
      </c>
      <c r="X161" s="37"/>
      <c r="Y161" s="37"/>
      <c r="Z161" s="36">
        <v>5.6584218846608874</v>
      </c>
      <c r="AA161" s="37">
        <v>6.3176026743603693</v>
      </c>
      <c r="AB161" s="37"/>
      <c r="AC161" s="37"/>
      <c r="AD161" s="36">
        <v>2.811523551605402</v>
      </c>
      <c r="AE161" s="37">
        <v>1.740077670583843</v>
      </c>
      <c r="AF161" s="37"/>
      <c r="AG161" s="37"/>
      <c r="AH161" s="36"/>
    </row>
    <row r="162" spans="1:34" s="16" customFormat="1" hidden="1" x14ac:dyDescent="0.25">
      <c r="A162" s="12" t="s">
        <v>1290</v>
      </c>
      <c r="B162" s="30">
        <v>83.52585025139463</v>
      </c>
      <c r="C162" s="29">
        <v>52.99789883322272</v>
      </c>
      <c r="D162" s="29">
        <v>-30.527951418171909</v>
      </c>
      <c r="E162" s="29">
        <v>-36.54910584721906</v>
      </c>
      <c r="F162" s="30">
        <v>73.498735525889757</v>
      </c>
      <c r="G162" s="29">
        <v>48.241175313029828</v>
      </c>
      <c r="H162" s="29">
        <v>-25.257560212859929</v>
      </c>
      <c r="I162" s="29">
        <v>-34.364618700090446</v>
      </c>
      <c r="J162" s="30">
        <v>100</v>
      </c>
      <c r="K162" s="29">
        <v>100</v>
      </c>
      <c r="L162" s="29">
        <v>0</v>
      </c>
      <c r="M162" s="29">
        <v>0</v>
      </c>
      <c r="N162" s="30">
        <v>100</v>
      </c>
      <c r="O162" s="29">
        <v>65.165731988853707</v>
      </c>
      <c r="P162" s="29">
        <v>-34.834268011146293</v>
      </c>
      <c r="Q162" s="29">
        <v>-34.834268011146293</v>
      </c>
      <c r="R162" s="30">
        <v>82.445377292666166</v>
      </c>
      <c r="S162" s="29">
        <v>20.634580190419509</v>
      </c>
      <c r="T162" s="29">
        <v>-61.810797102246653</v>
      </c>
      <c r="U162" s="29">
        <v>-74.971816652411576</v>
      </c>
      <c r="V162" s="30">
        <v>13.11652434988166</v>
      </c>
      <c r="W162" s="29">
        <v>3.700966694469749</v>
      </c>
      <c r="X162" s="29">
        <v>-9.4155576554119111</v>
      </c>
      <c r="Y162" s="29">
        <v>-71.783937606130081</v>
      </c>
      <c r="Z162" s="30">
        <v>93.509203465088746</v>
      </c>
      <c r="AA162" s="29">
        <v>68.471374889017056</v>
      </c>
      <c r="AB162" s="29">
        <v>-25.037828576071689</v>
      </c>
      <c r="AC162" s="29">
        <v>-26.775790669010942</v>
      </c>
      <c r="AD162" s="30">
        <v>34.372891057829783</v>
      </c>
      <c r="AE162" s="29">
        <v>34.372891057829783</v>
      </c>
      <c r="AF162" s="29">
        <v>0</v>
      </c>
      <c r="AG162" s="29">
        <v>0</v>
      </c>
      <c r="AH162" s="36"/>
    </row>
    <row r="163" spans="1:34" s="38" customFormat="1" hidden="1" x14ac:dyDescent="0.25">
      <c r="A163" s="35" t="s">
        <v>1291</v>
      </c>
      <c r="B163" s="36">
        <v>9.7352153444910368</v>
      </c>
      <c r="C163" s="37">
        <v>9.6251734368579474</v>
      </c>
      <c r="D163" s="37"/>
      <c r="E163" s="37"/>
      <c r="F163" s="36">
        <v>5.4722381292159854</v>
      </c>
      <c r="G163" s="37">
        <v>5.9209652707641647</v>
      </c>
      <c r="H163" s="37"/>
      <c r="I163" s="37"/>
      <c r="J163" s="36">
        <v>3.4703651660257671</v>
      </c>
      <c r="K163" s="37">
        <v>4.9959232387282482</v>
      </c>
      <c r="L163" s="37"/>
      <c r="M163" s="37"/>
      <c r="N163" s="36">
        <v>4.9209737566836997</v>
      </c>
      <c r="O163" s="37">
        <v>5.084553425967596</v>
      </c>
      <c r="P163" s="37"/>
      <c r="Q163" s="37"/>
      <c r="R163" s="36">
        <v>5.037294293828035</v>
      </c>
      <c r="S163" s="37">
        <v>2.2696729178412829</v>
      </c>
      <c r="T163" s="37"/>
      <c r="U163" s="37"/>
      <c r="V163" s="36">
        <v>4.5220335142460231</v>
      </c>
      <c r="W163" s="37">
        <v>2.208175661188259</v>
      </c>
      <c r="X163" s="37"/>
      <c r="Y163" s="37"/>
      <c r="Z163" s="36">
        <v>8.8993825241188986</v>
      </c>
      <c r="AA163" s="37">
        <v>9.120662450037841</v>
      </c>
      <c r="AB163" s="37"/>
      <c r="AC163" s="37"/>
      <c r="AD163" s="36">
        <v>1.454594837228713</v>
      </c>
      <c r="AE163" s="37">
        <v>2.0574418598304529</v>
      </c>
      <c r="AF163" s="37"/>
      <c r="AG163" s="37"/>
      <c r="AH163" s="36"/>
    </row>
    <row r="164" spans="1:34" s="16" customFormat="1" hidden="1" x14ac:dyDescent="0.25">
      <c r="A164" s="12" t="s">
        <v>1292</v>
      </c>
      <c r="B164" s="30">
        <v>83.52585025139463</v>
      </c>
      <c r="C164" s="29">
        <v>52.99789883322272</v>
      </c>
      <c r="D164" s="29">
        <v>-30.527951418171909</v>
      </c>
      <c r="E164" s="29">
        <v>-36.54910584721906</v>
      </c>
      <c r="F164" s="30">
        <v>73.498735525889757</v>
      </c>
      <c r="G164" s="29">
        <v>48.241175313029828</v>
      </c>
      <c r="H164" s="29">
        <v>-25.257560212859929</v>
      </c>
      <c r="I164" s="29">
        <v>-34.364618700090446</v>
      </c>
      <c r="J164" s="30">
        <v>100</v>
      </c>
      <c r="K164" s="29">
        <v>100</v>
      </c>
      <c r="L164" s="29">
        <v>0</v>
      </c>
      <c r="M164" s="29">
        <v>0</v>
      </c>
      <c r="N164" s="30">
        <v>100</v>
      </c>
      <c r="O164" s="29">
        <v>65.165731988853707</v>
      </c>
      <c r="P164" s="29">
        <v>-34.834268011146293</v>
      </c>
      <c r="Q164" s="29">
        <v>-34.834268011146293</v>
      </c>
      <c r="R164" s="30">
        <v>74.593351232624798</v>
      </c>
      <c r="S164" s="29">
        <v>29.86424374368395</v>
      </c>
      <c r="T164" s="29">
        <v>-44.729107488940848</v>
      </c>
      <c r="U164" s="29">
        <v>-59.963933446896455</v>
      </c>
      <c r="V164" s="30">
        <v>14.47870395771548</v>
      </c>
      <c r="W164" s="29">
        <v>14.47870395771548</v>
      </c>
      <c r="X164" s="29">
        <v>0</v>
      </c>
      <c r="Y164" s="29">
        <v>0</v>
      </c>
      <c r="Z164" s="30">
        <v>100</v>
      </c>
      <c r="AA164" s="29">
        <v>58.551515265762113</v>
      </c>
      <c r="AB164" s="29">
        <v>-41.448484734237887</v>
      </c>
      <c r="AC164" s="29">
        <v>-41.448484734237887</v>
      </c>
      <c r="AD164" s="30">
        <v>22.460258513642231</v>
      </c>
      <c r="AE164" s="29">
        <v>22.460258513642231</v>
      </c>
      <c r="AF164" s="29">
        <v>0</v>
      </c>
      <c r="AG164" s="29">
        <v>0</v>
      </c>
      <c r="AH164" s="36"/>
    </row>
    <row r="165" spans="1:34" s="38" customFormat="1" hidden="1" x14ac:dyDescent="0.25">
      <c r="A165" s="35" t="s">
        <v>1293</v>
      </c>
      <c r="B165" s="36">
        <v>11.02176538390858</v>
      </c>
      <c r="C165" s="37">
        <v>11.27514464944707</v>
      </c>
      <c r="D165" s="37"/>
      <c r="E165" s="37"/>
      <c r="F165" s="36">
        <v>6.4570940322883281</v>
      </c>
      <c r="G165" s="37">
        <v>6.9530265534126947</v>
      </c>
      <c r="H165" s="37"/>
      <c r="I165" s="37"/>
      <c r="J165" s="36">
        <v>3.9003170525557689</v>
      </c>
      <c r="K165" s="37">
        <v>5.9207699842334112</v>
      </c>
      <c r="L165" s="37"/>
      <c r="M165" s="37"/>
      <c r="N165" s="36">
        <v>5.2461019709500532</v>
      </c>
      <c r="O165" s="37">
        <v>5.5989748510736392</v>
      </c>
      <c r="P165" s="37"/>
      <c r="Q165" s="37"/>
      <c r="R165" s="36">
        <v>3.9838845892615078</v>
      </c>
      <c r="S165" s="37">
        <v>2.9215112128119181</v>
      </c>
      <c r="T165" s="37"/>
      <c r="U165" s="37"/>
      <c r="V165" s="36">
        <v>0.70727463708919547</v>
      </c>
      <c r="W165" s="37">
        <v>0.92740791653536236</v>
      </c>
      <c r="X165" s="37"/>
      <c r="Y165" s="37"/>
      <c r="Z165" s="36">
        <v>8.5590286044259134</v>
      </c>
      <c r="AA165" s="37">
        <v>6.8354422447242742</v>
      </c>
      <c r="AB165" s="37"/>
      <c r="AC165" s="37"/>
      <c r="AD165" s="36">
        <v>1.228123078096226</v>
      </c>
      <c r="AE165" s="37">
        <v>1.946862866414109</v>
      </c>
      <c r="AF165" s="37"/>
      <c r="AG165" s="37"/>
      <c r="AH165" s="36"/>
    </row>
    <row r="166" spans="1:34" ht="15.75" hidden="1" thickBot="1" x14ac:dyDescent="0.3">
      <c r="A166" s="8" t="s">
        <v>1294</v>
      </c>
      <c r="B166" s="9"/>
      <c r="C166" s="10"/>
      <c r="D166" s="10"/>
      <c r="E166" s="11"/>
      <c r="F166" s="9"/>
      <c r="G166" s="10"/>
      <c r="H166" s="10"/>
      <c r="I166" s="11"/>
      <c r="J166" s="9"/>
      <c r="K166" s="10"/>
      <c r="L166" s="10"/>
      <c r="M166" s="11"/>
      <c r="N166" s="9"/>
      <c r="O166" s="10"/>
      <c r="P166" s="10"/>
      <c r="Q166" s="11"/>
      <c r="R166" s="9"/>
      <c r="S166" s="10"/>
      <c r="T166" s="10"/>
      <c r="U166" s="11"/>
      <c r="V166" s="9"/>
      <c r="W166" s="10"/>
      <c r="X166" s="10"/>
      <c r="Y166" s="11"/>
      <c r="Z166" s="9"/>
      <c r="AA166" s="10"/>
      <c r="AB166" s="10"/>
      <c r="AC166" s="11"/>
      <c r="AD166" s="9"/>
      <c r="AE166" s="10"/>
      <c r="AF166" s="10"/>
      <c r="AG166" s="11"/>
      <c r="AH166" s="36"/>
    </row>
    <row r="167" spans="1:34" s="34" customFormat="1" hidden="1" x14ac:dyDescent="0.25">
      <c r="A167" s="31" t="s">
        <v>1295</v>
      </c>
      <c r="B167" s="32"/>
      <c r="C167" s="33">
        <v>4.3667689337456208</v>
      </c>
      <c r="D167" s="33"/>
      <c r="E167" s="33"/>
      <c r="F167" s="32"/>
      <c r="G167" s="33">
        <v>6.2260515350276737</v>
      </c>
      <c r="H167" s="33"/>
      <c r="I167" s="33"/>
      <c r="J167" s="32"/>
      <c r="K167" s="33">
        <v>7.841321831661265</v>
      </c>
      <c r="L167" s="33"/>
      <c r="M167" s="33"/>
      <c r="N167" s="32"/>
      <c r="O167" s="33">
        <v>8.9530226387151295</v>
      </c>
      <c r="P167" s="33"/>
      <c r="Q167" s="33"/>
      <c r="R167" s="32"/>
      <c r="S167" s="33">
        <v>3.5756124665206692</v>
      </c>
      <c r="T167" s="33"/>
      <c r="U167" s="33"/>
      <c r="V167" s="32"/>
      <c r="W167" s="33">
        <v>3.7136613005266348</v>
      </c>
      <c r="X167" s="33"/>
      <c r="Y167" s="33"/>
      <c r="Z167" s="32"/>
      <c r="AA167" s="33">
        <v>2.637511193331123</v>
      </c>
      <c r="AB167" s="33"/>
      <c r="AC167" s="33"/>
      <c r="AD167" s="32"/>
      <c r="AE167" s="33">
        <v>4.1133981566965243</v>
      </c>
      <c r="AF167" s="33"/>
      <c r="AG167" s="33"/>
      <c r="AH167" s="36"/>
    </row>
    <row r="168" spans="1:34" s="16" customFormat="1" hidden="1" x14ac:dyDescent="0.25">
      <c r="A168" s="12" t="s">
        <v>1296</v>
      </c>
      <c r="B168" s="30">
        <v>100</v>
      </c>
      <c r="C168" s="29">
        <v>100</v>
      </c>
      <c r="D168" s="29">
        <v>0</v>
      </c>
      <c r="E168" s="29">
        <v>0</v>
      </c>
      <c r="F168" s="30">
        <v>100</v>
      </c>
      <c r="G168" s="29">
        <v>100</v>
      </c>
      <c r="H168" s="29">
        <v>0</v>
      </c>
      <c r="I168" s="29">
        <v>0</v>
      </c>
      <c r="J168" s="30">
        <v>100</v>
      </c>
      <c r="K168" s="29">
        <v>34.183408428093827</v>
      </c>
      <c r="L168" s="29">
        <v>-65.816591571906173</v>
      </c>
      <c r="M168" s="29">
        <v>-65.816591571906173</v>
      </c>
      <c r="N168" s="30">
        <v>100</v>
      </c>
      <c r="O168" s="29">
        <v>87.638685551947376</v>
      </c>
      <c r="P168" s="29">
        <v>-12.361314448052624</v>
      </c>
      <c r="Q168" s="29">
        <v>-12.361314448052624</v>
      </c>
      <c r="R168" s="30">
        <v>100</v>
      </c>
      <c r="S168" s="29">
        <v>100</v>
      </c>
      <c r="T168" s="29">
        <v>0</v>
      </c>
      <c r="U168" s="29">
        <v>0</v>
      </c>
      <c r="V168" s="30">
        <v>58.766322686222708</v>
      </c>
      <c r="W168" s="29">
        <v>25.83127680329051</v>
      </c>
      <c r="X168" s="29">
        <v>-32.935045882932201</v>
      </c>
      <c r="Y168" s="29">
        <v>-56.044081673760324</v>
      </c>
      <c r="Z168" s="30">
        <v>64.562170949129566</v>
      </c>
      <c r="AA168" s="29">
        <v>64.562170949129566</v>
      </c>
      <c r="AB168" s="29">
        <v>0</v>
      </c>
      <c r="AC168" s="29">
        <v>0</v>
      </c>
      <c r="AD168" s="30">
        <v>49.810073138048899</v>
      </c>
      <c r="AE168" s="29">
        <v>27.506426313971989</v>
      </c>
      <c r="AF168" s="29">
        <v>-22.30364682407691</v>
      </c>
      <c r="AG168" s="29">
        <v>-44.77738220191371</v>
      </c>
      <c r="AH168" s="36"/>
    </row>
    <row r="169" spans="1:34" s="38" customFormat="1" hidden="1" x14ac:dyDescent="0.25">
      <c r="A169" s="35" t="s">
        <v>1297</v>
      </c>
      <c r="B169" s="36">
        <v>5.2738586134628704</v>
      </c>
      <c r="C169" s="37">
        <v>7.237818391450773</v>
      </c>
      <c r="D169" s="37"/>
      <c r="E169" s="37"/>
      <c r="F169" s="36">
        <v>7.3694796855456124</v>
      </c>
      <c r="G169" s="37">
        <v>10.50107389521021</v>
      </c>
      <c r="H169" s="37"/>
      <c r="I169" s="37"/>
      <c r="J169" s="36">
        <v>9.1275073219666769</v>
      </c>
      <c r="K169" s="37">
        <v>5.0895458100734174</v>
      </c>
      <c r="L169" s="37"/>
      <c r="M169" s="37"/>
      <c r="N169" s="36">
        <v>10.49019740770628</v>
      </c>
      <c r="O169" s="37">
        <v>13.59549518728042</v>
      </c>
      <c r="P169" s="37"/>
      <c r="Q169" s="37"/>
      <c r="R169" s="36">
        <v>4.2387627711703004</v>
      </c>
      <c r="S169" s="37">
        <v>6.3648975405811266</v>
      </c>
      <c r="T169" s="37"/>
      <c r="U169" s="37"/>
      <c r="V169" s="36">
        <v>4.480923301297933</v>
      </c>
      <c r="W169" s="37">
        <v>3.7237723090444139</v>
      </c>
      <c r="X169" s="37"/>
      <c r="Y169" s="37"/>
      <c r="Z169" s="36">
        <v>2.077976174156885</v>
      </c>
      <c r="AA169" s="37">
        <v>2.945261316678248</v>
      </c>
      <c r="AB169" s="37"/>
      <c r="AC169" s="37"/>
      <c r="AD169" s="36">
        <v>2.7990492202977419</v>
      </c>
      <c r="AE169" s="37">
        <v>2.1879508711174158</v>
      </c>
      <c r="AF169" s="37"/>
      <c r="AG169" s="37"/>
      <c r="AH169" s="36"/>
    </row>
    <row r="170" spans="1:34" s="16" customFormat="1" hidden="1" x14ac:dyDescent="0.25">
      <c r="A170" s="12" t="s">
        <v>1298</v>
      </c>
      <c r="B170" s="30">
        <v>31.875142700312441</v>
      </c>
      <c r="C170" s="29">
        <v>31.875142700312441</v>
      </c>
      <c r="D170" s="29">
        <v>0</v>
      </c>
      <c r="E170" s="29">
        <v>0</v>
      </c>
      <c r="F170" s="30">
        <v>29.626681145171229</v>
      </c>
      <c r="G170" s="29">
        <v>29.626681145171229</v>
      </c>
      <c r="H170" s="29">
        <v>0</v>
      </c>
      <c r="I170" s="29">
        <v>0</v>
      </c>
      <c r="J170" s="30">
        <v>33.011379954443377</v>
      </c>
      <c r="K170" s="29">
        <v>13.67336337123753</v>
      </c>
      <c r="L170" s="29">
        <v>-19.338016583205849</v>
      </c>
      <c r="M170" s="29">
        <v>-58.579849160782892</v>
      </c>
      <c r="N170" s="30">
        <v>20.66774787236864</v>
      </c>
      <c r="O170" s="29">
        <v>18.195484982758121</v>
      </c>
      <c r="P170" s="29">
        <v>-2.4722628896105192</v>
      </c>
      <c r="Q170" s="29">
        <v>-11.961936563566102</v>
      </c>
      <c r="R170" s="30">
        <v>34.77449511844037</v>
      </c>
      <c r="S170" s="29">
        <v>34.77449511844037</v>
      </c>
      <c r="T170" s="29">
        <v>0</v>
      </c>
      <c r="U170" s="29">
        <v>0</v>
      </c>
      <c r="V170" s="30">
        <v>14.483505887224069</v>
      </c>
      <c r="W170" s="29">
        <v>4.0291137852400336</v>
      </c>
      <c r="X170" s="29">
        <v>-10.454392101984036</v>
      </c>
      <c r="Y170" s="29">
        <v>-72.181363983190536</v>
      </c>
      <c r="Z170" s="30">
        <v>12.912434189825911</v>
      </c>
      <c r="AA170" s="29">
        <v>12.912434189825911</v>
      </c>
      <c r="AB170" s="29">
        <v>0</v>
      </c>
      <c r="AC170" s="29">
        <v>0</v>
      </c>
      <c r="AD170" s="30">
        <v>14.422743992425159</v>
      </c>
      <c r="AE170" s="29">
        <v>5.501285262794398</v>
      </c>
      <c r="AF170" s="29">
        <v>-8.9214587296307606</v>
      </c>
      <c r="AG170" s="29">
        <v>-61.856875046220885</v>
      </c>
      <c r="AH170" s="36"/>
    </row>
    <row r="171" spans="1:34" s="38" customFormat="1" hidden="1" x14ac:dyDescent="0.25">
      <c r="A171" s="35" t="s">
        <v>1299</v>
      </c>
      <c r="B171" s="36">
        <v>3.6052613012806898</v>
      </c>
      <c r="C171" s="37">
        <v>4.464952014001689</v>
      </c>
      <c r="D171" s="37"/>
      <c r="E171" s="37"/>
      <c r="F171" s="36">
        <v>4.2358174135401718</v>
      </c>
      <c r="G171" s="37">
        <v>5.9370753725004031</v>
      </c>
      <c r="H171" s="37"/>
      <c r="I171" s="37"/>
      <c r="J171" s="36">
        <v>5.8418766004424771</v>
      </c>
      <c r="K171" s="37">
        <v>3.8767955807245911</v>
      </c>
      <c r="L171" s="37"/>
      <c r="M171" s="37"/>
      <c r="N171" s="36">
        <v>5.0131945999067762</v>
      </c>
      <c r="O171" s="37">
        <v>6.368812058575986</v>
      </c>
      <c r="P171" s="37"/>
      <c r="Q171" s="37"/>
      <c r="R171" s="36">
        <v>3.1473716739467239</v>
      </c>
      <c r="S171" s="37">
        <v>4.642214585224731</v>
      </c>
      <c r="T171" s="37"/>
      <c r="U171" s="37"/>
      <c r="V171" s="36">
        <v>2.7074551006313778</v>
      </c>
      <c r="W171" s="37">
        <v>1.26607606754413</v>
      </c>
      <c r="X171" s="37"/>
      <c r="Y171" s="37"/>
      <c r="Z171" s="36">
        <v>0.93249961988388586</v>
      </c>
      <c r="AA171" s="37">
        <v>1.310490655206032</v>
      </c>
      <c r="AB171" s="37"/>
      <c r="AC171" s="37"/>
      <c r="AD171" s="36">
        <v>1.9208203356931219</v>
      </c>
      <c r="AE171" s="37">
        <v>1.042235479604086</v>
      </c>
      <c r="AF171" s="37"/>
      <c r="AG171" s="37"/>
      <c r="AH171" s="36"/>
    </row>
    <row r="172" spans="1:34" s="16" customFormat="1" hidden="1" x14ac:dyDescent="0.25">
      <c r="A172" s="12" t="s">
        <v>1300</v>
      </c>
      <c r="B172" s="30">
        <v>100</v>
      </c>
      <c r="C172" s="29">
        <v>100</v>
      </c>
      <c r="D172" s="29">
        <v>0</v>
      </c>
      <c r="E172" s="29">
        <v>0</v>
      </c>
      <c r="F172" s="30">
        <v>100</v>
      </c>
      <c r="G172" s="29">
        <v>100</v>
      </c>
      <c r="H172" s="29">
        <v>0</v>
      </c>
      <c r="I172" s="29">
        <v>0</v>
      </c>
      <c r="J172" s="30"/>
      <c r="K172" s="29"/>
      <c r="L172" s="29"/>
      <c r="M172" s="29"/>
      <c r="N172" s="30">
        <v>100</v>
      </c>
      <c r="O172" s="29">
        <v>85.326031206596369</v>
      </c>
      <c r="P172" s="29">
        <v>-14.673968793403631</v>
      </c>
      <c r="Q172" s="29">
        <v>-14.673968793403629</v>
      </c>
      <c r="R172" s="30">
        <v>100</v>
      </c>
      <c r="S172" s="29">
        <v>100</v>
      </c>
      <c r="T172" s="29">
        <v>0</v>
      </c>
      <c r="U172" s="29">
        <v>0</v>
      </c>
      <c r="V172" s="30">
        <v>38.138967246616453</v>
      </c>
      <c r="W172" s="29">
        <v>22.769618900519021</v>
      </c>
      <c r="X172" s="29">
        <v>-15.369348346097432</v>
      </c>
      <c r="Y172" s="29">
        <v>-40.29828140524949</v>
      </c>
      <c r="Z172" s="30">
        <v>0</v>
      </c>
      <c r="AA172" s="29">
        <v>0</v>
      </c>
      <c r="AB172" s="29">
        <v>0</v>
      </c>
      <c r="AC172" s="29"/>
      <c r="AD172" s="30">
        <v>35.402467670124587</v>
      </c>
      <c r="AE172" s="29">
        <v>35.402467670124587</v>
      </c>
      <c r="AF172" s="29">
        <v>0</v>
      </c>
      <c r="AG172" s="29">
        <v>0</v>
      </c>
      <c r="AH172" s="36"/>
    </row>
    <row r="173" spans="1:34" s="38" customFormat="1" hidden="1" x14ac:dyDescent="0.25">
      <c r="A173" s="35" t="s">
        <v>1301</v>
      </c>
      <c r="B173" s="36">
        <v>2.3596013555654172</v>
      </c>
      <c r="C173" s="37">
        <v>3.6767482267847438</v>
      </c>
      <c r="D173" s="37"/>
      <c r="E173" s="37"/>
      <c r="F173" s="36">
        <v>2.9535497306910021</v>
      </c>
      <c r="G173" s="37">
        <v>4.868933030366474</v>
      </c>
      <c r="H173" s="37"/>
      <c r="I173" s="37"/>
      <c r="J173" s="36"/>
      <c r="K173" s="37"/>
      <c r="L173" s="37"/>
      <c r="M173" s="37"/>
      <c r="N173" s="36">
        <v>8.2272668009937888</v>
      </c>
      <c r="O173" s="37">
        <v>11.13062663375657</v>
      </c>
      <c r="P173" s="37"/>
      <c r="Q173" s="37"/>
      <c r="R173" s="36">
        <v>1.4563377689650521</v>
      </c>
      <c r="S173" s="37">
        <v>2.6217950317879728</v>
      </c>
      <c r="T173" s="37"/>
      <c r="U173" s="37"/>
      <c r="V173" s="36">
        <v>2.72322305785617</v>
      </c>
      <c r="W173" s="37">
        <v>2.8136720967749032</v>
      </c>
      <c r="X173" s="37"/>
      <c r="Y173" s="37"/>
      <c r="Z173" s="36">
        <v>0</v>
      </c>
      <c r="AA173" s="37">
        <v>0</v>
      </c>
      <c r="AB173" s="37"/>
      <c r="AC173" s="37"/>
      <c r="AD173" s="36">
        <v>1.524552596768495</v>
      </c>
      <c r="AE173" s="37">
        <v>2.1563931411173609</v>
      </c>
      <c r="AF173" s="37"/>
      <c r="AG173" s="37"/>
      <c r="AH173" s="36"/>
    </row>
    <row r="174" spans="1:34" s="16" customFormat="1" hidden="1" x14ac:dyDescent="0.25">
      <c r="A174" s="12" t="s">
        <v>1302</v>
      </c>
      <c r="B174" s="30">
        <v>100</v>
      </c>
      <c r="C174" s="29">
        <v>100</v>
      </c>
      <c r="D174" s="29">
        <v>0</v>
      </c>
      <c r="E174" s="29">
        <v>0</v>
      </c>
      <c r="F174" s="30">
        <v>100</v>
      </c>
      <c r="G174" s="29">
        <v>100</v>
      </c>
      <c r="H174" s="29">
        <v>0</v>
      </c>
      <c r="I174" s="29">
        <v>0</v>
      </c>
      <c r="J174" s="30"/>
      <c r="K174" s="29"/>
      <c r="L174" s="29"/>
      <c r="M174" s="29"/>
      <c r="N174" s="30">
        <v>100</v>
      </c>
      <c r="O174" s="29">
        <v>78.708397161547111</v>
      </c>
      <c r="P174" s="29">
        <v>-21.291602838452889</v>
      </c>
      <c r="Q174" s="29">
        <v>-21.291602838452889</v>
      </c>
      <c r="R174" s="30">
        <v>100</v>
      </c>
      <c r="S174" s="29">
        <v>100</v>
      </c>
      <c r="T174" s="29">
        <v>0</v>
      </c>
      <c r="U174" s="29">
        <v>0</v>
      </c>
      <c r="V174" s="30">
        <v>100</v>
      </c>
      <c r="W174" s="29">
        <v>100</v>
      </c>
      <c r="X174" s="29">
        <v>0</v>
      </c>
      <c r="Y174" s="29">
        <v>0</v>
      </c>
      <c r="Z174" s="30">
        <v>0</v>
      </c>
      <c r="AA174" s="29">
        <v>0</v>
      </c>
      <c r="AB174" s="29">
        <v>0</v>
      </c>
      <c r="AC174" s="29"/>
      <c r="AD174" s="30">
        <v>35.402467670124587</v>
      </c>
      <c r="AE174" s="29">
        <v>35.402467670124587</v>
      </c>
      <c r="AF174" s="29">
        <v>0</v>
      </c>
      <c r="AG174" s="29">
        <v>0</v>
      </c>
      <c r="AH174" s="36"/>
    </row>
    <row r="175" spans="1:34" s="38" customFormat="1" hidden="1" x14ac:dyDescent="0.25">
      <c r="A175" s="35" t="s">
        <v>1303</v>
      </c>
      <c r="B175" s="36">
        <v>2.6714326925815248</v>
      </c>
      <c r="C175" s="37">
        <v>4.307025568791091</v>
      </c>
      <c r="D175" s="37"/>
      <c r="E175" s="37"/>
      <c r="F175" s="36">
        <v>3.485109362893176</v>
      </c>
      <c r="G175" s="37">
        <v>5.7176185129957746</v>
      </c>
      <c r="H175" s="37"/>
      <c r="I175" s="37"/>
      <c r="J175" s="36"/>
      <c r="K175" s="37"/>
      <c r="L175" s="37"/>
      <c r="M175" s="37"/>
      <c r="N175" s="36">
        <v>6.0447799373434368</v>
      </c>
      <c r="O175" s="37">
        <v>7.7920920465291754</v>
      </c>
      <c r="P175" s="37"/>
      <c r="Q175" s="37"/>
      <c r="R175" s="36">
        <v>1.842441094602743</v>
      </c>
      <c r="S175" s="37">
        <v>3.3747609723203169</v>
      </c>
      <c r="T175" s="37"/>
      <c r="U175" s="37"/>
      <c r="V175" s="36">
        <v>2.7111257830717461</v>
      </c>
      <c r="W175" s="37">
        <v>3.5549408703408449</v>
      </c>
      <c r="X175" s="37"/>
      <c r="Y175" s="37"/>
      <c r="Z175" s="36">
        <v>0</v>
      </c>
      <c r="AA175" s="37">
        <v>0</v>
      </c>
      <c r="AB175" s="37"/>
      <c r="AC175" s="37"/>
      <c r="AD175" s="36">
        <v>2.3274729892464832</v>
      </c>
      <c r="AE175" s="37">
        <v>3.6895900876400511</v>
      </c>
      <c r="AF175" s="37"/>
      <c r="AG175" s="37"/>
      <c r="AH175" s="36"/>
    </row>
    <row r="176" spans="1:34" ht="15.75" hidden="1" thickBot="1" x14ac:dyDescent="0.3">
      <c r="A176" s="8" t="s">
        <v>1304</v>
      </c>
      <c r="B176" s="9"/>
      <c r="C176" s="10"/>
      <c r="D176" s="10"/>
      <c r="E176" s="11"/>
      <c r="F176" s="9"/>
      <c r="G176" s="10"/>
      <c r="H176" s="10"/>
      <c r="I176" s="11"/>
      <c r="J176" s="9"/>
      <c r="K176" s="10"/>
      <c r="L176" s="10"/>
      <c r="M176" s="11"/>
      <c r="N176" s="9"/>
      <c r="O176" s="10"/>
      <c r="P176" s="10"/>
      <c r="Q176" s="11"/>
      <c r="R176" s="9"/>
      <c r="S176" s="10"/>
      <c r="T176" s="10"/>
      <c r="U176" s="11"/>
      <c r="V176" s="9"/>
      <c r="W176" s="10"/>
      <c r="X176" s="10"/>
      <c r="Y176" s="11"/>
      <c r="Z176" s="9"/>
      <c r="AA176" s="10"/>
      <c r="AB176" s="10"/>
      <c r="AC176" s="11"/>
      <c r="AD176" s="9"/>
      <c r="AE176" s="10"/>
      <c r="AF176" s="10"/>
      <c r="AG176" s="11"/>
      <c r="AH176" s="36"/>
    </row>
    <row r="177" spans="1:34" s="34" customFormat="1" hidden="1" x14ac:dyDescent="0.25">
      <c r="A177" s="31" t="s">
        <v>1305</v>
      </c>
      <c r="B177" s="32"/>
      <c r="C177" s="33">
        <v>12.06356958358902</v>
      </c>
      <c r="D177" s="33"/>
      <c r="E177" s="33"/>
      <c r="F177" s="32"/>
      <c r="G177" s="33">
        <v>7.2382913237678412</v>
      </c>
      <c r="H177" s="33"/>
      <c r="I177" s="33"/>
      <c r="J177" s="32"/>
      <c r="K177" s="33">
        <v>8.1881869708123389</v>
      </c>
      <c r="L177" s="33"/>
      <c r="M177" s="33"/>
      <c r="N177" s="32"/>
      <c r="O177" s="33">
        <v>16.47570976084695</v>
      </c>
      <c r="P177" s="33"/>
      <c r="Q177" s="33"/>
      <c r="R177" s="32"/>
      <c r="S177" s="33">
        <v>10.74737580115929</v>
      </c>
      <c r="T177" s="33"/>
      <c r="U177" s="33"/>
      <c r="V177" s="32"/>
      <c r="W177" s="33">
        <v>18.62798265168686</v>
      </c>
      <c r="X177" s="33"/>
      <c r="Y177" s="33"/>
      <c r="Z177" s="32"/>
      <c r="AA177" s="33">
        <v>10.56567602160454</v>
      </c>
      <c r="AB177" s="33"/>
      <c r="AC177" s="33"/>
      <c r="AD177" s="32"/>
      <c r="AE177" s="33">
        <v>16.895290076546338</v>
      </c>
      <c r="AF177" s="33"/>
      <c r="AG177" s="33"/>
      <c r="AH177" s="36"/>
    </row>
    <row r="178" spans="1:34" s="16" customFormat="1" hidden="1" x14ac:dyDescent="0.25">
      <c r="A178" s="12" t="s">
        <v>1306</v>
      </c>
      <c r="B178" s="30">
        <v>57.853640707048243</v>
      </c>
      <c r="C178" s="29">
        <v>35.114778068716078</v>
      </c>
      <c r="D178" s="29">
        <v>-22.738862638332165</v>
      </c>
      <c r="E178" s="29">
        <v>-39.304117010499418</v>
      </c>
      <c r="F178" s="30">
        <v>64.5296194137496</v>
      </c>
      <c r="G178" s="29">
        <v>32.063227989451313</v>
      </c>
      <c r="H178" s="29">
        <v>-32.466391424298287</v>
      </c>
      <c r="I178" s="29">
        <v>-50.312386341737103</v>
      </c>
      <c r="J178" s="30">
        <v>77.733881802931052</v>
      </c>
      <c r="K178" s="29">
        <v>32.166307257998056</v>
      </c>
      <c r="L178" s="29">
        <v>-45.567574544932995</v>
      </c>
      <c r="M178" s="29">
        <v>-58.61996530734789</v>
      </c>
      <c r="N178" s="30">
        <v>73.380274706014731</v>
      </c>
      <c r="O178" s="29">
        <v>36.713841843315208</v>
      </c>
      <c r="P178" s="29">
        <v>-36.666432862699523</v>
      </c>
      <c r="Q178" s="29">
        <v>-49.967696372897471</v>
      </c>
      <c r="R178" s="30">
        <v>74.689350700911007</v>
      </c>
      <c r="S178" s="29">
        <v>11.515037563385331</v>
      </c>
      <c r="T178" s="29">
        <v>-63.174313137525672</v>
      </c>
      <c r="U178" s="29">
        <v>-84.582758511991074</v>
      </c>
      <c r="V178" s="30">
        <v>43.293923877960907</v>
      </c>
      <c r="W178" s="29">
        <v>17.549627754996681</v>
      </c>
      <c r="X178" s="29">
        <v>-25.744296122964226</v>
      </c>
      <c r="Y178" s="29">
        <v>-59.46399359765482</v>
      </c>
      <c r="Z178" s="30">
        <v>96.660891131833537</v>
      </c>
      <c r="AA178" s="29">
        <v>73.24743272037604</v>
      </c>
      <c r="AB178" s="29">
        <v>-23.413458411457498</v>
      </c>
      <c r="AC178" s="29">
        <v>-24.222266251947158</v>
      </c>
      <c r="AD178" s="30">
        <v>84.436969490153118</v>
      </c>
      <c r="AE178" s="29">
        <v>60.720332842683057</v>
      </c>
      <c r="AF178" s="29">
        <v>-23.716636647470061</v>
      </c>
      <c r="AG178" s="29">
        <v>-28.087977091877807</v>
      </c>
      <c r="AH178" s="36"/>
    </row>
    <row r="179" spans="1:34" s="38" customFormat="1" hidden="1" x14ac:dyDescent="0.25">
      <c r="A179" s="35" t="s">
        <v>1307</v>
      </c>
      <c r="B179" s="36">
        <v>8.4289756339100581</v>
      </c>
      <c r="C179" s="37">
        <v>7.0212305098954184</v>
      </c>
      <c r="D179" s="37"/>
      <c r="E179" s="37"/>
      <c r="F179" s="36">
        <v>5.5286522902734756</v>
      </c>
      <c r="G179" s="37">
        <v>3.9143919083533092</v>
      </c>
      <c r="H179" s="37"/>
      <c r="I179" s="37"/>
      <c r="J179" s="36">
        <v>7.4090242721094368</v>
      </c>
      <c r="K179" s="37">
        <v>5.0010747009622856</v>
      </c>
      <c r="L179" s="37"/>
      <c r="M179" s="37"/>
      <c r="N179" s="36">
        <v>14.16568056560366</v>
      </c>
      <c r="O179" s="37">
        <v>10.481017789190901</v>
      </c>
      <c r="P179" s="37"/>
      <c r="Q179" s="37"/>
      <c r="R179" s="36">
        <v>9.5158982034536734</v>
      </c>
      <c r="S179" s="37">
        <v>2.2029709395889978</v>
      </c>
      <c r="T179" s="37"/>
      <c r="U179" s="37"/>
      <c r="V179" s="36">
        <v>16.55882349154145</v>
      </c>
      <c r="W179" s="37">
        <v>12.6902064290695</v>
      </c>
      <c r="X179" s="37"/>
      <c r="Y179" s="37"/>
      <c r="Z179" s="36">
        <v>12.462816802664459</v>
      </c>
      <c r="AA179" s="37">
        <v>13.385700195427949</v>
      </c>
      <c r="AB179" s="37"/>
      <c r="AC179" s="37"/>
      <c r="AD179" s="36">
        <v>19.489060207118129</v>
      </c>
      <c r="AE179" s="37">
        <v>19.838208175752911</v>
      </c>
      <c r="AF179" s="37"/>
      <c r="AG179" s="37"/>
      <c r="AH179" s="36"/>
    </row>
    <row r="180" spans="1:34" s="16" customFormat="1" hidden="1" x14ac:dyDescent="0.25">
      <c r="A180" s="12" t="s">
        <v>1308</v>
      </c>
      <c r="B180" s="30">
        <v>28.421160300074479</v>
      </c>
      <c r="C180" s="29">
        <v>20.841539420630429</v>
      </c>
      <c r="D180" s="29">
        <v>-7.5796208794440503</v>
      </c>
      <c r="E180" s="29">
        <v>-26.66893539678669</v>
      </c>
      <c r="F180" s="30">
        <v>45.769100280349519</v>
      </c>
      <c r="G180" s="29">
        <v>28.84453624156248</v>
      </c>
      <c r="H180" s="29">
        <v>-16.92456403878704</v>
      </c>
      <c r="I180" s="29">
        <v>-36.978144501681243</v>
      </c>
      <c r="J180" s="30">
        <v>57.235921872961001</v>
      </c>
      <c r="K180" s="29">
        <v>21.81064324843366</v>
      </c>
      <c r="L180" s="29">
        <v>-35.425278624527337</v>
      </c>
      <c r="M180" s="29">
        <v>-61.893435914522598</v>
      </c>
      <c r="N180" s="30">
        <v>40.924701125092852</v>
      </c>
      <c r="O180" s="29">
        <v>24.150932296353091</v>
      </c>
      <c r="P180" s="29">
        <v>-16.773768828739762</v>
      </c>
      <c r="Q180" s="29">
        <v>-40.986906116841446</v>
      </c>
      <c r="R180" s="30">
        <v>31.465595457139909</v>
      </c>
      <c r="S180" s="29">
        <v>11.515037563385331</v>
      </c>
      <c r="T180" s="29">
        <v>-19.950557893754578</v>
      </c>
      <c r="U180" s="29">
        <v>-63.404355150150401</v>
      </c>
      <c r="V180" s="30">
        <v>19.496385993547669</v>
      </c>
      <c r="W180" s="29">
        <v>10.11741927190489</v>
      </c>
      <c r="X180" s="29">
        <v>-9.3789667216427794</v>
      </c>
      <c r="Y180" s="29">
        <v>-48.106180933977967</v>
      </c>
      <c r="Z180" s="30">
        <v>53.826254480418413</v>
      </c>
      <c r="AA180" s="29">
        <v>39.778179433543912</v>
      </c>
      <c r="AB180" s="29">
        <v>-14.048075046874501</v>
      </c>
      <c r="AC180" s="29">
        <v>-26.098927340346677</v>
      </c>
      <c r="AD180" s="30">
        <v>37.621481153611278</v>
      </c>
      <c r="AE180" s="29">
        <v>23.734492105825119</v>
      </c>
      <c r="AF180" s="29">
        <v>-13.886989047786159</v>
      </c>
      <c r="AG180" s="29">
        <v>-36.912393191231786</v>
      </c>
      <c r="AH180" s="36"/>
    </row>
    <row r="181" spans="1:34" s="38" customFormat="1" hidden="1" x14ac:dyDescent="0.25">
      <c r="A181" s="35" t="s">
        <v>1309</v>
      </c>
      <c r="B181" s="36">
        <v>8.8805943953537216</v>
      </c>
      <c r="C181" s="37">
        <v>8.0651058908177156</v>
      </c>
      <c r="D181" s="37"/>
      <c r="E181" s="37"/>
      <c r="F181" s="36">
        <v>7.6076399517403113</v>
      </c>
      <c r="G181" s="37">
        <v>6.7201113166365829</v>
      </c>
      <c r="H181" s="37"/>
      <c r="I181" s="37"/>
      <c r="J181" s="36">
        <v>10.576838031782639</v>
      </c>
      <c r="K181" s="37">
        <v>6.4575011531129354</v>
      </c>
      <c r="L181" s="37"/>
      <c r="M181" s="37"/>
      <c r="N181" s="36">
        <v>18.267595009511538</v>
      </c>
      <c r="O181" s="37">
        <v>15.556186742785849</v>
      </c>
      <c r="P181" s="37"/>
      <c r="Q181" s="37"/>
      <c r="R181" s="36">
        <v>8.560027218135259</v>
      </c>
      <c r="S181" s="37">
        <v>4.620422921522346</v>
      </c>
      <c r="T181" s="37"/>
      <c r="U181" s="37"/>
      <c r="V181" s="36">
        <v>18.281221484308279</v>
      </c>
      <c r="W181" s="37">
        <v>15.94716720182049</v>
      </c>
      <c r="X181" s="37"/>
      <c r="Y181" s="37"/>
      <c r="Z181" s="36">
        <v>15.571759261678819</v>
      </c>
      <c r="AA181" s="37">
        <v>16.172370717870479</v>
      </c>
      <c r="AB181" s="37"/>
      <c r="AC181" s="37"/>
      <c r="AD181" s="36">
        <v>20.579728613050829</v>
      </c>
      <c r="AE181" s="37">
        <v>18.46913407707882</v>
      </c>
      <c r="AF181" s="37"/>
      <c r="AG181" s="37"/>
      <c r="AH181" s="36"/>
    </row>
    <row r="182" spans="1:34" s="16" customFormat="1" hidden="1" x14ac:dyDescent="0.25">
      <c r="A182" s="12" t="s">
        <v>1310</v>
      </c>
      <c r="B182" s="30">
        <v>36.865935257102613</v>
      </c>
      <c r="C182" s="29">
        <v>18.22032180758751</v>
      </c>
      <c r="D182" s="29">
        <v>-18.645613449515103</v>
      </c>
      <c r="E182" s="29">
        <v>-50.576808426209197</v>
      </c>
      <c r="F182" s="30">
        <v>34.535394917090429</v>
      </c>
      <c r="G182" s="29">
        <v>6.363585767368618</v>
      </c>
      <c r="H182" s="29">
        <v>-28.17180914972181</v>
      </c>
      <c r="I182" s="29">
        <v>-81.573728105192473</v>
      </c>
      <c r="J182" s="30">
        <v>28.713491417970499</v>
      </c>
      <c r="K182" s="29">
        <v>12.47786249575778</v>
      </c>
      <c r="L182" s="29">
        <v>-16.235628922212719</v>
      </c>
      <c r="M182" s="29">
        <v>-56.543555382650403</v>
      </c>
      <c r="N182" s="30">
        <v>61.673254861424219</v>
      </c>
      <c r="O182" s="29">
        <v>23.287349986408451</v>
      </c>
      <c r="P182" s="29">
        <v>-38.385904875015768</v>
      </c>
      <c r="Q182" s="29">
        <v>-62.240763782074403</v>
      </c>
      <c r="R182" s="30">
        <v>59.123639965217542</v>
      </c>
      <c r="S182" s="29">
        <v>0</v>
      </c>
      <c r="T182" s="29">
        <v>-59.123639965217542</v>
      </c>
      <c r="U182" s="29">
        <v>-100</v>
      </c>
      <c r="V182" s="30">
        <v>20.612068257747129</v>
      </c>
      <c r="W182" s="29">
        <v>7.4832233974044096</v>
      </c>
      <c r="X182" s="29">
        <v>-13.128844860342721</v>
      </c>
      <c r="Y182" s="29">
        <v>-63.694941701972056</v>
      </c>
      <c r="Z182" s="30">
        <v>92.591795383297665</v>
      </c>
      <c r="AA182" s="29">
        <v>61.424493409348187</v>
      </c>
      <c r="AB182" s="29">
        <v>-31.167301973949478</v>
      </c>
      <c r="AC182" s="29">
        <v>-33.660975948168783</v>
      </c>
      <c r="AD182" s="30">
        <v>72.732992680811805</v>
      </c>
      <c r="AE182" s="29">
        <v>43.114655010325713</v>
      </c>
      <c r="AF182" s="29">
        <v>-29.618337670486092</v>
      </c>
      <c r="AG182" s="29">
        <v>-40.722011536725766</v>
      </c>
      <c r="AH182" s="36"/>
    </row>
    <row r="183" spans="1:34" s="38" customFormat="1" hidden="1" x14ac:dyDescent="0.25">
      <c r="A183" s="35" t="s">
        <v>1311</v>
      </c>
      <c r="B183" s="36">
        <v>12.02360165949181</v>
      </c>
      <c r="C183" s="37">
        <v>9.2595657850866022</v>
      </c>
      <c r="D183" s="37"/>
      <c r="E183" s="37"/>
      <c r="F183" s="36">
        <v>9.4721913559000956</v>
      </c>
      <c r="G183" s="37">
        <v>2.8772490254204541</v>
      </c>
      <c r="H183" s="37"/>
      <c r="I183" s="37"/>
      <c r="J183" s="36">
        <v>6.063718750086923</v>
      </c>
      <c r="K183" s="37">
        <v>3.7934452698653209</v>
      </c>
      <c r="L183" s="37"/>
      <c r="M183" s="37"/>
      <c r="N183" s="36">
        <v>21.06265930645775</v>
      </c>
      <c r="O183" s="37">
        <v>12.610110495631901</v>
      </c>
      <c r="P183" s="37"/>
      <c r="Q183" s="37"/>
      <c r="R183" s="36">
        <v>23.175256618903092</v>
      </c>
      <c r="S183" s="37">
        <v>0</v>
      </c>
      <c r="T183" s="37"/>
      <c r="U183" s="37"/>
      <c r="V183" s="36">
        <v>20.25602146479126</v>
      </c>
      <c r="W183" s="37">
        <v>12.726961256024101</v>
      </c>
      <c r="X183" s="37"/>
      <c r="Y183" s="37"/>
      <c r="Z183" s="36">
        <v>16.49117702311289</v>
      </c>
      <c r="AA183" s="37">
        <v>15.312022172571719</v>
      </c>
      <c r="AB183" s="37"/>
      <c r="AC183" s="37"/>
      <c r="AD183" s="36">
        <v>25.299029562336109</v>
      </c>
      <c r="AE183" s="37">
        <v>21.212060160598369</v>
      </c>
      <c r="AF183" s="37"/>
      <c r="AG183" s="37"/>
      <c r="AH183" s="36"/>
    </row>
    <row r="184" spans="1:34" s="16" customFormat="1" hidden="1" x14ac:dyDescent="0.25">
      <c r="A184" s="12" t="s">
        <v>1312</v>
      </c>
      <c r="B184" s="30">
        <v>36.679642787017222</v>
      </c>
      <c r="C184" s="29">
        <v>16.14304195824759</v>
      </c>
      <c r="D184" s="29">
        <v>-20.536600828769632</v>
      </c>
      <c r="E184" s="29">
        <v>-55.98909713493331</v>
      </c>
      <c r="F184" s="30">
        <v>29.77733422515194</v>
      </c>
      <c r="G184" s="29">
        <v>6.8261002400542612</v>
      </c>
      <c r="H184" s="29">
        <v>-22.95123398509768</v>
      </c>
      <c r="I184" s="29">
        <v>-77.076187584688242</v>
      </c>
      <c r="J184" s="30">
        <v>32.609735286279708</v>
      </c>
      <c r="K184" s="29">
        <v>14.171031554546451</v>
      </c>
      <c r="L184" s="29">
        <v>-18.438703731733256</v>
      </c>
      <c r="M184" s="29">
        <v>-56.543555382650403</v>
      </c>
      <c r="N184" s="30">
        <v>61.673254861424219</v>
      </c>
      <c r="O184" s="29">
        <v>23.287349986408451</v>
      </c>
      <c r="P184" s="29">
        <v>-38.385904875015768</v>
      </c>
      <c r="Q184" s="29">
        <v>-62.240763782074403</v>
      </c>
      <c r="R184" s="30">
        <v>64.9781168463672</v>
      </c>
      <c r="S184" s="29">
        <v>0</v>
      </c>
      <c r="T184" s="29">
        <v>-64.9781168463672</v>
      </c>
      <c r="U184" s="29">
        <v>-100</v>
      </c>
      <c r="V184" s="30">
        <v>75.054373719847433</v>
      </c>
      <c r="W184" s="29">
        <v>27.286279255342471</v>
      </c>
      <c r="X184" s="29">
        <v>-47.768094464504962</v>
      </c>
      <c r="Y184" s="29">
        <v>-63.644651333454718</v>
      </c>
      <c r="Z184" s="30">
        <v>81.94499395122088</v>
      </c>
      <c r="AA184" s="29">
        <v>81.94499395122088</v>
      </c>
      <c r="AB184" s="29">
        <v>0</v>
      </c>
      <c r="AC184" s="29">
        <v>0</v>
      </c>
      <c r="AD184" s="30">
        <v>74.661748827288193</v>
      </c>
      <c r="AE184" s="29">
        <v>42.837188417335113</v>
      </c>
      <c r="AF184" s="29">
        <v>-31.824560409953079</v>
      </c>
      <c r="AG184" s="29">
        <v>-42.624986569188813</v>
      </c>
      <c r="AH184" s="36"/>
    </row>
    <row r="185" spans="1:34" s="38" customFormat="1" hidden="1" x14ac:dyDescent="0.25">
      <c r="A185" s="35" t="s">
        <v>1313</v>
      </c>
      <c r="B185" s="36">
        <v>12.29668747253335</v>
      </c>
      <c r="C185" s="37">
        <v>8.7253252880636971</v>
      </c>
      <c r="D185" s="37"/>
      <c r="E185" s="37"/>
      <c r="F185" s="36">
        <v>8.9840718262229267</v>
      </c>
      <c r="G185" s="37">
        <v>3.3787715278977268</v>
      </c>
      <c r="H185" s="37"/>
      <c r="I185" s="37"/>
      <c r="J185" s="36">
        <v>6.814967449074083</v>
      </c>
      <c r="K185" s="37">
        <v>4.4956889482489739</v>
      </c>
      <c r="L185" s="37"/>
      <c r="M185" s="37"/>
      <c r="N185" s="36">
        <v>22.454266973275349</v>
      </c>
      <c r="O185" s="37">
        <v>13.885917920287531</v>
      </c>
      <c r="P185" s="37"/>
      <c r="Q185" s="37"/>
      <c r="R185" s="36">
        <v>26.525002613927839</v>
      </c>
      <c r="S185" s="37">
        <v>0</v>
      </c>
      <c r="T185" s="37"/>
      <c r="U185" s="37"/>
      <c r="V185" s="36">
        <v>15.55834643767712</v>
      </c>
      <c r="W185" s="37">
        <v>7.4167641024811406</v>
      </c>
      <c r="X185" s="37"/>
      <c r="Y185" s="37"/>
      <c r="Z185" s="36">
        <v>8.9155443400670986</v>
      </c>
      <c r="AA185" s="37">
        <v>12.160512145587219</v>
      </c>
      <c r="AB185" s="37"/>
      <c r="AC185" s="37"/>
      <c r="AD185" s="36">
        <v>33.063476444788087</v>
      </c>
      <c r="AE185" s="37">
        <v>30.072171175499289</v>
      </c>
      <c r="AF185" s="37"/>
      <c r="AG185" s="37"/>
      <c r="AH185" s="36"/>
    </row>
    <row r="186" spans="1:34" ht="15.75" hidden="1" thickBot="1" x14ac:dyDescent="0.3">
      <c r="A186" s="8" t="s">
        <v>1314</v>
      </c>
      <c r="B186" s="9"/>
      <c r="C186" s="10"/>
      <c r="D186" s="10"/>
      <c r="E186" s="11"/>
      <c r="F186" s="9"/>
      <c r="G186" s="10"/>
      <c r="H186" s="10"/>
      <c r="I186" s="11"/>
      <c r="J186" s="9"/>
      <c r="K186" s="10"/>
      <c r="L186" s="10"/>
      <c r="M186" s="11"/>
      <c r="N186" s="9"/>
      <c r="O186" s="10"/>
      <c r="P186" s="10"/>
      <c r="Q186" s="11"/>
      <c r="R186" s="9"/>
      <c r="S186" s="10"/>
      <c r="T186" s="10"/>
      <c r="U186" s="11"/>
      <c r="V186" s="9"/>
      <c r="W186" s="10"/>
      <c r="X186" s="10"/>
      <c r="Y186" s="11"/>
      <c r="Z186" s="9"/>
      <c r="AA186" s="10"/>
      <c r="AB186" s="10"/>
      <c r="AC186" s="11"/>
      <c r="AD186" s="9"/>
      <c r="AE186" s="10"/>
      <c r="AF186" s="10"/>
      <c r="AG186" s="11"/>
      <c r="AH186" s="36"/>
    </row>
    <row r="187" spans="1:34" s="34" customFormat="1" hidden="1" x14ac:dyDescent="0.25">
      <c r="A187" s="31" t="s">
        <v>1315</v>
      </c>
      <c r="B187" s="32"/>
      <c r="C187" s="33">
        <v>19.542122544211711</v>
      </c>
      <c r="D187" s="33"/>
      <c r="E187" s="33"/>
      <c r="F187" s="32"/>
      <c r="G187" s="33">
        <v>9.4661270685816703</v>
      </c>
      <c r="H187" s="33"/>
      <c r="I187" s="33"/>
      <c r="J187" s="32"/>
      <c r="K187" s="33">
        <v>14.02647564655757</v>
      </c>
      <c r="L187" s="33"/>
      <c r="M187" s="33"/>
      <c r="N187" s="32"/>
      <c r="O187" s="33">
        <v>19.654208235423152</v>
      </c>
      <c r="P187" s="33"/>
      <c r="Q187" s="33"/>
      <c r="R187" s="32"/>
      <c r="S187" s="33">
        <v>18.744191466275961</v>
      </c>
      <c r="T187" s="33"/>
      <c r="U187" s="33"/>
      <c r="V187" s="32"/>
      <c r="W187" s="33">
        <v>15.818700290660329</v>
      </c>
      <c r="X187" s="33"/>
      <c r="Y187" s="33"/>
      <c r="Z187" s="32"/>
      <c r="AA187" s="33">
        <v>14.433155598038439</v>
      </c>
      <c r="AB187" s="33"/>
      <c r="AC187" s="33"/>
      <c r="AD187" s="32"/>
      <c r="AE187" s="33">
        <v>12.73797071460738</v>
      </c>
      <c r="AF187" s="33"/>
      <c r="AG187" s="33"/>
      <c r="AH187" s="36"/>
    </row>
    <row r="188" spans="1:34" s="16" customFormat="1" hidden="1" x14ac:dyDescent="0.25">
      <c r="A188" s="12" t="s">
        <v>1316</v>
      </c>
      <c r="B188" s="30">
        <v>100</v>
      </c>
      <c r="C188" s="29">
        <v>86.480539562524044</v>
      </c>
      <c r="D188" s="29">
        <v>-13.519460437475956</v>
      </c>
      <c r="E188" s="29">
        <v>-13.519460437475955</v>
      </c>
      <c r="F188" s="30">
        <v>100</v>
      </c>
      <c r="G188" s="29">
        <v>84.259409232503657</v>
      </c>
      <c r="H188" s="29">
        <v>-15.740590767496343</v>
      </c>
      <c r="I188" s="29">
        <v>-15.740590767496343</v>
      </c>
      <c r="J188" s="30">
        <v>86.178461034863702</v>
      </c>
      <c r="K188" s="29">
        <v>59.515713265157743</v>
      </c>
      <c r="L188" s="29">
        <v>-26.662747769705959</v>
      </c>
      <c r="M188" s="29">
        <v>-30.938992701342716</v>
      </c>
      <c r="N188" s="30">
        <v>97.645691552541294</v>
      </c>
      <c r="O188" s="29">
        <v>64.286327671767012</v>
      </c>
      <c r="P188" s="29">
        <v>-33.359363880774282</v>
      </c>
      <c r="Q188" s="29">
        <v>-34.163682340069492</v>
      </c>
      <c r="R188" s="30">
        <v>100</v>
      </c>
      <c r="S188" s="29">
        <v>88.006123849446865</v>
      </c>
      <c r="T188" s="29">
        <v>-11.993876150553135</v>
      </c>
      <c r="U188" s="29">
        <v>-11.993876150553135</v>
      </c>
      <c r="V188" s="30">
        <v>59.763574078450183</v>
      </c>
      <c r="W188" s="29">
        <v>44.494611850419581</v>
      </c>
      <c r="X188" s="29">
        <v>-15.268962228030603</v>
      </c>
      <c r="Y188" s="29">
        <v>-25.548944258232297</v>
      </c>
      <c r="Z188" s="30">
        <v>100</v>
      </c>
      <c r="AA188" s="29">
        <v>68.327760224991692</v>
      </c>
      <c r="AB188" s="29">
        <v>-31.672239775008308</v>
      </c>
      <c r="AC188" s="29">
        <v>-31.672239775008311</v>
      </c>
      <c r="AD188" s="30">
        <v>88.912442940075579</v>
      </c>
      <c r="AE188" s="29">
        <v>73.2972170424719</v>
      </c>
      <c r="AF188" s="29">
        <v>-15.615225897603679</v>
      </c>
      <c r="AG188" s="29">
        <v>-17.562475376059446</v>
      </c>
      <c r="AH188" s="36"/>
    </row>
    <row r="189" spans="1:34" s="38" customFormat="1" hidden="1" x14ac:dyDescent="0.25">
      <c r="A189" s="35" t="s">
        <v>1317</v>
      </c>
      <c r="B189" s="36">
        <v>23.60152159842713</v>
      </c>
      <c r="C189" s="37">
        <v>28.011579140781372</v>
      </c>
      <c r="D189" s="37"/>
      <c r="E189" s="37"/>
      <c r="F189" s="36">
        <v>11.204602265213341</v>
      </c>
      <c r="G189" s="37">
        <v>13.45277080534232</v>
      </c>
      <c r="H189" s="37"/>
      <c r="I189" s="37"/>
      <c r="J189" s="36">
        <v>14.070521926037021</v>
      </c>
      <c r="K189" s="37">
        <v>15.850924210910049</v>
      </c>
      <c r="L189" s="37"/>
      <c r="M189" s="37"/>
      <c r="N189" s="36">
        <v>22.48653902463554</v>
      </c>
      <c r="O189" s="37">
        <v>21.892918649609051</v>
      </c>
      <c r="P189" s="37"/>
      <c r="Q189" s="37"/>
      <c r="R189" s="36">
        <v>22.220579469075219</v>
      </c>
      <c r="S189" s="37">
        <v>29.364362669951451</v>
      </c>
      <c r="T189" s="37"/>
      <c r="U189" s="37"/>
      <c r="V189" s="36">
        <v>19.410828054767851</v>
      </c>
      <c r="W189" s="37">
        <v>27.32204316703659</v>
      </c>
      <c r="X189" s="37"/>
      <c r="Y189" s="37"/>
      <c r="Z189" s="36">
        <v>17.612841240326429</v>
      </c>
      <c r="AA189" s="37">
        <v>17.057283786104389</v>
      </c>
      <c r="AB189" s="37"/>
      <c r="AC189" s="37"/>
      <c r="AD189" s="36">
        <v>15.47231846940258</v>
      </c>
      <c r="AE189" s="37">
        <v>18.054704255145118</v>
      </c>
      <c r="AF189" s="37"/>
      <c r="AG189" s="37"/>
      <c r="AH189" s="36"/>
    </row>
    <row r="190" spans="1:34" s="16" customFormat="1" hidden="1" x14ac:dyDescent="0.25">
      <c r="A190" s="12" t="s">
        <v>1318</v>
      </c>
      <c r="B190" s="30">
        <v>34.223841993719347</v>
      </c>
      <c r="C190" s="29">
        <v>34.223841993719347</v>
      </c>
      <c r="D190" s="29">
        <v>0</v>
      </c>
      <c r="E190" s="29">
        <v>0</v>
      </c>
      <c r="F190" s="30">
        <v>40.696705227204987</v>
      </c>
      <c r="G190" s="29">
        <v>32.826409843456823</v>
      </c>
      <c r="H190" s="29">
        <v>-7.8702953837481644</v>
      </c>
      <c r="I190" s="29">
        <v>-19.338900630429954</v>
      </c>
      <c r="J190" s="30">
        <v>35.982344632832238</v>
      </c>
      <c r="K190" s="29">
        <v>22.650970747979262</v>
      </c>
      <c r="L190" s="29">
        <v>-13.331373884852976</v>
      </c>
      <c r="M190" s="29">
        <v>-37.049764324386771</v>
      </c>
      <c r="N190" s="30">
        <v>35.854677665821832</v>
      </c>
      <c r="O190" s="29">
        <v>24.16594106889147</v>
      </c>
      <c r="P190" s="29">
        <v>-11.688736596930362</v>
      </c>
      <c r="Q190" s="29">
        <v>-32.600311473647828</v>
      </c>
      <c r="R190" s="30">
        <v>36.83037671101107</v>
      </c>
      <c r="S190" s="29">
        <v>29.183260079614332</v>
      </c>
      <c r="T190" s="29">
        <v>-7.647116631396738</v>
      </c>
      <c r="U190" s="29">
        <v>-20.763069276754102</v>
      </c>
      <c r="V190" s="30">
        <v>18.499340039922039</v>
      </c>
      <c r="W190" s="29">
        <v>14.73198063055224</v>
      </c>
      <c r="X190" s="29">
        <v>-3.7673594093697993</v>
      </c>
      <c r="Y190" s="29">
        <v>-20.36483140068642</v>
      </c>
      <c r="Z190" s="30">
        <v>30.871887108740339</v>
      </c>
      <c r="AA190" s="29">
        <v>20.791716037654179</v>
      </c>
      <c r="AB190" s="29">
        <v>-10.080171071086159</v>
      </c>
      <c r="AC190" s="29">
        <v>-32.651619370013499</v>
      </c>
      <c r="AD190" s="30">
        <v>32.981254471691223</v>
      </c>
      <c r="AE190" s="29">
        <v>27.776179172489989</v>
      </c>
      <c r="AF190" s="29">
        <v>-5.2050752992012335</v>
      </c>
      <c r="AG190" s="29">
        <v>-15.781920313761571</v>
      </c>
      <c r="AH190" s="36"/>
    </row>
    <row r="191" spans="1:34" s="38" customFormat="1" hidden="1" x14ac:dyDescent="0.25">
      <c r="A191" s="35" t="s">
        <v>1319</v>
      </c>
      <c r="B191" s="36">
        <v>17.323071251398751</v>
      </c>
      <c r="C191" s="37">
        <v>21.453835217201011</v>
      </c>
      <c r="D191" s="37"/>
      <c r="E191" s="37"/>
      <c r="F191" s="36">
        <v>8.8465329054577797</v>
      </c>
      <c r="G191" s="37">
        <v>10.001671014614621</v>
      </c>
      <c r="H191" s="37"/>
      <c r="I191" s="37"/>
      <c r="J191" s="36">
        <v>11.3903597680562</v>
      </c>
      <c r="K191" s="37">
        <v>11.487979412090571</v>
      </c>
      <c r="L191" s="37"/>
      <c r="M191" s="37"/>
      <c r="N191" s="36">
        <v>19.09207365828874</v>
      </c>
      <c r="O191" s="37">
        <v>18.56882314612718</v>
      </c>
      <c r="P191" s="37"/>
      <c r="Q191" s="37"/>
      <c r="R191" s="36">
        <v>17.47469597208784</v>
      </c>
      <c r="S191" s="37">
        <v>20.422760906732972</v>
      </c>
      <c r="T191" s="37"/>
      <c r="U191" s="37"/>
      <c r="V191" s="36">
        <v>14.730324157587599</v>
      </c>
      <c r="W191" s="37">
        <v>19.718774115778999</v>
      </c>
      <c r="X191" s="37"/>
      <c r="Y191" s="37"/>
      <c r="Z191" s="36">
        <v>12.20030539623221</v>
      </c>
      <c r="AA191" s="37">
        <v>11.54737114453204</v>
      </c>
      <c r="AB191" s="37"/>
      <c r="AC191" s="37"/>
      <c r="AD191" s="36">
        <v>13.60208603771876</v>
      </c>
      <c r="AE191" s="37">
        <v>16.29572510270317</v>
      </c>
      <c r="AF191" s="37"/>
      <c r="AG191" s="37"/>
      <c r="AH191" s="36"/>
    </row>
    <row r="192" spans="1:34" s="16" customFormat="1" hidden="1" x14ac:dyDescent="0.25">
      <c r="A192" s="12" t="s">
        <v>1320</v>
      </c>
      <c r="B192" s="30">
        <v>100</v>
      </c>
      <c r="C192" s="29">
        <v>69.559981254654659</v>
      </c>
      <c r="D192" s="29">
        <v>-30.440018745345341</v>
      </c>
      <c r="E192" s="29">
        <v>-30.440018745345341</v>
      </c>
      <c r="F192" s="30">
        <v>100</v>
      </c>
      <c r="G192" s="29">
        <v>0</v>
      </c>
      <c r="H192" s="29">
        <v>-100</v>
      </c>
      <c r="I192" s="29">
        <v>-100</v>
      </c>
      <c r="J192" s="30">
        <v>64.827488418199906</v>
      </c>
      <c r="K192" s="29">
        <v>36.556522865265023</v>
      </c>
      <c r="L192" s="29">
        <v>-28.270965552934882</v>
      </c>
      <c r="M192" s="29">
        <v>-43.609533922646904</v>
      </c>
      <c r="N192" s="30">
        <v>89.732553709112594</v>
      </c>
      <c r="O192" s="29">
        <v>26.731556949199341</v>
      </c>
      <c r="P192" s="29">
        <v>-63.000996759913249</v>
      </c>
      <c r="Q192" s="29">
        <v>-70.209744575134408</v>
      </c>
      <c r="R192" s="30">
        <v>100</v>
      </c>
      <c r="S192" s="29">
        <v>87.050395846720733</v>
      </c>
      <c r="T192" s="29">
        <v>-12.949604153279267</v>
      </c>
      <c r="U192" s="29">
        <v>-12.949604153279267</v>
      </c>
      <c r="V192" s="30">
        <v>44.691214865516763</v>
      </c>
      <c r="W192" s="29">
        <v>32.51367369274314</v>
      </c>
      <c r="X192" s="29">
        <v>-12.177541172773623</v>
      </c>
      <c r="Y192" s="29">
        <v>-27.248176648179857</v>
      </c>
      <c r="Z192" s="30">
        <v>100</v>
      </c>
      <c r="AA192" s="29">
        <v>76.536250473560699</v>
      </c>
      <c r="AB192" s="29">
        <v>-23.463749526439301</v>
      </c>
      <c r="AC192" s="29">
        <v>-23.463749526439301</v>
      </c>
      <c r="AD192" s="30">
        <v>52.240459451698477</v>
      </c>
      <c r="AE192" s="29">
        <v>34.725599898737201</v>
      </c>
      <c r="AF192" s="29">
        <v>-17.514859552961276</v>
      </c>
      <c r="AG192" s="29">
        <v>-33.527384209083216</v>
      </c>
      <c r="AH192" s="36"/>
    </row>
    <row r="193" spans="1:34" s="38" customFormat="1" hidden="1" x14ac:dyDescent="0.25">
      <c r="A193" s="35" t="s">
        <v>1321</v>
      </c>
      <c r="B193" s="36">
        <v>27.194035933343329</v>
      </c>
      <c r="C193" s="37">
        <v>29.47530977141064</v>
      </c>
      <c r="D193" s="37"/>
      <c r="E193" s="37"/>
      <c r="F193" s="36">
        <v>2.790653140280861</v>
      </c>
      <c r="G193" s="37">
        <v>0</v>
      </c>
      <c r="H193" s="37"/>
      <c r="I193" s="37"/>
      <c r="J193" s="36">
        <v>11.80181765037177</v>
      </c>
      <c r="K193" s="37">
        <v>9.5806542103587908</v>
      </c>
      <c r="L193" s="37"/>
      <c r="M193" s="37"/>
      <c r="N193" s="36">
        <v>11.028472027883559</v>
      </c>
      <c r="O193" s="37">
        <v>5.2092123446082006</v>
      </c>
      <c r="P193" s="37"/>
      <c r="Q193" s="37"/>
      <c r="R193" s="36">
        <v>15.21167715259176</v>
      </c>
      <c r="S193" s="37">
        <v>23.838804567696961</v>
      </c>
      <c r="T193" s="37"/>
      <c r="U193" s="37"/>
      <c r="V193" s="36">
        <v>20.541257689262832</v>
      </c>
      <c r="W193" s="37">
        <v>25.862728943227602</v>
      </c>
      <c r="X193" s="37"/>
      <c r="Y193" s="37"/>
      <c r="Z193" s="36">
        <v>13.24173986585069</v>
      </c>
      <c r="AA193" s="37">
        <v>14.184827271124769</v>
      </c>
      <c r="AB193" s="37"/>
      <c r="AC193" s="37"/>
      <c r="AD193" s="36">
        <v>6.6615469526334143</v>
      </c>
      <c r="AE193" s="37">
        <v>6.2633025696254014</v>
      </c>
      <c r="AF193" s="37"/>
      <c r="AG193" s="37"/>
      <c r="AH193" s="36"/>
    </row>
    <row r="194" spans="1:34" s="16" customFormat="1" hidden="1" x14ac:dyDescent="0.25">
      <c r="A194" s="12" t="s">
        <v>1322</v>
      </c>
      <c r="B194" s="30">
        <v>100</v>
      </c>
      <c r="C194" s="29">
        <v>69.559981254654659</v>
      </c>
      <c r="D194" s="29">
        <v>-30.440018745345341</v>
      </c>
      <c r="E194" s="29">
        <v>-30.440018745345341</v>
      </c>
      <c r="F194" s="30"/>
      <c r="G194" s="29"/>
      <c r="H194" s="29"/>
      <c r="I194" s="29"/>
      <c r="J194" s="30">
        <v>58.007372792375818</v>
      </c>
      <c r="K194" s="29">
        <v>24.254533888534841</v>
      </c>
      <c r="L194" s="29">
        <v>-33.752838903840981</v>
      </c>
      <c r="M194" s="29">
        <v>-58.18715325145233</v>
      </c>
      <c r="N194" s="30">
        <v>89.732553709112594</v>
      </c>
      <c r="O194" s="29">
        <v>26.731556949199341</v>
      </c>
      <c r="P194" s="29">
        <v>-63.000996759913249</v>
      </c>
      <c r="Q194" s="29">
        <v>-70.209744575134408</v>
      </c>
      <c r="R194" s="30">
        <v>100</v>
      </c>
      <c r="S194" s="29">
        <v>80.782389422068832</v>
      </c>
      <c r="T194" s="29">
        <v>-19.217610577931168</v>
      </c>
      <c r="U194" s="29">
        <v>-19.217610577931168</v>
      </c>
      <c r="V194" s="30">
        <v>96.251442040880292</v>
      </c>
      <c r="W194" s="29">
        <v>77.764423912002059</v>
      </c>
      <c r="X194" s="29">
        <v>-18.487018128878233</v>
      </c>
      <c r="Y194" s="29">
        <v>-19.207003798474371</v>
      </c>
      <c r="Z194" s="30">
        <v>100</v>
      </c>
      <c r="AA194" s="29">
        <v>100</v>
      </c>
      <c r="AB194" s="29">
        <v>0</v>
      </c>
      <c r="AC194" s="29">
        <v>0</v>
      </c>
      <c r="AD194" s="30">
        <v>64.220530834742647</v>
      </c>
      <c r="AE194" s="29">
        <v>42.689066720665721</v>
      </c>
      <c r="AF194" s="29">
        <v>-21.531464114076925</v>
      </c>
      <c r="AG194" s="29">
        <v>-33.527384209083216</v>
      </c>
      <c r="AH194" s="36"/>
    </row>
    <row r="195" spans="1:34" s="38" customFormat="1" hidden="1" x14ac:dyDescent="0.25">
      <c r="A195" s="35" t="s">
        <v>1323</v>
      </c>
      <c r="B195" s="36">
        <v>30.787843236410641</v>
      </c>
      <c r="C195" s="37">
        <v>34.528040812987612</v>
      </c>
      <c r="D195" s="37"/>
      <c r="E195" s="37"/>
      <c r="F195" s="36"/>
      <c r="G195" s="37"/>
      <c r="H195" s="37"/>
      <c r="I195" s="37"/>
      <c r="J195" s="36">
        <v>9.9409518743143668</v>
      </c>
      <c r="K195" s="37">
        <v>6.3098056948951058</v>
      </c>
      <c r="L195" s="37"/>
      <c r="M195" s="37"/>
      <c r="N195" s="36">
        <v>11.75712200526702</v>
      </c>
      <c r="O195" s="37">
        <v>5.7362459331053834</v>
      </c>
      <c r="P195" s="37"/>
      <c r="Q195" s="37"/>
      <c r="R195" s="36">
        <v>12.967782054802949</v>
      </c>
      <c r="S195" s="37">
        <v>19.18809252378146</v>
      </c>
      <c r="T195" s="37"/>
      <c r="U195" s="37"/>
      <c r="V195" s="36">
        <v>27.748111963371091</v>
      </c>
      <c r="W195" s="37">
        <v>29.396110191914179</v>
      </c>
      <c r="X195" s="37"/>
      <c r="Y195" s="37"/>
      <c r="Z195" s="36">
        <v>15.08840009567025</v>
      </c>
      <c r="AA195" s="37">
        <v>20.5800863774849</v>
      </c>
      <c r="AB195" s="37"/>
      <c r="AC195" s="37"/>
      <c r="AD195" s="36">
        <v>10.16991518148709</v>
      </c>
      <c r="AE195" s="37">
        <v>10.71651483031806</v>
      </c>
      <c r="AF195" s="37"/>
      <c r="AG195" s="37"/>
      <c r="AH195" s="36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195"/>
  <sheetViews>
    <sheetView tabSelected="1" workbookViewId="0">
      <selection activeCell="AH35" sqref="AH35"/>
    </sheetView>
  </sheetViews>
  <sheetFormatPr baseColWidth="10" defaultColWidth="9.140625" defaultRowHeight="15" x14ac:dyDescent="0.25"/>
  <cols>
    <col min="1" max="1" width="44" customWidth="1"/>
    <col min="2" max="2" width="13.42578125" hidden="1" customWidth="1"/>
    <col min="3" max="3" width="11.85546875" hidden="1" customWidth="1"/>
    <col min="4" max="4" width="13" hidden="1" customWidth="1"/>
    <col min="5" max="5" width="7.140625" hidden="1" customWidth="1"/>
    <col min="6" max="6" width="13.42578125" hidden="1" customWidth="1"/>
    <col min="7" max="7" width="11.85546875" customWidth="1"/>
    <col min="8" max="8" width="13" hidden="1" customWidth="1"/>
    <col min="9" max="9" width="7.140625" hidden="1" customWidth="1"/>
    <col min="10" max="10" width="13.42578125" hidden="1" customWidth="1"/>
    <col min="11" max="11" width="11.85546875" customWidth="1"/>
    <col min="12" max="12" width="13" hidden="1" customWidth="1"/>
    <col min="13" max="13" width="7.140625" hidden="1" customWidth="1"/>
    <col min="14" max="14" width="13.42578125" hidden="1" customWidth="1"/>
    <col min="15" max="15" width="11.85546875" customWidth="1"/>
    <col min="16" max="16" width="13" hidden="1" customWidth="1"/>
    <col min="17" max="17" width="7.140625" hidden="1" customWidth="1"/>
    <col min="18" max="18" width="13.42578125" hidden="1" customWidth="1"/>
    <col min="19" max="19" width="11.85546875" customWidth="1"/>
    <col min="20" max="20" width="13" hidden="1" customWidth="1"/>
    <col min="21" max="21" width="7.140625" hidden="1" customWidth="1"/>
    <col min="22" max="22" width="13.42578125" hidden="1" customWidth="1"/>
    <col min="23" max="23" width="11.85546875" customWidth="1"/>
    <col min="24" max="24" width="13" hidden="1" customWidth="1"/>
    <col min="25" max="25" width="7.140625" hidden="1" customWidth="1"/>
    <col min="26" max="26" width="13.42578125" hidden="1" customWidth="1"/>
    <col min="27" max="27" width="11.85546875" customWidth="1"/>
    <col min="28" max="28" width="13" hidden="1" customWidth="1"/>
    <col min="29" max="29" width="7.140625" hidden="1" customWidth="1"/>
    <col min="30" max="30" width="13.42578125" hidden="1" customWidth="1"/>
    <col min="31" max="31" width="11.85546875" customWidth="1"/>
    <col min="32" max="32" width="13" hidden="1" customWidth="1"/>
    <col min="33" max="33" width="7.140625" hidden="1" customWidth="1"/>
    <col min="34" max="34" width="13.42578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1356</v>
      </c>
      <c r="B2" s="3" t="s">
        <v>1550</v>
      </c>
      <c r="C2" s="4" t="s">
        <v>1551</v>
      </c>
      <c r="D2" s="4" t="s">
        <v>1552</v>
      </c>
      <c r="E2" s="4" t="s">
        <v>1553</v>
      </c>
      <c r="F2" s="3" t="s">
        <v>1554</v>
      </c>
      <c r="G2" s="4" t="s">
        <v>1555</v>
      </c>
      <c r="H2" s="4" t="s">
        <v>1556</v>
      </c>
      <c r="I2" s="4" t="s">
        <v>1557</v>
      </c>
      <c r="J2" s="3" t="s">
        <v>1558</v>
      </c>
      <c r="K2" s="4" t="s">
        <v>1559</v>
      </c>
      <c r="L2" s="4" t="s">
        <v>1560</v>
      </c>
      <c r="M2" s="4" t="s">
        <v>1561</v>
      </c>
      <c r="N2" s="3" t="s">
        <v>1562</v>
      </c>
      <c r="O2" s="4" t="s">
        <v>1563</v>
      </c>
      <c r="P2" s="4" t="s">
        <v>1564</v>
      </c>
      <c r="Q2" s="4" t="s">
        <v>1565</v>
      </c>
      <c r="R2" s="3" t="s">
        <v>1566</v>
      </c>
      <c r="S2" s="4" t="s">
        <v>1567</v>
      </c>
      <c r="T2" s="4" t="s">
        <v>1568</v>
      </c>
      <c r="U2" s="4" t="s">
        <v>1569</v>
      </c>
      <c r="V2" s="3" t="s">
        <v>1570</v>
      </c>
      <c r="W2" s="4" t="s">
        <v>1571</v>
      </c>
      <c r="X2" s="4" t="s">
        <v>1572</v>
      </c>
      <c r="Y2" s="4" t="s">
        <v>1573</v>
      </c>
      <c r="Z2" s="3" t="s">
        <v>1574</v>
      </c>
      <c r="AA2" s="4" t="s">
        <v>1575</v>
      </c>
      <c r="AB2" s="4" t="s">
        <v>1576</v>
      </c>
      <c r="AC2" s="4" t="s">
        <v>1577</v>
      </c>
      <c r="AD2" s="3" t="s">
        <v>1578</v>
      </c>
      <c r="AE2" s="4" t="s">
        <v>1579</v>
      </c>
      <c r="AF2" s="4" t="s">
        <v>1580</v>
      </c>
      <c r="AG2" s="4" t="s">
        <v>1581</v>
      </c>
      <c r="AH2" s="3"/>
    </row>
    <row r="3" spans="1:34" ht="15.75" hidden="1" thickBot="1" x14ac:dyDescent="0.3">
      <c r="A3" s="5" t="s">
        <v>1357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hidden="1" thickBot="1" x14ac:dyDescent="0.3">
      <c r="A4" s="8" t="s">
        <v>1358</v>
      </c>
      <c r="B4" s="9"/>
      <c r="C4" s="10"/>
      <c r="D4" s="10"/>
      <c r="E4" s="11"/>
      <c r="F4" s="9"/>
      <c r="G4" s="10"/>
      <c r="H4" s="10"/>
      <c r="I4" s="11"/>
      <c r="J4" s="9"/>
      <c r="K4" s="10"/>
      <c r="L4" s="10"/>
      <c r="M4" s="11"/>
      <c r="N4" s="9"/>
      <c r="O4" s="10"/>
      <c r="P4" s="10"/>
      <c r="Q4" s="11"/>
      <c r="R4" s="9"/>
      <c r="S4" s="10"/>
      <c r="T4" s="10"/>
      <c r="U4" s="11"/>
      <c r="V4" s="9"/>
      <c r="W4" s="10"/>
      <c r="X4" s="10"/>
      <c r="Y4" s="11"/>
      <c r="Z4" s="9"/>
      <c r="AA4" s="10"/>
      <c r="AB4" s="10"/>
      <c r="AC4" s="11"/>
      <c r="AD4" s="9"/>
      <c r="AE4" s="10"/>
      <c r="AF4" s="10"/>
      <c r="AG4" s="11"/>
      <c r="AH4" s="9"/>
    </row>
    <row r="5" spans="1:34" s="16" customFormat="1" ht="15.75" hidden="1" thickBot="1" x14ac:dyDescent="0.3">
      <c r="A5" s="12" t="s">
        <v>1359</v>
      </c>
      <c r="B5" s="13"/>
      <c r="C5" s="14">
        <v>8640458.7956237793</v>
      </c>
      <c r="D5" s="14"/>
      <c r="E5" s="15"/>
      <c r="F5" s="13"/>
      <c r="G5" s="14">
        <v>8642861.7540740967</v>
      </c>
      <c r="H5" s="14"/>
      <c r="I5" s="15"/>
      <c r="J5" s="13"/>
      <c r="K5" s="14">
        <v>8698233.6053619385</v>
      </c>
      <c r="L5" s="14"/>
      <c r="M5" s="15"/>
      <c r="N5" s="13"/>
      <c r="O5" s="14">
        <v>8745859.6097717285</v>
      </c>
      <c r="P5" s="14"/>
      <c r="Q5" s="15"/>
      <c r="R5" s="13"/>
      <c r="S5" s="14">
        <v>8793597.8080291748</v>
      </c>
      <c r="T5" s="14"/>
      <c r="U5" s="15"/>
      <c r="V5" s="13"/>
      <c r="W5" s="14">
        <v>8882737.7098999023</v>
      </c>
      <c r="X5" s="14"/>
      <c r="Y5" s="15"/>
      <c r="Z5" s="13"/>
      <c r="AA5" s="14">
        <v>8981174.83959198</v>
      </c>
      <c r="AB5" s="14"/>
      <c r="AC5" s="15"/>
      <c r="AD5" s="13"/>
      <c r="AE5" s="14">
        <v>9027651.2404708862</v>
      </c>
      <c r="AF5" s="14"/>
      <c r="AG5" s="15"/>
      <c r="AH5" s="13"/>
    </row>
    <row r="6" spans="1:34" ht="15.75" hidden="1" thickBot="1" x14ac:dyDescent="0.3">
      <c r="A6" s="17" t="s">
        <v>1360</v>
      </c>
      <c r="B6" s="18"/>
      <c r="C6" s="19">
        <v>99.99403255725187</v>
      </c>
      <c r="D6" s="20"/>
      <c r="E6" s="21"/>
      <c r="F6" s="18"/>
      <c r="G6" s="19">
        <v>99.891089045401344</v>
      </c>
      <c r="H6" s="20"/>
      <c r="I6" s="21"/>
      <c r="J6" s="18"/>
      <c r="K6" s="19">
        <v>99.90625037524913</v>
      </c>
      <c r="L6" s="20"/>
      <c r="M6" s="21"/>
      <c r="N6" s="18"/>
      <c r="O6" s="19">
        <v>99.866260285070467</v>
      </c>
      <c r="P6" s="20"/>
      <c r="Q6" s="21"/>
      <c r="R6" s="18"/>
      <c r="S6" s="19">
        <v>99.962440469882054</v>
      </c>
      <c r="T6" s="20"/>
      <c r="U6" s="21"/>
      <c r="V6" s="18"/>
      <c r="W6" s="19">
        <v>100</v>
      </c>
      <c r="X6" s="20"/>
      <c r="Y6" s="21"/>
      <c r="Z6" s="18"/>
      <c r="AA6" s="19">
        <v>100</v>
      </c>
      <c r="AB6" s="20"/>
      <c r="AC6" s="21"/>
      <c r="AD6" s="18"/>
      <c r="AE6" s="19">
        <v>100</v>
      </c>
      <c r="AF6" s="20"/>
      <c r="AG6" s="21"/>
      <c r="AH6" s="18"/>
    </row>
    <row r="7" spans="1:34" ht="15.75" hidden="1" thickBot="1" x14ac:dyDescent="0.3">
      <c r="A7" s="17" t="s">
        <v>1361</v>
      </c>
      <c r="B7" s="22">
        <v>3745742.570922852</v>
      </c>
      <c r="C7" s="23">
        <v>1244977.3821868901</v>
      </c>
      <c r="D7" s="24">
        <v>-2500765.1887359619</v>
      </c>
      <c r="E7" s="21">
        <v>-66.762868547045912</v>
      </c>
      <c r="F7" s="22">
        <v>3735718.855796814</v>
      </c>
      <c r="G7" s="23">
        <v>1230300.0083999629</v>
      </c>
      <c r="H7" s="24">
        <v>-2505418.8473968511</v>
      </c>
      <c r="I7" s="21">
        <v>-67.066579261154146</v>
      </c>
      <c r="J7" s="22">
        <v>3903398.5301437378</v>
      </c>
      <c r="K7" s="23">
        <v>1161395.882019043</v>
      </c>
      <c r="L7" s="24">
        <v>-2742002.6481246948</v>
      </c>
      <c r="M7" s="21">
        <v>-70.246546104625494</v>
      </c>
      <c r="N7" s="22">
        <v>3705541.8228912349</v>
      </c>
      <c r="O7" s="23">
        <v>1215458.499313354</v>
      </c>
      <c r="P7" s="24">
        <v>-2490083.3235778809</v>
      </c>
      <c r="Q7" s="21">
        <v>-67.198899448259439</v>
      </c>
      <c r="R7" s="22">
        <v>3945715.2114257808</v>
      </c>
      <c r="S7" s="23">
        <v>1291198.5845336909</v>
      </c>
      <c r="T7" s="24">
        <v>-2654516.6268920898</v>
      </c>
      <c r="U7" s="21">
        <v>-67.275930589346373</v>
      </c>
      <c r="V7" s="22">
        <v>3874751.0635757451</v>
      </c>
      <c r="W7" s="23">
        <v>1314373.584564209</v>
      </c>
      <c r="X7" s="24">
        <v>-2560377.4790115361</v>
      </c>
      <c r="Y7" s="21">
        <v>-66.078502515429662</v>
      </c>
      <c r="Z7" s="22">
        <v>3801298.599464417</v>
      </c>
      <c r="AA7" s="23">
        <v>1338111.6520462041</v>
      </c>
      <c r="AB7" s="24">
        <v>-2463186.9474182129</v>
      </c>
      <c r="AC7" s="21">
        <v>-64.798565094709033</v>
      </c>
      <c r="AD7" s="22">
        <v>3839268.1036071782</v>
      </c>
      <c r="AE7" s="23">
        <v>1288031.524505615</v>
      </c>
      <c r="AF7" s="24">
        <v>-2551236.5791015634</v>
      </c>
      <c r="AG7" s="21">
        <v>-66.45111803222477</v>
      </c>
      <c r="AH7" s="22"/>
    </row>
    <row r="8" spans="1:34" ht="15.75" hidden="1" thickBot="1" x14ac:dyDescent="0.3">
      <c r="A8" s="17" t="s">
        <v>1362</v>
      </c>
      <c r="B8" s="25">
        <v>99.98623572714726</v>
      </c>
      <c r="C8" s="26">
        <v>99.958599109646045</v>
      </c>
      <c r="D8" s="21"/>
      <c r="E8" s="21"/>
      <c r="F8" s="25">
        <v>99.79189477401647</v>
      </c>
      <c r="G8" s="26">
        <v>99.417072363072322</v>
      </c>
      <c r="H8" s="21"/>
      <c r="I8" s="21"/>
      <c r="J8" s="25">
        <v>99.982834336302275</v>
      </c>
      <c r="K8" s="26">
        <v>100</v>
      </c>
      <c r="L8" s="21"/>
      <c r="M8" s="21"/>
      <c r="N8" s="25">
        <v>99.774958806479049</v>
      </c>
      <c r="O8" s="26">
        <v>99.502218041609623</v>
      </c>
      <c r="P8" s="21"/>
      <c r="Q8" s="21"/>
      <c r="R8" s="25">
        <v>99.916331758025237</v>
      </c>
      <c r="S8" s="26">
        <v>99.963970641879143</v>
      </c>
      <c r="T8" s="21"/>
      <c r="U8" s="21"/>
      <c r="V8" s="25">
        <v>100</v>
      </c>
      <c r="W8" s="26">
        <v>100</v>
      </c>
      <c r="X8" s="21"/>
      <c r="Y8" s="21"/>
      <c r="Z8" s="25">
        <v>100</v>
      </c>
      <c r="AA8" s="26">
        <v>100</v>
      </c>
      <c r="AB8" s="21"/>
      <c r="AC8" s="21"/>
      <c r="AD8" s="25">
        <v>100</v>
      </c>
      <c r="AE8" s="26">
        <v>100</v>
      </c>
      <c r="AF8" s="21"/>
      <c r="AG8" s="21"/>
      <c r="AH8" s="25"/>
    </row>
    <row r="9" spans="1:34" s="16" customFormat="1" ht="15.75" hidden="1" thickBot="1" x14ac:dyDescent="0.3">
      <c r="A9" s="12" t="s">
        <v>1363</v>
      </c>
      <c r="B9" s="27">
        <v>1025417.935653687</v>
      </c>
      <c r="C9" s="28">
        <v>449807.63641357422</v>
      </c>
      <c r="D9" s="28">
        <v>-575610.29924011277</v>
      </c>
      <c r="E9" s="29">
        <v>-56.134214082492193</v>
      </c>
      <c r="F9" s="27">
        <v>1028228.550815582</v>
      </c>
      <c r="G9" s="28">
        <v>410034.19801712042</v>
      </c>
      <c r="H9" s="28">
        <v>-618194.35279846168</v>
      </c>
      <c r="I9" s="29">
        <v>-60.122270706071646</v>
      </c>
      <c r="J9" s="27">
        <v>1079443.623847961</v>
      </c>
      <c r="K9" s="28">
        <v>412604.40960693359</v>
      </c>
      <c r="L9" s="28">
        <v>-666839.21424102737</v>
      </c>
      <c r="M9" s="29">
        <v>-61.776196506113344</v>
      </c>
      <c r="N9" s="27">
        <v>1038557.364795685</v>
      </c>
      <c r="O9" s="28">
        <v>428113.54367446899</v>
      </c>
      <c r="P9" s="28">
        <v>-610443.82112121605</v>
      </c>
      <c r="Q9" s="29">
        <v>-58.778055195950429</v>
      </c>
      <c r="R9" s="27">
        <v>1153535.5719680791</v>
      </c>
      <c r="S9" s="28">
        <v>446508.17687225342</v>
      </c>
      <c r="T9" s="28">
        <v>-707027.39509582566</v>
      </c>
      <c r="U9" s="29">
        <v>-61.292205656869911</v>
      </c>
      <c r="V9" s="27">
        <v>1085330.483650208</v>
      </c>
      <c r="W9" s="28">
        <v>438506.1743850708</v>
      </c>
      <c r="X9" s="28">
        <v>-646824.30926513718</v>
      </c>
      <c r="Y9" s="29">
        <v>-59.596990871363268</v>
      </c>
      <c r="Z9" s="27">
        <v>1048023.585968018</v>
      </c>
      <c r="AA9" s="28">
        <v>428686.93901824951</v>
      </c>
      <c r="AB9" s="28">
        <v>-619336.64694976853</v>
      </c>
      <c r="AC9" s="29">
        <v>-59.095678307441112</v>
      </c>
      <c r="AD9" s="27">
        <v>1069236.1748123169</v>
      </c>
      <c r="AE9" s="28">
        <v>420894.07168579102</v>
      </c>
      <c r="AF9" s="28">
        <v>-648342.10312652588</v>
      </c>
      <c r="AG9" s="29">
        <v>-60.636005253033034</v>
      </c>
      <c r="AH9" s="27"/>
    </row>
    <row r="10" spans="1:34" s="16" customFormat="1" ht="15.75" hidden="1" thickBot="1" x14ac:dyDescent="0.3">
      <c r="A10" s="12" t="s">
        <v>1364</v>
      </c>
      <c r="B10" s="30">
        <v>99.949738929277899</v>
      </c>
      <c r="C10" s="29">
        <v>99.885494438398553</v>
      </c>
      <c r="D10" s="29"/>
      <c r="E10" s="29"/>
      <c r="F10" s="30">
        <v>99.742778794920923</v>
      </c>
      <c r="G10" s="29">
        <v>99.357467061866174</v>
      </c>
      <c r="H10" s="29"/>
      <c r="I10" s="29"/>
      <c r="J10" s="30">
        <v>100</v>
      </c>
      <c r="K10" s="29">
        <v>100</v>
      </c>
      <c r="L10" s="29"/>
      <c r="M10" s="29"/>
      <c r="N10" s="30">
        <v>99.780766505267636</v>
      </c>
      <c r="O10" s="29">
        <v>99.469820504120477</v>
      </c>
      <c r="P10" s="29"/>
      <c r="Q10" s="29"/>
      <c r="R10" s="30">
        <v>100</v>
      </c>
      <c r="S10" s="29">
        <v>100</v>
      </c>
      <c r="T10" s="29"/>
      <c r="U10" s="29"/>
      <c r="V10" s="30">
        <v>100</v>
      </c>
      <c r="W10" s="29">
        <v>100</v>
      </c>
      <c r="X10" s="29"/>
      <c r="Y10" s="29"/>
      <c r="Z10" s="30">
        <v>100</v>
      </c>
      <c r="AA10" s="29">
        <v>100</v>
      </c>
      <c r="AB10" s="29"/>
      <c r="AC10" s="29"/>
      <c r="AD10" s="30">
        <v>100</v>
      </c>
      <c r="AE10" s="29">
        <v>100</v>
      </c>
      <c r="AF10" s="29"/>
      <c r="AG10" s="29"/>
      <c r="AH10" s="30"/>
    </row>
    <row r="11" spans="1:34" s="16" customFormat="1" ht="15.75" hidden="1" thickBot="1" x14ac:dyDescent="0.3">
      <c r="A11" s="12" t="s">
        <v>1365</v>
      </c>
      <c r="B11" s="27"/>
      <c r="C11" s="28">
        <v>3894971.0739135742</v>
      </c>
      <c r="D11" s="28"/>
      <c r="E11" s="29"/>
      <c r="F11" s="27"/>
      <c r="G11" s="28">
        <v>3969582.303207397</v>
      </c>
      <c r="H11" s="28"/>
      <c r="I11" s="29"/>
      <c r="J11" s="27"/>
      <c r="K11" s="28">
        <v>3999048.32787323</v>
      </c>
      <c r="L11" s="28"/>
      <c r="M11" s="29"/>
      <c r="N11" s="27"/>
      <c r="O11" s="28">
        <v>4024895.2747879028</v>
      </c>
      <c r="P11" s="28"/>
      <c r="Q11" s="29"/>
      <c r="R11" s="27"/>
      <c r="S11" s="28">
        <v>3913872.7714691162</v>
      </c>
      <c r="T11" s="28"/>
      <c r="U11" s="29"/>
      <c r="V11" s="27"/>
      <c r="W11" s="28">
        <v>4027324.4177398682</v>
      </c>
      <c r="X11" s="28"/>
      <c r="Y11" s="29"/>
      <c r="Z11" s="27"/>
      <c r="AA11" s="28">
        <v>4102833.4019927979</v>
      </c>
      <c r="AB11" s="28"/>
      <c r="AC11" s="29"/>
      <c r="AD11" s="27"/>
      <c r="AE11" s="28">
        <v>4035411.0114440918</v>
      </c>
      <c r="AF11" s="28"/>
      <c r="AG11" s="29"/>
      <c r="AH11" s="27"/>
    </row>
    <row r="12" spans="1:34" s="16" customFormat="1" ht="15.75" hidden="1" thickBot="1" x14ac:dyDescent="0.3">
      <c r="A12" s="12" t="s">
        <v>1366</v>
      </c>
      <c r="B12" s="27">
        <v>695315.88850402832</v>
      </c>
      <c r="C12" s="28">
        <v>302141.09545898438</v>
      </c>
      <c r="D12" s="28">
        <v>-393174.79304504395</v>
      </c>
      <c r="E12" s="29">
        <v>-56.546211519912084</v>
      </c>
      <c r="F12" s="27">
        <v>735155.93823242188</v>
      </c>
      <c r="G12" s="28">
        <v>313224.96626281738</v>
      </c>
      <c r="H12" s="28">
        <v>-421930.97196960449</v>
      </c>
      <c r="I12" s="29">
        <v>-57.393397784975754</v>
      </c>
      <c r="J12" s="27">
        <v>792713.34538269043</v>
      </c>
      <c r="K12" s="28">
        <v>306016.7201385498</v>
      </c>
      <c r="L12" s="28">
        <v>-486696.62524414063</v>
      </c>
      <c r="M12" s="29">
        <v>-61.396295152465598</v>
      </c>
      <c r="N12" s="27">
        <v>675671.64485168457</v>
      </c>
      <c r="O12" s="28">
        <v>287229.09599304199</v>
      </c>
      <c r="P12" s="28">
        <v>-388442.54885864258</v>
      </c>
      <c r="Q12" s="29">
        <v>-57.489840193591199</v>
      </c>
      <c r="R12" s="27">
        <v>745105.26879119873</v>
      </c>
      <c r="S12" s="28">
        <v>297226.64794158941</v>
      </c>
      <c r="T12" s="28">
        <v>-447878.62084960932</v>
      </c>
      <c r="U12" s="29">
        <v>-60.109442196833882</v>
      </c>
      <c r="V12" s="27">
        <v>746938.08617401123</v>
      </c>
      <c r="W12" s="28">
        <v>331191.28643798828</v>
      </c>
      <c r="X12" s="28">
        <v>-415746.79973602295</v>
      </c>
      <c r="Y12" s="29">
        <v>-55.66014204277274</v>
      </c>
      <c r="Z12" s="27">
        <v>722291.10875701904</v>
      </c>
      <c r="AA12" s="28">
        <v>315866.50564575201</v>
      </c>
      <c r="AB12" s="28">
        <v>-406424.60311126703</v>
      </c>
      <c r="AC12" s="29">
        <v>-56.268808820127617</v>
      </c>
      <c r="AD12" s="27">
        <v>691679.21510314941</v>
      </c>
      <c r="AE12" s="28">
        <v>304111.66435241699</v>
      </c>
      <c r="AF12" s="28">
        <v>-387567.55075073242</v>
      </c>
      <c r="AG12" s="29">
        <v>-56.0328461934388</v>
      </c>
      <c r="AH12" s="27"/>
    </row>
    <row r="13" spans="1:34" s="16" customFormat="1" ht="15.75" hidden="1" thickBot="1" x14ac:dyDescent="0.3">
      <c r="A13" s="12" t="s">
        <v>1367</v>
      </c>
      <c r="B13" s="27">
        <v>100</v>
      </c>
      <c r="C13" s="28">
        <v>100</v>
      </c>
      <c r="D13" s="28"/>
      <c r="E13" s="29"/>
      <c r="F13" s="27">
        <v>99.555590081311294</v>
      </c>
      <c r="G13" s="28">
        <v>99.053383230571185</v>
      </c>
      <c r="H13" s="28"/>
      <c r="I13" s="29"/>
      <c r="J13" s="27">
        <v>100</v>
      </c>
      <c r="K13" s="28">
        <v>100</v>
      </c>
      <c r="L13" s="28"/>
      <c r="M13" s="29"/>
      <c r="N13" s="27">
        <v>99.675985461022691</v>
      </c>
      <c r="O13" s="28">
        <v>99.241120395409283</v>
      </c>
      <c r="P13" s="28"/>
      <c r="Q13" s="29"/>
      <c r="R13" s="27">
        <v>99.809872527173496</v>
      </c>
      <c r="S13" s="28">
        <v>100</v>
      </c>
      <c r="T13" s="28"/>
      <c r="U13" s="29"/>
      <c r="V13" s="27">
        <v>100</v>
      </c>
      <c r="W13" s="28">
        <v>100</v>
      </c>
      <c r="X13" s="28"/>
      <c r="Y13" s="29"/>
      <c r="Z13" s="27">
        <v>100</v>
      </c>
      <c r="AA13" s="28">
        <v>100</v>
      </c>
      <c r="AB13" s="28"/>
      <c r="AC13" s="29"/>
      <c r="AD13" s="27">
        <v>100</v>
      </c>
      <c r="AE13" s="28">
        <v>100</v>
      </c>
      <c r="AF13" s="28"/>
      <c r="AG13" s="29"/>
      <c r="AH13" s="27"/>
    </row>
    <row r="14" spans="1:34" s="16" customFormat="1" ht="15.75" hidden="1" thickBot="1" x14ac:dyDescent="0.3">
      <c r="A14" s="12" t="s">
        <v>1368</v>
      </c>
      <c r="B14" s="27"/>
      <c r="C14" s="28">
        <v>3464816.0268554692</v>
      </c>
      <c r="D14" s="28"/>
      <c r="E14" s="29"/>
      <c r="F14" s="27"/>
      <c r="G14" s="28">
        <v>3507041.2139587398</v>
      </c>
      <c r="H14" s="28"/>
      <c r="I14" s="29"/>
      <c r="J14" s="27"/>
      <c r="K14" s="28">
        <v>3539761.2802124019</v>
      </c>
      <c r="L14" s="28"/>
      <c r="M14" s="29"/>
      <c r="N14" s="27"/>
      <c r="O14" s="28">
        <v>3540324.54914856</v>
      </c>
      <c r="P14" s="28"/>
      <c r="Q14" s="29"/>
      <c r="R14" s="27"/>
      <c r="S14" s="28">
        <v>3159896.4680175781</v>
      </c>
      <c r="T14" s="28"/>
      <c r="U14" s="29"/>
      <c r="V14" s="27"/>
      <c r="W14" s="28">
        <v>2983486.3872375488</v>
      </c>
      <c r="X14" s="28"/>
      <c r="Y14" s="29"/>
      <c r="Z14" s="27"/>
      <c r="AA14" s="28">
        <v>3395851.7933425899</v>
      </c>
      <c r="AB14" s="28"/>
      <c r="AC14" s="29"/>
      <c r="AD14" s="27"/>
      <c r="AE14" s="28">
        <v>3370549.9102401729</v>
      </c>
      <c r="AF14" s="28"/>
      <c r="AG14" s="29"/>
      <c r="AH14" s="27"/>
    </row>
    <row r="15" spans="1:34" s="16" customFormat="1" ht="15.75" hidden="1" thickBot="1" x14ac:dyDescent="0.3">
      <c r="A15" s="12" t="s">
        <v>1369</v>
      </c>
      <c r="B15" s="27">
        <v>585485.5779876709</v>
      </c>
      <c r="C15" s="28">
        <v>244433.53219604489</v>
      </c>
      <c r="D15" s="28">
        <v>-341052.04579162598</v>
      </c>
      <c r="E15" s="29">
        <v>-58.251143770924415</v>
      </c>
      <c r="F15" s="27">
        <v>600050.24806976318</v>
      </c>
      <c r="G15" s="28">
        <v>239620.45095825201</v>
      </c>
      <c r="H15" s="28">
        <v>-360429.79711151117</v>
      </c>
      <c r="I15" s="29">
        <v>-60.06660246719985</v>
      </c>
      <c r="J15" s="27">
        <v>640008.08985137939</v>
      </c>
      <c r="K15" s="28">
        <v>231946.4934844971</v>
      </c>
      <c r="L15" s="28">
        <v>-408061.59636688232</v>
      </c>
      <c r="M15" s="29">
        <v>-63.758818495816371</v>
      </c>
      <c r="N15" s="27">
        <v>547998.84658813477</v>
      </c>
      <c r="O15" s="28">
        <v>217203.41217041021</v>
      </c>
      <c r="P15" s="28">
        <v>-330795.43441772455</v>
      </c>
      <c r="Q15" s="29">
        <v>-60.364257420845256</v>
      </c>
      <c r="R15" s="27">
        <v>509122.96973419189</v>
      </c>
      <c r="S15" s="28">
        <v>189041.54251861569</v>
      </c>
      <c r="T15" s="28">
        <v>-320081.42721557617</v>
      </c>
      <c r="U15" s="29">
        <v>-62.869178222834364</v>
      </c>
      <c r="V15" s="27">
        <v>500994.13850402832</v>
      </c>
      <c r="W15" s="28">
        <v>224036.65733337399</v>
      </c>
      <c r="X15" s="28">
        <v>-276957.4811706543</v>
      </c>
      <c r="Y15" s="29">
        <v>-55.281581137386382</v>
      </c>
      <c r="Z15" s="27">
        <v>523575.32555389398</v>
      </c>
      <c r="AA15" s="28">
        <v>224726.72601318359</v>
      </c>
      <c r="AB15" s="28">
        <v>-298848.59954071039</v>
      </c>
      <c r="AC15" s="29">
        <v>-57.078434554675852</v>
      </c>
      <c r="AD15" s="27">
        <v>500277.89073181152</v>
      </c>
      <c r="AE15" s="28">
        <v>198518.18836975101</v>
      </c>
      <c r="AF15" s="28">
        <v>-301759.70236206055</v>
      </c>
      <c r="AG15" s="29">
        <v>-60.318416614542656</v>
      </c>
      <c r="AH15" s="27"/>
    </row>
    <row r="16" spans="1:34" s="16" customFormat="1" ht="15.75" hidden="1" thickBot="1" x14ac:dyDescent="0.3">
      <c r="A16" s="12" t="s">
        <v>1370</v>
      </c>
      <c r="B16" s="30">
        <v>100</v>
      </c>
      <c r="C16" s="29">
        <v>100</v>
      </c>
      <c r="D16" s="29"/>
      <c r="E16" s="29"/>
      <c r="F16" s="30">
        <v>99.456072212316428</v>
      </c>
      <c r="G16" s="29">
        <v>98.76619733763053</v>
      </c>
      <c r="H16" s="29"/>
      <c r="I16" s="29"/>
      <c r="J16" s="30">
        <v>100</v>
      </c>
      <c r="K16" s="29">
        <v>100</v>
      </c>
      <c r="L16" s="29"/>
      <c r="M16" s="29"/>
      <c r="N16" s="30">
        <v>99.66309402226895</v>
      </c>
      <c r="O16" s="29">
        <v>99.154333645442478</v>
      </c>
      <c r="P16" s="29"/>
      <c r="Q16" s="29"/>
      <c r="R16" s="30">
        <v>100</v>
      </c>
      <c r="S16" s="29">
        <v>100</v>
      </c>
      <c r="T16" s="29"/>
      <c r="U16" s="29"/>
      <c r="V16" s="30">
        <v>100</v>
      </c>
      <c r="W16" s="29">
        <v>100</v>
      </c>
      <c r="X16" s="29"/>
      <c r="Y16" s="29"/>
      <c r="Z16" s="30">
        <v>100</v>
      </c>
      <c r="AA16" s="29">
        <v>100</v>
      </c>
      <c r="AB16" s="29"/>
      <c r="AC16" s="29"/>
      <c r="AD16" s="30">
        <v>100</v>
      </c>
      <c r="AE16" s="29">
        <v>100</v>
      </c>
      <c r="AF16" s="29"/>
      <c r="AG16" s="29"/>
      <c r="AH16" s="30"/>
    </row>
    <row r="17" spans="1:34" ht="15.75" hidden="1" thickBot="1" x14ac:dyDescent="0.3">
      <c r="A17" s="8" t="s">
        <v>1371</v>
      </c>
      <c r="B17" s="9"/>
      <c r="C17" s="10"/>
      <c r="D17" s="10"/>
      <c r="E17" s="11"/>
      <c r="F17" s="9"/>
      <c r="G17" s="10"/>
      <c r="H17" s="10"/>
      <c r="I17" s="11"/>
      <c r="J17" s="9"/>
      <c r="K17" s="10"/>
      <c r="L17" s="10"/>
      <c r="M17" s="11"/>
      <c r="N17" s="9"/>
      <c r="O17" s="10"/>
      <c r="P17" s="10"/>
      <c r="Q17" s="11"/>
      <c r="R17" s="9"/>
      <c r="S17" s="10"/>
      <c r="T17" s="10"/>
      <c r="U17" s="11"/>
      <c r="V17" s="9"/>
      <c r="W17" s="10"/>
      <c r="X17" s="10"/>
      <c r="Y17" s="11"/>
      <c r="Z17" s="9"/>
      <c r="AA17" s="10"/>
      <c r="AB17" s="10"/>
      <c r="AC17" s="11"/>
      <c r="AD17" s="9"/>
      <c r="AE17" s="10"/>
      <c r="AF17" s="10"/>
      <c r="AG17" s="11"/>
      <c r="AH17" s="9"/>
    </row>
    <row r="18" spans="1:34" s="34" customFormat="1" ht="15.75" hidden="1" thickBot="1" x14ac:dyDescent="0.3">
      <c r="A18" s="31" t="s">
        <v>1372</v>
      </c>
      <c r="B18" s="32"/>
      <c r="C18" s="33">
        <v>92.402622594714671</v>
      </c>
      <c r="D18" s="33"/>
      <c r="E18" s="33"/>
      <c r="F18" s="32"/>
      <c r="G18" s="33">
        <v>93.1139158175273</v>
      </c>
      <c r="H18" s="33"/>
      <c r="I18" s="33"/>
      <c r="J18" s="32"/>
      <c r="K18" s="33">
        <v>93.529886666220975</v>
      </c>
      <c r="L18" s="33"/>
      <c r="M18" s="33"/>
      <c r="N18" s="32"/>
      <c r="O18" s="33">
        <v>93.783080279485503</v>
      </c>
      <c r="P18" s="33"/>
      <c r="Q18" s="33"/>
      <c r="R18" s="32"/>
      <c r="S18" s="33">
        <v>93.641700504147508</v>
      </c>
      <c r="T18" s="33"/>
      <c r="U18" s="33"/>
      <c r="V18" s="32"/>
      <c r="W18" s="33">
        <v>92.156365367613674</v>
      </c>
      <c r="X18" s="33"/>
      <c r="Y18" s="33"/>
      <c r="Z18" s="32"/>
      <c r="AA18" s="33">
        <v>89.407810886364146</v>
      </c>
      <c r="AB18" s="33"/>
      <c r="AC18" s="33"/>
      <c r="AD18" s="32"/>
      <c r="AE18" s="33">
        <v>90.121843847520836</v>
      </c>
      <c r="AF18" s="33"/>
      <c r="AG18" s="33"/>
      <c r="AH18" s="32"/>
    </row>
    <row r="19" spans="1:34" s="16" customFormat="1" ht="15.75" hidden="1" thickBot="1" x14ac:dyDescent="0.3">
      <c r="A19" s="12" t="s">
        <v>1373</v>
      </c>
      <c r="B19" s="30">
        <v>40.792950806699999</v>
      </c>
      <c r="C19" s="29">
        <v>11.9733219351315</v>
      </c>
      <c r="D19" s="29">
        <v>-28.819628871568497</v>
      </c>
      <c r="E19" s="29">
        <v>-70.648551530709682</v>
      </c>
      <c r="F19" s="30">
        <v>41.374430218409252</v>
      </c>
      <c r="G19" s="29">
        <v>12.266210907960939</v>
      </c>
      <c r="H19" s="29">
        <v>-29.108219310448312</v>
      </c>
      <c r="I19" s="29">
        <v>-70.35316053125203</v>
      </c>
      <c r="J19" s="30">
        <v>42.477980495004012</v>
      </c>
      <c r="K19" s="29">
        <v>11.445569998589059</v>
      </c>
      <c r="L19" s="29">
        <v>-31.032410496414954</v>
      </c>
      <c r="M19" s="29">
        <v>-73.055286844591834</v>
      </c>
      <c r="N19" s="30">
        <v>39.788861225029912</v>
      </c>
      <c r="O19" s="29">
        <v>11.687488619923309</v>
      </c>
      <c r="P19" s="29">
        <v>-28.101372605106604</v>
      </c>
      <c r="Q19" s="29">
        <v>-70.626229904335432</v>
      </c>
      <c r="R19" s="30">
        <v>42.858219603026868</v>
      </c>
      <c r="S19" s="29">
        <v>12.475434139178271</v>
      </c>
      <c r="T19" s="29">
        <v>-30.382785463848599</v>
      </c>
      <c r="U19" s="29">
        <v>-70.891385002149761</v>
      </c>
      <c r="V19" s="30">
        <v>41.243136689620023</v>
      </c>
      <c r="W19" s="29">
        <v>12.66050217973822</v>
      </c>
      <c r="X19" s="29">
        <v>-28.582634509881803</v>
      </c>
      <c r="Y19" s="29">
        <v>-69.302765997125078</v>
      </c>
      <c r="Z19" s="30">
        <v>38.862078246928618</v>
      </c>
      <c r="AA19" s="29">
        <v>11.91484869638643</v>
      </c>
      <c r="AB19" s="29">
        <v>-26.94722955054219</v>
      </c>
      <c r="AC19" s="29">
        <v>-69.340680596956773</v>
      </c>
      <c r="AD19" s="30">
        <v>39.836806796318683</v>
      </c>
      <c r="AE19" s="29">
        <v>11.23584779666924</v>
      </c>
      <c r="AF19" s="29">
        <v>-28.600958999649443</v>
      </c>
      <c r="AG19" s="29">
        <v>-71.795310166005706</v>
      </c>
      <c r="AH19" s="30"/>
    </row>
    <row r="20" spans="1:34" s="38" customFormat="1" ht="15.75" hidden="1" thickBot="1" x14ac:dyDescent="0.3">
      <c r="A20" s="35" t="s">
        <v>1374</v>
      </c>
      <c r="B20" s="36">
        <v>86.949741654615025</v>
      </c>
      <c r="C20" s="37">
        <v>76.784630623311884</v>
      </c>
      <c r="D20" s="37"/>
      <c r="E20" s="37"/>
      <c r="F20" s="36">
        <v>89.131250311891222</v>
      </c>
      <c r="G20" s="37">
        <v>80.236422769426383</v>
      </c>
      <c r="H20" s="37"/>
      <c r="I20" s="37"/>
      <c r="J20" s="36">
        <v>88.532441716536184</v>
      </c>
      <c r="K20" s="37">
        <v>80.174935501212858</v>
      </c>
      <c r="L20" s="37"/>
      <c r="M20" s="37"/>
      <c r="N20" s="36">
        <v>88.071782237481912</v>
      </c>
      <c r="O20" s="37">
        <v>78.869313524358262</v>
      </c>
      <c r="P20" s="37"/>
      <c r="Q20" s="37"/>
      <c r="R20" s="36">
        <v>89.442572134319875</v>
      </c>
      <c r="S20" s="37">
        <v>79.560685561550443</v>
      </c>
      <c r="T20" s="37"/>
      <c r="U20" s="37"/>
      <c r="V20" s="36">
        <v>87.132476477023843</v>
      </c>
      <c r="W20" s="37">
        <v>78.850469997140664</v>
      </c>
      <c r="X20" s="37"/>
      <c r="Y20" s="37"/>
      <c r="Z20" s="36">
        <v>82.092342566422076</v>
      </c>
      <c r="AA20" s="37">
        <v>71.499794200425427</v>
      </c>
      <c r="AB20" s="37"/>
      <c r="AC20" s="37"/>
      <c r="AD20" s="36">
        <v>84.419139313541763</v>
      </c>
      <c r="AE20" s="37">
        <v>70.971534690134831</v>
      </c>
      <c r="AF20" s="37"/>
      <c r="AG20" s="37"/>
      <c r="AH20" s="36"/>
    </row>
    <row r="21" spans="1:34" s="16" customFormat="1" ht="15.75" hidden="1" thickBot="1" x14ac:dyDescent="0.3">
      <c r="A21" s="12" t="s">
        <v>1375</v>
      </c>
      <c r="B21" s="30">
        <v>10.126580799263239</v>
      </c>
      <c r="C21" s="29">
        <v>3.7446803742401502</v>
      </c>
      <c r="D21" s="29">
        <v>-6.3819004250230886</v>
      </c>
      <c r="E21" s="29">
        <v>-63.021275902794407</v>
      </c>
      <c r="F21" s="30">
        <v>10.79067108226501</v>
      </c>
      <c r="G21" s="29">
        <v>3.7968071233020888</v>
      </c>
      <c r="H21" s="29">
        <v>-6.9938639589629217</v>
      </c>
      <c r="I21" s="29">
        <v>-64.81398520670021</v>
      </c>
      <c r="J21" s="30">
        <v>10.833172544487351</v>
      </c>
      <c r="K21" s="29">
        <v>3.6559399509056898</v>
      </c>
      <c r="L21" s="29">
        <v>-7.1772325935816603</v>
      </c>
      <c r="M21" s="29">
        <v>-66.252361107586353</v>
      </c>
      <c r="N21" s="30">
        <v>10.31127015804155</v>
      </c>
      <c r="O21" s="29">
        <v>3.7788414208525758</v>
      </c>
      <c r="P21" s="29">
        <v>-6.5324287371889742</v>
      </c>
      <c r="Q21" s="29">
        <v>-63.352318745081718</v>
      </c>
      <c r="R21" s="30">
        <v>12.05814593713443</v>
      </c>
      <c r="S21" s="29">
        <v>4.1647249296186146</v>
      </c>
      <c r="T21" s="29">
        <v>-7.8934210075158155</v>
      </c>
      <c r="U21" s="29">
        <v>-65.461315932552523</v>
      </c>
      <c r="V21" s="30">
        <v>10.90380464674354</v>
      </c>
      <c r="W21" s="29">
        <v>3.81560979119058</v>
      </c>
      <c r="X21" s="29">
        <v>-7.0881948555529597</v>
      </c>
      <c r="Y21" s="29">
        <v>-65.006620030283415</v>
      </c>
      <c r="Z21" s="30">
        <v>9.7095318321673094</v>
      </c>
      <c r="AA21" s="29">
        <v>3.3757293686668381</v>
      </c>
      <c r="AB21" s="29">
        <v>-6.3338024635004713</v>
      </c>
      <c r="AC21" s="29">
        <v>-65.232830717098267</v>
      </c>
      <c r="AD21" s="30">
        <v>10.224851394281311</v>
      </c>
      <c r="AE21" s="29">
        <v>3.269607998719199</v>
      </c>
      <c r="AF21" s="29">
        <v>-6.9552433955621122</v>
      </c>
      <c r="AG21" s="29">
        <v>-68.02292891466503</v>
      </c>
      <c r="AH21" s="30"/>
    </row>
    <row r="22" spans="1:34" s="38" customFormat="1" ht="15.75" hidden="1" thickBot="1" x14ac:dyDescent="0.3">
      <c r="A22" s="35" t="s">
        <v>1376</v>
      </c>
      <c r="B22" s="36">
        <v>78.846609696335094</v>
      </c>
      <c r="C22" s="37">
        <v>66.467452137843281</v>
      </c>
      <c r="D22" s="37"/>
      <c r="E22" s="37"/>
      <c r="F22" s="36">
        <v>84.456086468191245</v>
      </c>
      <c r="G22" s="37">
        <v>74.519616850562272</v>
      </c>
      <c r="H22" s="37"/>
      <c r="I22" s="37"/>
      <c r="J22" s="36">
        <v>81.646424437301405</v>
      </c>
      <c r="K22" s="37">
        <v>72.085292328573928</v>
      </c>
      <c r="L22" s="37"/>
      <c r="M22" s="37"/>
      <c r="N22" s="36">
        <v>81.434544295040411</v>
      </c>
      <c r="O22" s="37">
        <v>72.398020924305925</v>
      </c>
      <c r="P22" s="37"/>
      <c r="Q22" s="37"/>
      <c r="R22" s="36">
        <v>86.07666545015806</v>
      </c>
      <c r="S22" s="37">
        <v>76.805584095236085</v>
      </c>
      <c r="T22" s="37"/>
      <c r="U22" s="37"/>
      <c r="V22" s="36">
        <v>82.240972493336983</v>
      </c>
      <c r="W22" s="37">
        <v>71.229585657236797</v>
      </c>
      <c r="X22" s="37"/>
      <c r="Y22" s="37"/>
      <c r="Z22" s="36">
        <v>74.393646335005556</v>
      </c>
      <c r="AA22" s="37">
        <v>63.231863741477817</v>
      </c>
      <c r="AB22" s="37"/>
      <c r="AC22" s="37"/>
      <c r="AD22" s="36">
        <v>77.801541657033781</v>
      </c>
      <c r="AE22" s="37">
        <v>63.201548626040072</v>
      </c>
      <c r="AF22" s="37"/>
      <c r="AG22" s="37"/>
      <c r="AH22" s="36"/>
    </row>
    <row r="23" spans="1:34" s="16" customFormat="1" ht="15.75" hidden="1" thickBot="1" x14ac:dyDescent="0.3">
      <c r="A23" s="12" t="s">
        <v>1377</v>
      </c>
      <c r="B23" s="30">
        <v>16.49727191923699</v>
      </c>
      <c r="C23" s="29">
        <v>7.1415768533526673</v>
      </c>
      <c r="D23" s="29">
        <v>-9.3556950658843228</v>
      </c>
      <c r="E23" s="29">
        <v>-56.710558640758769</v>
      </c>
      <c r="F23" s="30">
        <v>17.54462666317394</v>
      </c>
      <c r="G23" s="29">
        <v>7.3205734939803122</v>
      </c>
      <c r="H23" s="29">
        <v>-10.224053169193628</v>
      </c>
      <c r="I23" s="29">
        <v>-58.274555312447028</v>
      </c>
      <c r="J23" s="30">
        <v>18.654359725399129</v>
      </c>
      <c r="K23" s="29">
        <v>7.0901603175861903</v>
      </c>
      <c r="L23" s="29">
        <v>-11.564199407812939</v>
      </c>
      <c r="M23" s="29">
        <v>-61.99193956824756</v>
      </c>
      <c r="N23" s="30">
        <v>15.268721657153259</v>
      </c>
      <c r="O23" s="29">
        <v>6.3092482395179532</v>
      </c>
      <c r="P23" s="29">
        <v>-8.959473417635305</v>
      </c>
      <c r="Q23" s="29">
        <v>-58.678608588282643</v>
      </c>
      <c r="R23" s="30">
        <v>17.981495701651951</v>
      </c>
      <c r="S23" s="29">
        <v>7.0174927136553</v>
      </c>
      <c r="T23" s="29">
        <v>-10.964002987996651</v>
      </c>
      <c r="U23" s="29">
        <v>-60.973809798199341</v>
      </c>
      <c r="V23" s="30">
        <v>16.950024540550618</v>
      </c>
      <c r="W23" s="29">
        <v>7.5993090475995118</v>
      </c>
      <c r="X23" s="29">
        <v>-9.3507154929511067</v>
      </c>
      <c r="Y23" s="29">
        <v>-55.166383214259049</v>
      </c>
      <c r="Z23" s="30">
        <v>15.442586876966001</v>
      </c>
      <c r="AA23" s="29">
        <v>6.3801865167259564</v>
      </c>
      <c r="AB23" s="29">
        <v>-9.0624003602400443</v>
      </c>
      <c r="AC23" s="29">
        <v>-58.684470629447617</v>
      </c>
      <c r="AD23" s="30">
        <v>15.581970148222361</v>
      </c>
      <c r="AE23" s="29">
        <v>6.3602198309060469</v>
      </c>
      <c r="AF23" s="29">
        <v>-9.2217503173163138</v>
      </c>
      <c r="AG23" s="29">
        <v>-59.182184470866538</v>
      </c>
      <c r="AH23" s="30"/>
    </row>
    <row r="24" spans="1:34" s="38" customFormat="1" ht="15.75" hidden="1" thickBot="1" x14ac:dyDescent="0.3">
      <c r="A24" s="35" t="s">
        <v>1378</v>
      </c>
      <c r="B24" s="36">
        <v>87.791872288595357</v>
      </c>
      <c r="C24" s="37">
        <v>87.459833542399906</v>
      </c>
      <c r="D24" s="37"/>
      <c r="E24" s="37"/>
      <c r="F24" s="36">
        <v>90.018623580518494</v>
      </c>
      <c r="G24" s="37">
        <v>88.156926480612071</v>
      </c>
      <c r="H24" s="37"/>
      <c r="I24" s="37"/>
      <c r="J24" s="36">
        <v>90.402101352402454</v>
      </c>
      <c r="K24" s="37">
        <v>89.007222102905942</v>
      </c>
      <c r="L24" s="37"/>
      <c r="M24" s="37"/>
      <c r="N24" s="36">
        <v>87.590693012055937</v>
      </c>
      <c r="O24" s="37">
        <v>85.141277437143032</v>
      </c>
      <c r="P24" s="37"/>
      <c r="Q24" s="37"/>
      <c r="R24" s="36">
        <v>90.71056524165931</v>
      </c>
      <c r="S24" s="37">
        <v>88.745005519899394</v>
      </c>
      <c r="T24" s="37"/>
      <c r="U24" s="37"/>
      <c r="V24" s="36">
        <v>86.427217022103846</v>
      </c>
      <c r="W24" s="37">
        <v>87.389651350822206</v>
      </c>
      <c r="X24" s="37"/>
      <c r="Y24" s="37"/>
      <c r="Z24" s="36">
        <v>80.882605179911437</v>
      </c>
      <c r="AA24" s="37">
        <v>76.414741051359016</v>
      </c>
      <c r="AB24" s="37"/>
      <c r="AC24" s="37"/>
      <c r="AD24" s="36">
        <v>84.277478317774467</v>
      </c>
      <c r="AE24" s="37">
        <v>78.240738037541817</v>
      </c>
      <c r="AF24" s="37"/>
      <c r="AG24" s="37"/>
      <c r="AH24" s="36"/>
    </row>
    <row r="25" spans="1:34" s="16" customFormat="1" ht="15.75" hidden="1" thickBot="1" x14ac:dyDescent="0.3">
      <c r="A25" s="12" t="s">
        <v>1379</v>
      </c>
      <c r="B25" s="30">
        <v>15.53318102826989</v>
      </c>
      <c r="C25" s="29">
        <v>6.5034825631538462</v>
      </c>
      <c r="D25" s="29">
        <v>-9.029698465116045</v>
      </c>
      <c r="E25" s="29">
        <v>-58.13167598241651</v>
      </c>
      <c r="F25" s="30">
        <v>16.080166693789369</v>
      </c>
      <c r="G25" s="29">
        <v>6.3273140667764629</v>
      </c>
      <c r="H25" s="29">
        <v>-9.7528526270129063</v>
      </c>
      <c r="I25" s="29">
        <v>-60.651439831029506</v>
      </c>
      <c r="J25" s="30">
        <v>16.83580593697047</v>
      </c>
      <c r="K25" s="29">
        <v>5.9724832129610874</v>
      </c>
      <c r="L25" s="29">
        <v>-10.863322724009382</v>
      </c>
      <c r="M25" s="29">
        <v>-64.525112517210388</v>
      </c>
      <c r="N25" s="30">
        <v>13.94693751366002</v>
      </c>
      <c r="O25" s="29">
        <v>5.3054715161930774</v>
      </c>
      <c r="P25" s="29">
        <v>-8.6414659974669412</v>
      </c>
      <c r="Q25" s="29">
        <v>-61.959594993547853</v>
      </c>
      <c r="R25" s="30">
        <v>15.323674199298241</v>
      </c>
      <c r="S25" s="29">
        <v>5.7548403713729002</v>
      </c>
      <c r="T25" s="29">
        <v>-9.5688338279253404</v>
      </c>
      <c r="U25" s="29">
        <v>-62.444774689633853</v>
      </c>
      <c r="V25" s="30">
        <v>15.53454061866247</v>
      </c>
      <c r="W25" s="29">
        <v>6.8967202418943998</v>
      </c>
      <c r="X25" s="29">
        <v>-8.6378203767680706</v>
      </c>
      <c r="Y25" s="29">
        <v>-55.603964023184545</v>
      </c>
      <c r="Z25" s="30">
        <v>13.78152109050575</v>
      </c>
      <c r="AA25" s="29">
        <v>5.6336647494575498</v>
      </c>
      <c r="AB25" s="29">
        <v>-8.1478563410482003</v>
      </c>
      <c r="AC25" s="29">
        <v>-59.121604121488105</v>
      </c>
      <c r="AD25" s="30">
        <v>13.55126173384711</v>
      </c>
      <c r="AE25" s="29">
        <v>5.0338889886509071</v>
      </c>
      <c r="AF25" s="29">
        <v>-8.5173727451962016</v>
      </c>
      <c r="AG25" s="29">
        <v>-62.852986773344377</v>
      </c>
      <c r="AH25" s="30"/>
    </row>
    <row r="26" spans="1:34" s="38" customFormat="1" ht="15.75" hidden="1" thickBot="1" x14ac:dyDescent="0.3">
      <c r="A26" s="35" t="s">
        <v>1380</v>
      </c>
      <c r="B26" s="36">
        <v>87.33574216241351</v>
      </c>
      <c r="C26" s="37">
        <v>87.585660577341855</v>
      </c>
      <c r="D26" s="37"/>
      <c r="E26" s="37"/>
      <c r="F26" s="36">
        <v>89.188335781909714</v>
      </c>
      <c r="G26" s="37">
        <v>87.882144112638329</v>
      </c>
      <c r="H26" s="37"/>
      <c r="I26" s="37"/>
      <c r="J26" s="36">
        <v>89.357485764287674</v>
      </c>
      <c r="K26" s="37">
        <v>87.468085246258994</v>
      </c>
      <c r="L26" s="37"/>
      <c r="M26" s="37"/>
      <c r="N26" s="36">
        <v>86.626947203335163</v>
      </c>
      <c r="O26" s="37">
        <v>83.140214908462283</v>
      </c>
      <c r="P26" s="37"/>
      <c r="Q26" s="37"/>
      <c r="R26" s="36">
        <v>91.637242288353846</v>
      </c>
      <c r="S26" s="37">
        <v>92.684651624816397</v>
      </c>
      <c r="T26" s="37"/>
      <c r="U26" s="37"/>
      <c r="V26" s="36">
        <v>87.741634251140042</v>
      </c>
      <c r="W26" s="37">
        <v>87.109089497233725</v>
      </c>
      <c r="X26" s="37"/>
      <c r="Y26" s="37"/>
      <c r="Z26" s="36">
        <v>82.922794332044006</v>
      </c>
      <c r="AA26" s="37">
        <v>78.97547023012865</v>
      </c>
      <c r="AB26" s="37"/>
      <c r="AC26" s="37"/>
      <c r="AD26" s="36">
        <v>85.162899014681031</v>
      </c>
      <c r="AE26" s="37">
        <v>79.723314097342225</v>
      </c>
      <c r="AF26" s="37"/>
      <c r="AG26" s="37"/>
      <c r="AH26" s="36"/>
    </row>
    <row r="27" spans="1:34" ht="15.75" thickBot="1" x14ac:dyDescent="0.3">
      <c r="A27" s="8" t="s">
        <v>1381</v>
      </c>
      <c r="B27" s="9"/>
      <c r="C27" s="10"/>
      <c r="D27" s="10"/>
      <c r="E27" s="11"/>
      <c r="F27" s="9"/>
      <c r="G27" s="10"/>
      <c r="H27" s="10"/>
      <c r="I27" s="11"/>
      <c r="J27" s="9"/>
      <c r="K27" s="10"/>
      <c r="L27" s="10"/>
      <c r="M27" s="11"/>
      <c r="N27" s="9"/>
      <c r="O27" s="10"/>
      <c r="P27" s="10"/>
      <c r="Q27" s="11"/>
      <c r="R27" s="9"/>
      <c r="S27" s="10"/>
      <c r="T27" s="10"/>
      <c r="U27" s="11"/>
      <c r="V27" s="9"/>
      <c r="W27" s="10"/>
      <c r="X27" s="10"/>
      <c r="Y27" s="11"/>
      <c r="Z27" s="9"/>
      <c r="AA27" s="10"/>
      <c r="AB27" s="10"/>
      <c r="AC27" s="11"/>
      <c r="AD27" s="9"/>
      <c r="AE27" s="10"/>
      <c r="AF27" s="10"/>
      <c r="AG27" s="11"/>
      <c r="AH27" s="9"/>
    </row>
    <row r="28" spans="1:34" s="34" customFormat="1" x14ac:dyDescent="0.25">
      <c r="A28" s="31" t="s">
        <v>1382</v>
      </c>
      <c r="B28" s="32"/>
      <c r="C28" s="33">
        <v>7.5973774052853189</v>
      </c>
      <c r="D28" s="33"/>
      <c r="E28" s="33"/>
      <c r="F28" s="32"/>
      <c r="G28" s="33">
        <v>6.8860841824726933</v>
      </c>
      <c r="H28" s="33"/>
      <c r="I28" s="33"/>
      <c r="J28" s="32"/>
      <c r="K28" s="33">
        <v>6.4701133337790386</v>
      </c>
      <c r="L28" s="33"/>
      <c r="M28" s="33"/>
      <c r="N28" s="32"/>
      <c r="O28" s="33">
        <v>6.216919720514495</v>
      </c>
      <c r="P28" s="33"/>
      <c r="Q28" s="33"/>
      <c r="R28" s="32"/>
      <c r="S28" s="33">
        <v>6.358299495852493</v>
      </c>
      <c r="T28" s="33"/>
      <c r="U28" s="33"/>
      <c r="V28" s="32"/>
      <c r="W28" s="33">
        <v>7.8436346323863289</v>
      </c>
      <c r="X28" s="33"/>
      <c r="Y28" s="33"/>
      <c r="Z28" s="32"/>
      <c r="AA28" s="33">
        <v>10.592189113635859</v>
      </c>
      <c r="AB28" s="33"/>
      <c r="AC28" s="33"/>
      <c r="AD28" s="32"/>
      <c r="AE28" s="33">
        <v>9.8781561524791659</v>
      </c>
      <c r="AF28" s="33"/>
      <c r="AG28" s="33"/>
      <c r="AH28" s="32"/>
    </row>
    <row r="29" spans="1:34" s="16" customFormat="1" x14ac:dyDescent="0.25">
      <c r="A29" s="12" t="s">
        <v>1383</v>
      </c>
      <c r="B29" s="30">
        <v>74.465743772773408</v>
      </c>
      <c r="C29" s="29">
        <v>44.028770227669277</v>
      </c>
      <c r="D29" s="29">
        <v>-30.436973545104131</v>
      </c>
      <c r="E29" s="29">
        <v>-40.873792435324702</v>
      </c>
      <c r="F29" s="30">
        <v>68.221910508108962</v>
      </c>
      <c r="G29" s="29">
        <v>40.855138597502297</v>
      </c>
      <c r="H29" s="29">
        <v>-27.366771910606666</v>
      </c>
      <c r="I29" s="29">
        <v>-40.114344067444151</v>
      </c>
      <c r="J29" s="30">
        <v>79.537309325067511</v>
      </c>
      <c r="K29" s="29">
        <v>40.912115382420232</v>
      </c>
      <c r="L29" s="29">
        <v>-38.625193942647279</v>
      </c>
      <c r="M29" s="29">
        <v>-48.562359313396968</v>
      </c>
      <c r="N29" s="30">
        <v>81.292319867625565</v>
      </c>
      <c r="O29" s="29">
        <v>47.236311740383186</v>
      </c>
      <c r="P29" s="29">
        <v>-34.056008127242379</v>
      </c>
      <c r="Q29" s="29">
        <v>-41.893266402900487</v>
      </c>
      <c r="R29" s="30">
        <v>74.503432129553858</v>
      </c>
      <c r="S29" s="29">
        <v>47.201063835627757</v>
      </c>
      <c r="T29" s="29">
        <v>-27.302368293926101</v>
      </c>
      <c r="U29" s="29">
        <v>-36.645785990704525</v>
      </c>
      <c r="V29" s="30">
        <v>71.560700497891588</v>
      </c>
      <c r="W29" s="29">
        <v>39.898387980004237</v>
      </c>
      <c r="X29" s="29">
        <v>-31.662312517887351</v>
      </c>
      <c r="Y29" s="29">
        <v>-44.245392090341859</v>
      </c>
      <c r="Z29" s="30">
        <v>71.556960748192353</v>
      </c>
      <c r="AA29" s="29">
        <v>40.088653687201138</v>
      </c>
      <c r="AB29" s="29">
        <v>-31.468307060991215</v>
      </c>
      <c r="AC29" s="29">
        <v>-43.976584153325931</v>
      </c>
      <c r="AD29" s="30">
        <v>67.079408622785422</v>
      </c>
      <c r="AE29" s="29">
        <v>41.927590825025703</v>
      </c>
      <c r="AF29" s="29">
        <v>-25.151817797759719</v>
      </c>
      <c r="AG29" s="29">
        <v>-37.495586669820746</v>
      </c>
      <c r="AH29" s="30"/>
    </row>
    <row r="30" spans="1:34" s="38" customFormat="1" x14ac:dyDescent="0.25">
      <c r="A30" s="35" t="s">
        <v>1384</v>
      </c>
      <c r="B30" s="36">
        <v>13.05025834538495</v>
      </c>
      <c r="C30" s="37">
        <v>23.215369376688081</v>
      </c>
      <c r="D30" s="37"/>
      <c r="E30" s="37"/>
      <c r="F30" s="36">
        <v>10.86874968810878</v>
      </c>
      <c r="G30" s="37">
        <v>19.763577230573659</v>
      </c>
      <c r="H30" s="37"/>
      <c r="I30" s="37"/>
      <c r="J30" s="36">
        <v>11.4675582834638</v>
      </c>
      <c r="K30" s="37">
        <v>19.82506449878715</v>
      </c>
      <c r="L30" s="37"/>
      <c r="M30" s="37"/>
      <c r="N30" s="36">
        <v>11.9282177625181</v>
      </c>
      <c r="O30" s="37">
        <v>21.13068647564177</v>
      </c>
      <c r="P30" s="37"/>
      <c r="Q30" s="37"/>
      <c r="R30" s="36">
        <v>10.55742786568014</v>
      </c>
      <c r="S30" s="37">
        <v>20.439314438449589</v>
      </c>
      <c r="T30" s="37"/>
      <c r="U30" s="37"/>
      <c r="V30" s="36">
        <v>12.86752352297616</v>
      </c>
      <c r="W30" s="37">
        <v>21.149530002859361</v>
      </c>
      <c r="X30" s="37"/>
      <c r="Y30" s="37"/>
      <c r="Z30" s="36">
        <v>17.907657433577899</v>
      </c>
      <c r="AA30" s="37">
        <v>28.50020579957453</v>
      </c>
      <c r="AB30" s="37"/>
      <c r="AC30" s="37"/>
      <c r="AD30" s="36">
        <v>15.58086068645822</v>
      </c>
      <c r="AE30" s="37">
        <v>29.02846530986519</v>
      </c>
      <c r="AF30" s="37"/>
      <c r="AG30" s="37"/>
      <c r="AH30" s="36"/>
    </row>
    <row r="31" spans="1:34" s="16" customFormat="1" x14ac:dyDescent="0.25">
      <c r="A31" s="12" t="s">
        <v>1385</v>
      </c>
      <c r="B31" s="30">
        <v>33.043069802289097</v>
      </c>
      <c r="C31" s="29">
        <v>22.97697612773068</v>
      </c>
      <c r="D31" s="29">
        <v>-10.066093674558417</v>
      </c>
      <c r="E31" s="29">
        <v>-30.463554793147811</v>
      </c>
      <c r="F31" s="30">
        <v>26.854689568512871</v>
      </c>
      <c r="G31" s="29">
        <v>17.554810262040789</v>
      </c>
      <c r="H31" s="29">
        <v>-9.2998793064720822</v>
      </c>
      <c r="I31" s="29">
        <v>-34.63037352469042</v>
      </c>
      <c r="J31" s="30">
        <v>35.202839395593386</v>
      </c>
      <c r="K31" s="29">
        <v>20.46557702424899</v>
      </c>
      <c r="L31" s="29">
        <v>-14.737262371344396</v>
      </c>
      <c r="M31" s="29">
        <v>-41.86384571350564</v>
      </c>
      <c r="N31" s="30">
        <v>35.461601297341112</v>
      </c>
      <c r="O31" s="29">
        <v>21.733087501611191</v>
      </c>
      <c r="P31" s="29">
        <v>-13.728513795729921</v>
      </c>
      <c r="Q31" s="29">
        <v>-38.713744708305867</v>
      </c>
      <c r="R31" s="30">
        <v>28.725438757070719</v>
      </c>
      <c r="S31" s="29">
        <v>18.52274200579804</v>
      </c>
      <c r="T31" s="29">
        <v>-10.202696751272679</v>
      </c>
      <c r="U31" s="29">
        <v>-35.517984033442488</v>
      </c>
      <c r="V31" s="30">
        <v>27.664128120240019</v>
      </c>
      <c r="W31" s="29">
        <v>18.10746421119244</v>
      </c>
      <c r="X31" s="29">
        <v>-9.5566639090475789</v>
      </c>
      <c r="Y31" s="29">
        <v>-34.545328403303621</v>
      </c>
      <c r="Z31" s="30">
        <v>28.209794276681421</v>
      </c>
      <c r="AA31" s="29">
        <v>16.5688738440351</v>
      </c>
      <c r="AB31" s="29">
        <v>-11.640920432646322</v>
      </c>
      <c r="AC31" s="29">
        <v>-41.265527562775802</v>
      </c>
      <c r="AD31" s="30">
        <v>26.616184463756451</v>
      </c>
      <c r="AE31" s="29">
        <v>17.368075201514991</v>
      </c>
      <c r="AF31" s="29">
        <v>-9.24810926224146</v>
      </c>
      <c r="AG31" s="29">
        <v>-34.746187136006334</v>
      </c>
      <c r="AH31" s="30"/>
    </row>
    <row r="32" spans="1:34" s="38" customFormat="1" x14ac:dyDescent="0.25">
      <c r="A32" s="35" t="s">
        <v>1386</v>
      </c>
      <c r="B32" s="36">
        <v>21.15339030366486</v>
      </c>
      <c r="C32" s="37">
        <v>33.532547862156711</v>
      </c>
      <c r="D32" s="37"/>
      <c r="E32" s="37"/>
      <c r="F32" s="36">
        <v>15.543913531808769</v>
      </c>
      <c r="G32" s="37">
        <v>25.480383149437689</v>
      </c>
      <c r="H32" s="37"/>
      <c r="I32" s="37"/>
      <c r="J32" s="36">
        <v>18.353575562698641</v>
      </c>
      <c r="K32" s="37">
        <v>27.91470767142609</v>
      </c>
      <c r="L32" s="37"/>
      <c r="M32" s="37"/>
      <c r="N32" s="36">
        <v>18.565455704959572</v>
      </c>
      <c r="O32" s="37">
        <v>27.601979075694071</v>
      </c>
      <c r="P32" s="37"/>
      <c r="Q32" s="37"/>
      <c r="R32" s="36">
        <v>13.923334549841901</v>
      </c>
      <c r="S32" s="37">
        <v>23.1944159047639</v>
      </c>
      <c r="T32" s="37"/>
      <c r="U32" s="37"/>
      <c r="V32" s="36">
        <v>17.759027506662971</v>
      </c>
      <c r="W32" s="37">
        <v>28.7704143427632</v>
      </c>
      <c r="X32" s="37"/>
      <c r="Y32" s="37"/>
      <c r="Z32" s="36">
        <v>25.606353664994401</v>
      </c>
      <c r="AA32" s="37">
        <v>36.768136258522169</v>
      </c>
      <c r="AB32" s="37"/>
      <c r="AC32" s="37"/>
      <c r="AD32" s="36">
        <v>22.19845834296623</v>
      </c>
      <c r="AE32" s="37">
        <v>36.798451373959921</v>
      </c>
      <c r="AF32" s="37"/>
      <c r="AG32" s="37"/>
      <c r="AH32" s="36">
        <f>(G32+K32+O32+S32+W32+AA32+AE32)/7</f>
        <v>29.504069682366719</v>
      </c>
    </row>
    <row r="33" spans="1:34" s="16" customFormat="1" x14ac:dyDescent="0.25">
      <c r="A33" s="12" t="s">
        <v>1387</v>
      </c>
      <c r="B33" s="30">
        <v>43.580307133601188</v>
      </c>
      <c r="C33" s="29">
        <v>19.452354256097198</v>
      </c>
      <c r="D33" s="29">
        <v>-24.12795287750399</v>
      </c>
      <c r="E33" s="29">
        <v>-55.364347946278954</v>
      </c>
      <c r="F33" s="30">
        <v>37.131794053749672</v>
      </c>
      <c r="G33" s="29">
        <v>18.77140698446556</v>
      </c>
      <c r="H33" s="29">
        <v>-18.360387069284112</v>
      </c>
      <c r="I33" s="29">
        <v>-49.446539110678998</v>
      </c>
      <c r="J33" s="30">
        <v>48.329030568563837</v>
      </c>
      <c r="K33" s="29">
        <v>21.368220868683391</v>
      </c>
      <c r="L33" s="29">
        <v>-26.960809699880446</v>
      </c>
      <c r="M33" s="29">
        <v>-55.785951803091635</v>
      </c>
      <c r="N33" s="30">
        <v>56.336521721203169</v>
      </c>
      <c r="O33" s="29">
        <v>28.675877240107109</v>
      </c>
      <c r="P33" s="29">
        <v>-27.66064448109606</v>
      </c>
      <c r="Q33" s="29">
        <v>-49.098956832980207</v>
      </c>
      <c r="R33" s="30">
        <v>44.635757396081999</v>
      </c>
      <c r="S33" s="29">
        <v>21.572924079653131</v>
      </c>
      <c r="T33" s="29">
        <v>-23.062833316428868</v>
      </c>
      <c r="U33" s="29">
        <v>-51.668963767719688</v>
      </c>
      <c r="V33" s="30">
        <v>46.349651397887747</v>
      </c>
      <c r="W33" s="29">
        <v>19.094089709834449</v>
      </c>
      <c r="X33" s="29">
        <v>-27.255561688053298</v>
      </c>
      <c r="Y33" s="29">
        <v>-58.804243108709528</v>
      </c>
      <c r="Z33" s="30">
        <v>43.186434955645993</v>
      </c>
      <c r="AA33" s="29">
        <v>23.29971457890592</v>
      </c>
      <c r="AB33" s="29">
        <v>-19.886720376740072</v>
      </c>
      <c r="AC33" s="29">
        <v>-46.048534446440051</v>
      </c>
      <c r="AD33" s="30">
        <v>36.944639672093857</v>
      </c>
      <c r="AE33" s="29">
        <v>22.480281554608329</v>
      </c>
      <c r="AF33" s="29">
        <v>-14.464358117485528</v>
      </c>
      <c r="AG33" s="29">
        <v>-39.151439142093416</v>
      </c>
      <c r="AH33" s="39">
        <f t="shared" ref="AH33:AH36" si="0">(G33+K33+O33+S33+W33+AA33+AE33)/7</f>
        <v>22.180359288036843</v>
      </c>
    </row>
    <row r="34" spans="1:34" s="38" customFormat="1" x14ac:dyDescent="0.25">
      <c r="A34" s="35" t="s">
        <v>1388</v>
      </c>
      <c r="B34" s="36">
        <v>12.20812771140465</v>
      </c>
      <c r="C34" s="37">
        <v>12.540166457600099</v>
      </c>
      <c r="D34" s="37"/>
      <c r="E34" s="37"/>
      <c r="F34" s="36">
        <v>9.9813764194814976</v>
      </c>
      <c r="G34" s="37">
        <v>11.84307351938793</v>
      </c>
      <c r="H34" s="37"/>
      <c r="I34" s="37"/>
      <c r="J34" s="36">
        <v>9.5978986475975514</v>
      </c>
      <c r="K34" s="37">
        <v>10.99277789709407</v>
      </c>
      <c r="L34" s="37"/>
      <c r="M34" s="37"/>
      <c r="N34" s="36">
        <v>12.40930698794407</v>
      </c>
      <c r="O34" s="37">
        <v>14.858722562856959</v>
      </c>
      <c r="P34" s="37"/>
      <c r="Q34" s="37"/>
      <c r="R34" s="36">
        <v>9.2894347583406827</v>
      </c>
      <c r="S34" s="37">
        <v>11.25499448010058</v>
      </c>
      <c r="T34" s="37"/>
      <c r="U34" s="37"/>
      <c r="V34" s="36">
        <v>13.572782977896139</v>
      </c>
      <c r="W34" s="37">
        <v>12.610348649177769</v>
      </c>
      <c r="X34" s="37"/>
      <c r="Y34" s="37"/>
      <c r="Z34" s="36">
        <v>19.11739482008856</v>
      </c>
      <c r="AA34" s="37">
        <v>23.585258948640959</v>
      </c>
      <c r="AB34" s="37"/>
      <c r="AC34" s="37"/>
      <c r="AD34" s="36">
        <v>15.722521682225519</v>
      </c>
      <c r="AE34" s="37">
        <v>21.75926196245819</v>
      </c>
      <c r="AF34" s="37"/>
      <c r="AG34" s="37"/>
      <c r="AH34" s="36">
        <f t="shared" si="0"/>
        <v>15.272062574245208</v>
      </c>
    </row>
    <row r="35" spans="1:34" s="16" customFormat="1" x14ac:dyDescent="0.25">
      <c r="A35" s="12" t="s">
        <v>1389</v>
      </c>
      <c r="B35" s="30">
        <v>42.882801475672082</v>
      </c>
      <c r="C35" s="29">
        <v>17.549777013694051</v>
      </c>
      <c r="D35" s="29">
        <v>-25.333024461978031</v>
      </c>
      <c r="E35" s="29">
        <v>-59.075022130608126</v>
      </c>
      <c r="F35" s="30">
        <v>36.268772994183387</v>
      </c>
      <c r="G35" s="29">
        <v>16.233133448772801</v>
      </c>
      <c r="H35" s="29">
        <v>-20.035639545410586</v>
      </c>
      <c r="I35" s="29">
        <v>-55.242121228153508</v>
      </c>
      <c r="J35" s="30">
        <v>47.676983728506009</v>
      </c>
      <c r="K35" s="29">
        <v>20.34624698071292</v>
      </c>
      <c r="L35" s="29">
        <v>-27.33073674779309</v>
      </c>
      <c r="M35" s="29">
        <v>-57.324802473718727</v>
      </c>
      <c r="N35" s="30">
        <v>53.646866097302961</v>
      </c>
      <c r="O35" s="29">
        <v>26.80728497626178</v>
      </c>
      <c r="P35" s="29">
        <v>-26.839581121041181</v>
      </c>
      <c r="Q35" s="29">
        <v>-50.030100681669666</v>
      </c>
      <c r="R35" s="30">
        <v>36.931514996443333</v>
      </c>
      <c r="S35" s="29">
        <v>11.99546763624614</v>
      </c>
      <c r="T35" s="29">
        <v>-24.936047360197193</v>
      </c>
      <c r="U35" s="29">
        <v>-67.519697912741037</v>
      </c>
      <c r="V35" s="30">
        <v>39.933660549981468</v>
      </c>
      <c r="W35" s="29">
        <v>18.779178050540061</v>
      </c>
      <c r="X35" s="29">
        <v>-21.154482499441407</v>
      </c>
      <c r="Y35" s="29">
        <v>-52.974063003726378</v>
      </c>
      <c r="Z35" s="30">
        <v>36.417037287317179</v>
      </c>
      <c r="AA35" s="29">
        <v>19.24374735185771</v>
      </c>
      <c r="AB35" s="29">
        <v>-17.173289935459469</v>
      </c>
      <c r="AC35" s="29">
        <v>-47.157295636019093</v>
      </c>
      <c r="AD35" s="30">
        <v>32.763417550127507</v>
      </c>
      <c r="AE35" s="29">
        <v>17.76749128015528</v>
      </c>
      <c r="AF35" s="29">
        <v>-14.995926269972227</v>
      </c>
      <c r="AG35" s="29">
        <v>-45.770335915136748</v>
      </c>
      <c r="AH35" s="39">
        <f t="shared" si="0"/>
        <v>18.738935674935242</v>
      </c>
    </row>
    <row r="36" spans="1:34" s="38" customFormat="1" x14ac:dyDescent="0.25">
      <c r="A36" s="35" t="s">
        <v>1390</v>
      </c>
      <c r="B36" s="36">
        <v>12.66425783758649</v>
      </c>
      <c r="C36" s="37">
        <v>12.41433942265814</v>
      </c>
      <c r="D36" s="37"/>
      <c r="E36" s="37"/>
      <c r="F36" s="36">
        <v>10.811664218090289</v>
      </c>
      <c r="G36" s="37">
        <v>12.11785588736166</v>
      </c>
      <c r="H36" s="37"/>
      <c r="I36" s="37"/>
      <c r="J36" s="36">
        <v>10.642514235712319</v>
      </c>
      <c r="K36" s="37">
        <v>12.531914753740979</v>
      </c>
      <c r="L36" s="37"/>
      <c r="M36" s="37"/>
      <c r="N36" s="36">
        <v>13.37305279666486</v>
      </c>
      <c r="O36" s="37">
        <v>16.859785091537681</v>
      </c>
      <c r="P36" s="37"/>
      <c r="Q36" s="37"/>
      <c r="R36" s="36">
        <v>8.3627577116461467</v>
      </c>
      <c r="S36" s="37">
        <v>7.3153483751836283</v>
      </c>
      <c r="T36" s="37"/>
      <c r="U36" s="37"/>
      <c r="V36" s="36">
        <v>12.25836574885996</v>
      </c>
      <c r="W36" s="37">
        <v>12.890910502766269</v>
      </c>
      <c r="X36" s="37"/>
      <c r="Y36" s="37"/>
      <c r="Z36" s="36">
        <v>17.077205667956029</v>
      </c>
      <c r="AA36" s="37">
        <v>21.024529769871361</v>
      </c>
      <c r="AB36" s="37"/>
      <c r="AC36" s="37"/>
      <c r="AD36" s="36">
        <v>14.837100985318971</v>
      </c>
      <c r="AE36" s="37">
        <v>20.27668590265775</v>
      </c>
      <c r="AF36" s="37"/>
      <c r="AG36" s="37"/>
      <c r="AH36" s="36">
        <f t="shared" si="0"/>
        <v>14.716718611874189</v>
      </c>
    </row>
    <row r="37" spans="1:34" ht="15.75" hidden="1" thickBot="1" x14ac:dyDescent="0.3">
      <c r="A37" s="5" t="s">
        <v>1391</v>
      </c>
      <c r="B37" s="6"/>
      <c r="C37" s="7"/>
      <c r="D37" s="7"/>
      <c r="E37" s="7"/>
      <c r="F37" s="6"/>
      <c r="G37" s="7"/>
      <c r="H37" s="7"/>
      <c r="I37" s="7"/>
      <c r="J37" s="6"/>
      <c r="K37" s="7"/>
      <c r="L37" s="7"/>
      <c r="M37" s="7"/>
      <c r="N37" s="6"/>
      <c r="O37" s="7"/>
      <c r="P37" s="7"/>
      <c r="Q37" s="7"/>
      <c r="R37" s="6"/>
      <c r="S37" s="7"/>
      <c r="T37" s="7"/>
      <c r="U37" s="7"/>
      <c r="V37" s="6"/>
      <c r="W37" s="7"/>
      <c r="X37" s="7"/>
      <c r="Y37" s="7"/>
      <c r="Z37" s="6"/>
      <c r="AA37" s="7"/>
      <c r="AB37" s="7"/>
      <c r="AC37" s="7"/>
      <c r="AD37" s="6"/>
      <c r="AE37" s="7"/>
      <c r="AF37" s="7"/>
      <c r="AG37" s="7"/>
      <c r="AH37" s="36"/>
    </row>
    <row r="38" spans="1:34" ht="15.75" hidden="1" thickBot="1" x14ac:dyDescent="0.3">
      <c r="A38" s="8" t="s">
        <v>1392</v>
      </c>
      <c r="B38" s="9"/>
      <c r="C38" s="10"/>
      <c r="D38" s="10"/>
      <c r="E38" s="11"/>
      <c r="F38" s="9"/>
      <c r="G38" s="10"/>
      <c r="H38" s="10"/>
      <c r="I38" s="11"/>
      <c r="J38" s="9"/>
      <c r="K38" s="10"/>
      <c r="L38" s="10"/>
      <c r="M38" s="11"/>
      <c r="N38" s="9"/>
      <c r="O38" s="10"/>
      <c r="P38" s="10"/>
      <c r="Q38" s="11"/>
      <c r="R38" s="9"/>
      <c r="S38" s="10"/>
      <c r="T38" s="10"/>
      <c r="U38" s="11"/>
      <c r="V38" s="9"/>
      <c r="W38" s="10"/>
      <c r="X38" s="10"/>
      <c r="Y38" s="11"/>
      <c r="Z38" s="9"/>
      <c r="AA38" s="10"/>
      <c r="AB38" s="10"/>
      <c r="AC38" s="11"/>
      <c r="AD38" s="9"/>
      <c r="AE38" s="10"/>
      <c r="AF38" s="10"/>
      <c r="AG38" s="11"/>
      <c r="AH38" s="36"/>
    </row>
    <row r="39" spans="1:34" s="16" customFormat="1" hidden="1" x14ac:dyDescent="0.25">
      <c r="A39" s="12" t="s">
        <v>1393</v>
      </c>
      <c r="B39" s="13"/>
      <c r="C39" s="14">
        <v>3561683.5830917358</v>
      </c>
      <c r="D39" s="14"/>
      <c r="E39" s="15"/>
      <c r="F39" s="13"/>
      <c r="G39" s="14">
        <v>3549994.498405457</v>
      </c>
      <c r="H39" s="14"/>
      <c r="I39" s="15"/>
      <c r="J39" s="13"/>
      <c r="K39" s="14">
        <v>3584930.2537307739</v>
      </c>
      <c r="L39" s="14"/>
      <c r="M39" s="15"/>
      <c r="N39" s="13"/>
      <c r="O39" s="14">
        <v>3599497.3091125488</v>
      </c>
      <c r="P39" s="14"/>
      <c r="Q39" s="15"/>
      <c r="R39" s="13"/>
      <c r="S39" s="14">
        <v>3619185.5850219731</v>
      </c>
      <c r="T39" s="14"/>
      <c r="U39" s="15"/>
      <c r="V39" s="13"/>
      <c r="W39" s="14">
        <v>3656386.6851425171</v>
      </c>
      <c r="X39" s="14"/>
      <c r="Y39" s="15"/>
      <c r="Z39" s="13"/>
      <c r="AA39" s="14">
        <v>3708236.485313416</v>
      </c>
      <c r="AB39" s="14"/>
      <c r="AC39" s="15"/>
      <c r="AD39" s="13"/>
      <c r="AE39" s="14">
        <v>3711821.540985107</v>
      </c>
      <c r="AF39" s="14"/>
      <c r="AG39" s="15"/>
      <c r="AH39" s="36"/>
    </row>
    <row r="40" spans="1:34" hidden="1" x14ac:dyDescent="0.25">
      <c r="A40" s="17" t="s">
        <v>1394</v>
      </c>
      <c r="B40" s="18"/>
      <c r="C40" s="19">
        <v>41.21854088890349</v>
      </c>
      <c r="D40" s="20"/>
      <c r="E40" s="21"/>
      <c r="F40" s="18"/>
      <c r="G40" s="19">
        <v>41.029560189800087</v>
      </c>
      <c r="H40" s="20"/>
      <c r="I40" s="21"/>
      <c r="J40" s="18"/>
      <c r="K40" s="19">
        <v>41.175824397984648</v>
      </c>
      <c r="L40" s="20"/>
      <c r="M40" s="21"/>
      <c r="N40" s="18"/>
      <c r="O40" s="19">
        <v>41.101544182759511</v>
      </c>
      <c r="P40" s="20"/>
      <c r="Q40" s="21"/>
      <c r="R40" s="18"/>
      <c r="S40" s="19">
        <v>41.141593178378159</v>
      </c>
      <c r="T40" s="20"/>
      <c r="U40" s="21"/>
      <c r="V40" s="18"/>
      <c r="W40" s="19">
        <v>41.162835204144727</v>
      </c>
      <c r="X40" s="20"/>
      <c r="Y40" s="21"/>
      <c r="Z40" s="18"/>
      <c r="AA40" s="19">
        <v>41.288991156995273</v>
      </c>
      <c r="AB40" s="20"/>
      <c r="AC40" s="21"/>
      <c r="AD40" s="18"/>
      <c r="AE40" s="19">
        <v>41.116137986645313</v>
      </c>
      <c r="AF40" s="20"/>
      <c r="AG40" s="21"/>
      <c r="AH40" s="36"/>
    </row>
    <row r="41" spans="1:34" hidden="1" x14ac:dyDescent="0.25">
      <c r="A41" s="17" t="s">
        <v>1395</v>
      </c>
      <c r="B41" s="22">
        <v>1438391.3892974849</v>
      </c>
      <c r="C41" s="23">
        <v>436556.18815612787</v>
      </c>
      <c r="D41" s="24"/>
      <c r="E41" s="21"/>
      <c r="F41" s="22">
        <v>1440105.7871856689</v>
      </c>
      <c r="G41" s="23">
        <v>428586.20907592768</v>
      </c>
      <c r="H41" s="24"/>
      <c r="I41" s="21"/>
      <c r="J41" s="22">
        <v>1500289.7054901121</v>
      </c>
      <c r="K41" s="23">
        <v>426365.54652404791</v>
      </c>
      <c r="L41" s="24"/>
      <c r="M41" s="21"/>
      <c r="N41" s="22">
        <v>1435507.8919754031</v>
      </c>
      <c r="O41" s="23">
        <v>436701.52730560303</v>
      </c>
      <c r="P41" s="24"/>
      <c r="Q41" s="21"/>
      <c r="R41" s="22">
        <v>1563141.858200073</v>
      </c>
      <c r="S41" s="23">
        <v>458328.41500854492</v>
      </c>
      <c r="T41" s="24"/>
      <c r="U41" s="21"/>
      <c r="V41" s="22">
        <v>1539031.795822144</v>
      </c>
      <c r="W41" s="23">
        <v>488316.66021728521</v>
      </c>
      <c r="X41" s="24"/>
      <c r="Y41" s="21"/>
      <c r="Z41" s="22">
        <v>1499847.302970886</v>
      </c>
      <c r="AA41" s="23">
        <v>470944.7520980835</v>
      </c>
      <c r="AB41" s="24"/>
      <c r="AC41" s="21"/>
      <c r="AD41" s="22">
        <v>1498519.9588165281</v>
      </c>
      <c r="AE41" s="23">
        <v>439912.12690734857</v>
      </c>
      <c r="AF41" s="24"/>
      <c r="AG41" s="21"/>
      <c r="AH41" s="36"/>
    </row>
    <row r="42" spans="1:34" hidden="1" x14ac:dyDescent="0.25">
      <c r="A42" s="17" t="s">
        <v>1396</v>
      </c>
      <c r="B42" s="25">
        <v>38.395415006526697</v>
      </c>
      <c r="C42" s="26">
        <v>35.050873714734628</v>
      </c>
      <c r="D42" s="21"/>
      <c r="E42" s="21"/>
      <c r="F42" s="25">
        <v>38.46940594988417</v>
      </c>
      <c r="G42" s="26">
        <v>34.632842290987362</v>
      </c>
      <c r="H42" s="21"/>
      <c r="I42" s="21"/>
      <c r="J42" s="25">
        <v>38.428875740482979</v>
      </c>
      <c r="K42" s="26">
        <v>36.711473936245362</v>
      </c>
      <c r="L42" s="21"/>
      <c r="M42" s="21"/>
      <c r="N42" s="25">
        <v>38.652307175005383</v>
      </c>
      <c r="O42" s="26">
        <v>35.750106329104383</v>
      </c>
      <c r="P42" s="21"/>
      <c r="Q42" s="21"/>
      <c r="R42" s="25">
        <v>39.583039352791452</v>
      </c>
      <c r="S42" s="26">
        <v>35.483564473391588</v>
      </c>
      <c r="T42" s="21"/>
      <c r="U42" s="21"/>
      <c r="V42" s="25">
        <v>39.719501216211697</v>
      </c>
      <c r="W42" s="26">
        <v>37.152044590061543</v>
      </c>
      <c r="X42" s="21"/>
      <c r="Y42" s="21"/>
      <c r="Z42" s="25">
        <v>39.456182242095032</v>
      </c>
      <c r="AA42" s="26">
        <v>35.194727687927049</v>
      </c>
      <c r="AB42" s="21"/>
      <c r="AC42" s="21"/>
      <c r="AD42" s="25">
        <v>39.031396567710289</v>
      </c>
      <c r="AE42" s="26">
        <v>34.15383230439177</v>
      </c>
      <c r="AF42" s="21"/>
      <c r="AG42" s="21"/>
      <c r="AH42" s="36"/>
    </row>
    <row r="43" spans="1:34" s="16" customFormat="1" hidden="1" x14ac:dyDescent="0.25">
      <c r="A43" s="12" t="s">
        <v>1397</v>
      </c>
      <c r="B43" s="27">
        <v>415550.01301574713</v>
      </c>
      <c r="C43" s="28">
        <v>192684.75212097171</v>
      </c>
      <c r="D43" s="28"/>
      <c r="E43" s="29"/>
      <c r="F43" s="27">
        <v>420168.59080505371</v>
      </c>
      <c r="G43" s="28">
        <v>173493.4565124512</v>
      </c>
      <c r="H43" s="28"/>
      <c r="I43" s="29"/>
      <c r="J43" s="27">
        <v>421983.84320068359</v>
      </c>
      <c r="K43" s="28">
        <v>178701.20477294919</v>
      </c>
      <c r="L43" s="28"/>
      <c r="M43" s="29"/>
      <c r="N43" s="27">
        <v>413288.95182037348</v>
      </c>
      <c r="O43" s="28">
        <v>189794.23958587649</v>
      </c>
      <c r="P43" s="28"/>
      <c r="Q43" s="29"/>
      <c r="R43" s="27">
        <v>472871.77082061768</v>
      </c>
      <c r="S43" s="28">
        <v>189270.75960540769</v>
      </c>
      <c r="T43" s="28"/>
      <c r="U43" s="29"/>
      <c r="V43" s="27">
        <v>435550.49938964838</v>
      </c>
      <c r="W43" s="28">
        <v>193317.28199768069</v>
      </c>
      <c r="X43" s="28"/>
      <c r="Y43" s="29"/>
      <c r="Z43" s="27">
        <v>432639.99086761469</v>
      </c>
      <c r="AA43" s="28">
        <v>173493.87415313721</v>
      </c>
      <c r="AB43" s="28"/>
      <c r="AC43" s="29"/>
      <c r="AD43" s="27">
        <v>442648.73027038568</v>
      </c>
      <c r="AE43" s="28">
        <v>158721.66398620611</v>
      </c>
      <c r="AF43" s="28"/>
      <c r="AG43" s="29"/>
      <c r="AH43" s="36"/>
    </row>
    <row r="44" spans="1:34" s="16" customFormat="1" hidden="1" x14ac:dyDescent="0.25">
      <c r="A44" s="12" t="s">
        <v>1398</v>
      </c>
      <c r="B44" s="30">
        <v>40.504572690650903</v>
      </c>
      <c r="C44" s="29">
        <v>42.788094683762708</v>
      </c>
      <c r="D44" s="29"/>
      <c r="E44" s="29"/>
      <c r="F44" s="30">
        <v>40.758236849191192</v>
      </c>
      <c r="G44" s="29">
        <v>42.040079764677188</v>
      </c>
      <c r="H44" s="29"/>
      <c r="I44" s="29"/>
      <c r="J44" s="30">
        <v>39.092717199663568</v>
      </c>
      <c r="K44" s="29">
        <v>43.310541674333628</v>
      </c>
      <c r="L44" s="29"/>
      <c r="M44" s="29"/>
      <c r="N44" s="30">
        <v>39.70728030888143</v>
      </c>
      <c r="O44" s="29">
        <v>44.097644709596757</v>
      </c>
      <c r="P44" s="29"/>
      <c r="Q44" s="29"/>
      <c r="R44" s="30">
        <v>40.993254331449712</v>
      </c>
      <c r="S44" s="29">
        <v>42.38909149015614</v>
      </c>
      <c r="T44" s="29"/>
      <c r="U44" s="29"/>
      <c r="V44" s="30">
        <v>40.130679636380897</v>
      </c>
      <c r="W44" s="29">
        <v>44.085418470737572</v>
      </c>
      <c r="X44" s="29"/>
      <c r="Y44" s="29"/>
      <c r="Z44" s="30">
        <v>41.281512807557867</v>
      </c>
      <c r="AA44" s="29">
        <v>40.470996049112543</v>
      </c>
      <c r="AB44" s="29"/>
      <c r="AC44" s="29"/>
      <c r="AD44" s="30">
        <v>41.398592817726517</v>
      </c>
      <c r="AE44" s="29">
        <v>37.710596243488119</v>
      </c>
      <c r="AF44" s="29"/>
      <c r="AG44" s="29"/>
      <c r="AH44" s="36"/>
    </row>
    <row r="45" spans="1:34" s="16" customFormat="1" hidden="1" x14ac:dyDescent="0.25">
      <c r="A45" s="12" t="s">
        <v>1399</v>
      </c>
      <c r="B45" s="27"/>
      <c r="C45" s="28">
        <v>2129501.0615310669</v>
      </c>
      <c r="D45" s="28"/>
      <c r="E45" s="29"/>
      <c r="F45" s="27"/>
      <c r="G45" s="28">
        <v>2154205.1203842158</v>
      </c>
      <c r="H45" s="28"/>
      <c r="I45" s="29"/>
      <c r="J45" s="27"/>
      <c r="K45" s="28">
        <v>2204833.7762832642</v>
      </c>
      <c r="L45" s="28"/>
      <c r="M45" s="29"/>
      <c r="N45" s="27"/>
      <c r="O45" s="28">
        <v>2217843.7016525269</v>
      </c>
      <c r="P45" s="28"/>
      <c r="Q45" s="29"/>
      <c r="R45" s="27"/>
      <c r="S45" s="28">
        <v>2143437.0662078862</v>
      </c>
      <c r="T45" s="28"/>
      <c r="U45" s="29"/>
      <c r="V45" s="27"/>
      <c r="W45" s="28">
        <v>2223642.3479690552</v>
      </c>
      <c r="X45" s="28"/>
      <c r="Y45" s="29"/>
      <c r="Z45" s="27"/>
      <c r="AA45" s="28">
        <v>2227942.4556274409</v>
      </c>
      <c r="AB45" s="28"/>
      <c r="AC45" s="29"/>
      <c r="AD45" s="27"/>
      <c r="AE45" s="28">
        <v>2190543.039352417</v>
      </c>
      <c r="AF45" s="28"/>
      <c r="AG45" s="29"/>
      <c r="AH45" s="36"/>
    </row>
    <row r="46" spans="1:34" s="16" customFormat="1" hidden="1" x14ac:dyDescent="0.25">
      <c r="A46" s="12" t="s">
        <v>1400</v>
      </c>
      <c r="B46" s="27">
        <v>382413.15107727051</v>
      </c>
      <c r="C46" s="28">
        <v>171459.5735168457</v>
      </c>
      <c r="D46" s="28"/>
      <c r="E46" s="29"/>
      <c r="F46" s="27">
        <v>404681.66270446777</v>
      </c>
      <c r="G46" s="28">
        <v>178371.31118774411</v>
      </c>
      <c r="H46" s="28"/>
      <c r="I46" s="29"/>
      <c r="J46" s="27">
        <v>446462.4264831543</v>
      </c>
      <c r="K46" s="28">
        <v>173740.40142822271</v>
      </c>
      <c r="L46" s="28"/>
      <c r="M46" s="29"/>
      <c r="N46" s="27">
        <v>388542.39218139648</v>
      </c>
      <c r="O46" s="28">
        <v>171791.17184448239</v>
      </c>
      <c r="P46" s="28"/>
      <c r="Q46" s="29"/>
      <c r="R46" s="27">
        <v>433563.31218719482</v>
      </c>
      <c r="S46" s="28">
        <v>181299.3709182739</v>
      </c>
      <c r="T46" s="28"/>
      <c r="U46" s="29"/>
      <c r="V46" s="27">
        <v>436664.3489074707</v>
      </c>
      <c r="W46" s="28">
        <v>196408.56628417969</v>
      </c>
      <c r="X46" s="28"/>
      <c r="Y46" s="29"/>
      <c r="Z46" s="27">
        <v>404124.90479278559</v>
      </c>
      <c r="AA46" s="28">
        <v>183650.33363342291</v>
      </c>
      <c r="AB46" s="28"/>
      <c r="AC46" s="29"/>
      <c r="AD46" s="27">
        <v>379251.6156463623</v>
      </c>
      <c r="AE46" s="28">
        <v>172910.61947631839</v>
      </c>
      <c r="AF46" s="28"/>
      <c r="AG46" s="29"/>
      <c r="AH46" s="36"/>
    </row>
    <row r="47" spans="1:34" s="16" customFormat="1" hidden="1" x14ac:dyDescent="0.25">
      <c r="A47" s="12" t="s">
        <v>1401</v>
      </c>
      <c r="B47" s="27">
        <v>54.998477296417327</v>
      </c>
      <c r="C47" s="28">
        <v>56.74818026868553</v>
      </c>
      <c r="D47" s="28"/>
      <c r="E47" s="29"/>
      <c r="F47" s="27">
        <v>54.802416236338964</v>
      </c>
      <c r="G47" s="28">
        <v>56.407642261805456</v>
      </c>
      <c r="H47" s="28"/>
      <c r="I47" s="29"/>
      <c r="J47" s="27">
        <v>56.320791000133852</v>
      </c>
      <c r="K47" s="28">
        <v>56.774806732639092</v>
      </c>
      <c r="L47" s="28"/>
      <c r="M47" s="29"/>
      <c r="N47" s="27">
        <v>57.318293773545939</v>
      </c>
      <c r="O47" s="28">
        <v>59.355923914824153</v>
      </c>
      <c r="P47" s="28"/>
      <c r="Q47" s="29"/>
      <c r="R47" s="27">
        <v>58.077563982425303</v>
      </c>
      <c r="S47" s="28">
        <v>60.997010925447917</v>
      </c>
      <c r="T47" s="28"/>
      <c r="U47" s="29"/>
      <c r="V47" s="27">
        <v>58.460581538178893</v>
      </c>
      <c r="W47" s="28">
        <v>59.303663570555599</v>
      </c>
      <c r="X47" s="28"/>
      <c r="Y47" s="29"/>
      <c r="Z47" s="27">
        <v>55.950419421365808</v>
      </c>
      <c r="AA47" s="28">
        <v>58.141756201079737</v>
      </c>
      <c r="AB47" s="28"/>
      <c r="AC47" s="29"/>
      <c r="AD47" s="27">
        <v>54.830564135110649</v>
      </c>
      <c r="AE47" s="28">
        <v>56.857608485527379</v>
      </c>
      <c r="AF47" s="28"/>
      <c r="AG47" s="29"/>
      <c r="AH47" s="36"/>
    </row>
    <row r="48" spans="1:34" s="16" customFormat="1" hidden="1" x14ac:dyDescent="0.25">
      <c r="A48" s="12" t="s">
        <v>1402</v>
      </c>
      <c r="B48" s="27"/>
      <c r="C48" s="28">
        <v>1846042.189720154</v>
      </c>
      <c r="D48" s="28"/>
      <c r="E48" s="29"/>
      <c r="F48" s="27"/>
      <c r="G48" s="28">
        <v>1862747.750198364</v>
      </c>
      <c r="H48" s="28"/>
      <c r="I48" s="29"/>
      <c r="J48" s="27"/>
      <c r="K48" s="28">
        <v>1923901.690788269</v>
      </c>
      <c r="L48" s="28"/>
      <c r="M48" s="29"/>
      <c r="N48" s="27"/>
      <c r="O48" s="28">
        <v>1938954.99495697</v>
      </c>
      <c r="P48" s="28"/>
      <c r="Q48" s="29"/>
      <c r="R48" s="27"/>
      <c r="S48" s="28">
        <v>1721909.3464508059</v>
      </c>
      <c r="T48" s="28"/>
      <c r="U48" s="29"/>
      <c r="V48" s="27"/>
      <c r="W48" s="28">
        <v>1636551.694442749</v>
      </c>
      <c r="X48" s="28"/>
      <c r="Y48" s="29"/>
      <c r="Z48" s="27"/>
      <c r="AA48" s="28">
        <v>1843483.662635803</v>
      </c>
      <c r="AB48" s="28"/>
      <c r="AC48" s="29"/>
      <c r="AD48" s="27"/>
      <c r="AE48" s="28">
        <v>1817319.5878829961</v>
      </c>
      <c r="AF48" s="28"/>
      <c r="AG48" s="29"/>
      <c r="AH48" s="36"/>
    </row>
    <row r="49" spans="1:34" s="16" customFormat="1" hidden="1" x14ac:dyDescent="0.25">
      <c r="A49" s="12" t="s">
        <v>1403</v>
      </c>
      <c r="B49" s="27">
        <v>308673.01780700678</v>
      </c>
      <c r="C49" s="28">
        <v>131331.18597412109</v>
      </c>
      <c r="D49" s="28"/>
      <c r="E49" s="29"/>
      <c r="F49" s="27">
        <v>322530.9581451416</v>
      </c>
      <c r="G49" s="28">
        <v>135113.38119506839</v>
      </c>
      <c r="H49" s="28"/>
      <c r="I49" s="29"/>
      <c r="J49" s="27">
        <v>351566.04760742188</v>
      </c>
      <c r="K49" s="28">
        <v>125115.4796142578</v>
      </c>
      <c r="L49" s="28"/>
      <c r="M49" s="29"/>
      <c r="N49" s="27">
        <v>312489.84397888178</v>
      </c>
      <c r="O49" s="28">
        <v>133200.13226318359</v>
      </c>
      <c r="P49" s="28"/>
      <c r="Q49" s="29"/>
      <c r="R49" s="27">
        <v>296642.70043182367</v>
      </c>
      <c r="S49" s="28">
        <v>114259.1537246704</v>
      </c>
      <c r="T49" s="28"/>
      <c r="U49" s="29"/>
      <c r="V49" s="27">
        <v>298855.69508361822</v>
      </c>
      <c r="W49" s="28">
        <v>135407.08488464361</v>
      </c>
      <c r="X49" s="28"/>
      <c r="Y49" s="29"/>
      <c r="Z49" s="27">
        <v>289447.28614044189</v>
      </c>
      <c r="AA49" s="28">
        <v>129434.2219390869</v>
      </c>
      <c r="AB49" s="28"/>
      <c r="AC49" s="29"/>
      <c r="AD49" s="27">
        <v>269346.76045227051</v>
      </c>
      <c r="AE49" s="28">
        <v>107634.104888916</v>
      </c>
      <c r="AF49" s="28"/>
      <c r="AG49" s="29"/>
      <c r="AH49" s="36"/>
    </row>
    <row r="50" spans="1:34" s="16" customFormat="1" hidden="1" x14ac:dyDescent="0.25">
      <c r="A50" s="12" t="s">
        <v>1404</v>
      </c>
      <c r="B50" s="30">
        <v>52.720857594464398</v>
      </c>
      <c r="C50" s="29">
        <v>53.728792770047832</v>
      </c>
      <c r="D50" s="29"/>
      <c r="E50" s="29"/>
      <c r="F50" s="30">
        <v>53.458293479884347</v>
      </c>
      <c r="G50" s="29">
        <v>55.690717619054958</v>
      </c>
      <c r="H50" s="29"/>
      <c r="I50" s="29"/>
      <c r="J50" s="30">
        <v>54.931500582916293</v>
      </c>
      <c r="K50" s="29">
        <v>53.941526657578173</v>
      </c>
      <c r="L50" s="29"/>
      <c r="M50" s="29"/>
      <c r="N50" s="30">
        <v>56.831697539827942</v>
      </c>
      <c r="O50" s="29">
        <v>60.806458904424247</v>
      </c>
      <c r="P50" s="29"/>
      <c r="Q50" s="29"/>
      <c r="R50" s="30">
        <v>58.265432531299453</v>
      </c>
      <c r="S50" s="29">
        <v>60.44129359207848</v>
      </c>
      <c r="T50" s="29"/>
      <c r="U50" s="29"/>
      <c r="V50" s="30">
        <v>59.652533256377659</v>
      </c>
      <c r="W50" s="29">
        <v>60.439700581299682</v>
      </c>
      <c r="X50" s="29"/>
      <c r="Y50" s="29"/>
      <c r="Z50" s="30">
        <v>55.28283553741452</v>
      </c>
      <c r="AA50" s="29">
        <v>57.596274477604247</v>
      </c>
      <c r="AB50" s="29"/>
      <c r="AC50" s="29"/>
      <c r="AD50" s="30">
        <v>53.839429133729531</v>
      </c>
      <c r="AE50" s="29">
        <v>54.218762408027608</v>
      </c>
      <c r="AF50" s="29"/>
      <c r="AG50" s="29"/>
      <c r="AH50" s="36"/>
    </row>
    <row r="51" spans="1:34" ht="15.75" hidden="1" thickBot="1" x14ac:dyDescent="0.3">
      <c r="A51" s="8" t="s">
        <v>1405</v>
      </c>
      <c r="B51" s="9"/>
      <c r="C51" s="10"/>
      <c r="D51" s="10"/>
      <c r="E51" s="11"/>
      <c r="F51" s="9"/>
      <c r="G51" s="10"/>
      <c r="H51" s="10"/>
      <c r="I51" s="11"/>
      <c r="J51" s="9"/>
      <c r="K51" s="10"/>
      <c r="L51" s="10"/>
      <c r="M51" s="11"/>
      <c r="N51" s="9"/>
      <c r="O51" s="10"/>
      <c r="P51" s="10"/>
      <c r="Q51" s="11"/>
      <c r="R51" s="9"/>
      <c r="S51" s="10"/>
      <c r="T51" s="10"/>
      <c r="U51" s="11"/>
      <c r="V51" s="9"/>
      <c r="W51" s="10"/>
      <c r="X51" s="10"/>
      <c r="Y51" s="11"/>
      <c r="Z51" s="9"/>
      <c r="AA51" s="10"/>
      <c r="AB51" s="10"/>
      <c r="AC51" s="11"/>
      <c r="AD51" s="9"/>
      <c r="AE51" s="10"/>
      <c r="AF51" s="10"/>
      <c r="AG51" s="11"/>
      <c r="AH51" s="36"/>
    </row>
    <row r="52" spans="1:34" s="34" customFormat="1" hidden="1" x14ac:dyDescent="0.25">
      <c r="A52" s="31" t="s">
        <v>1406</v>
      </c>
      <c r="B52" s="32"/>
      <c r="C52" s="33">
        <v>93.500032553803152</v>
      </c>
      <c r="D52" s="33"/>
      <c r="E52" s="33"/>
      <c r="F52" s="32"/>
      <c r="G52" s="33">
        <v>93.971202448034035</v>
      </c>
      <c r="H52" s="33"/>
      <c r="I52" s="33"/>
      <c r="J52" s="32"/>
      <c r="K52" s="33">
        <v>94.643961188568667</v>
      </c>
      <c r="L52" s="33"/>
      <c r="M52" s="33"/>
      <c r="N52" s="32"/>
      <c r="O52" s="33">
        <v>94.653248789074141</v>
      </c>
      <c r="P52" s="33"/>
      <c r="Q52" s="33"/>
      <c r="R52" s="32"/>
      <c r="S52" s="33">
        <v>94.706469939735911</v>
      </c>
      <c r="T52" s="33"/>
      <c r="U52" s="33"/>
      <c r="V52" s="32"/>
      <c r="W52" s="33">
        <v>93.302817083618734</v>
      </c>
      <c r="X52" s="33"/>
      <c r="Y52" s="33"/>
      <c r="Z52" s="32"/>
      <c r="AA52" s="33">
        <v>90.271363469845539</v>
      </c>
      <c r="AB52" s="33"/>
      <c r="AC52" s="33"/>
      <c r="AD52" s="32"/>
      <c r="AE52" s="33">
        <v>90.772296631284959</v>
      </c>
      <c r="AF52" s="33"/>
      <c r="AG52" s="33"/>
      <c r="AH52" s="36"/>
    </row>
    <row r="53" spans="1:34" s="16" customFormat="1" hidden="1" x14ac:dyDescent="0.25">
      <c r="A53" s="12" t="s">
        <v>1407</v>
      </c>
      <c r="B53" s="30">
        <v>38.420173297397277</v>
      </c>
      <c r="C53" s="29">
        <v>10.27860922414223</v>
      </c>
      <c r="D53" s="29">
        <v>-28.141564073255047</v>
      </c>
      <c r="E53" s="29">
        <v>-73.246843150396359</v>
      </c>
      <c r="F53" s="30">
        <v>39.120386030640681</v>
      </c>
      <c r="G53" s="29">
        <v>10.394352871940161</v>
      </c>
      <c r="H53" s="29">
        <v>-28.72603315870052</v>
      </c>
      <c r="I53" s="29">
        <v>-73.429830513945134</v>
      </c>
      <c r="J53" s="30">
        <v>39.952723590095047</v>
      </c>
      <c r="K53" s="29">
        <v>10.15016745702451</v>
      </c>
      <c r="L53" s="29">
        <v>-29.802556133070539</v>
      </c>
      <c r="M53" s="29">
        <v>-74.594554400939757</v>
      </c>
      <c r="N53" s="30">
        <v>37.642984873194379</v>
      </c>
      <c r="O53" s="29">
        <v>10.240592061943451</v>
      </c>
      <c r="P53" s="29">
        <v>-27.402392811250927</v>
      </c>
      <c r="Q53" s="29">
        <v>-72.795483417586809</v>
      </c>
      <c r="R53" s="30">
        <v>41.637360634666152</v>
      </c>
      <c r="S53" s="29">
        <v>11.212142469335969</v>
      </c>
      <c r="T53" s="29">
        <v>-30.425218165330183</v>
      </c>
      <c r="U53" s="29">
        <v>-73.071918348251302</v>
      </c>
      <c r="V53" s="30">
        <v>40.321486587101312</v>
      </c>
      <c r="W53" s="29">
        <v>11.659893950259571</v>
      </c>
      <c r="X53" s="29">
        <v>-28.661592636841739</v>
      </c>
      <c r="Y53" s="29">
        <v>-71.082678400082784</v>
      </c>
      <c r="Z53" s="30">
        <v>37.431866286779062</v>
      </c>
      <c r="AA53" s="29">
        <v>10.0219685494028</v>
      </c>
      <c r="AB53" s="29">
        <v>-27.409897737376262</v>
      </c>
      <c r="AC53" s="29">
        <v>-73.226105071489428</v>
      </c>
      <c r="AD53" s="30">
        <v>38.127895258234737</v>
      </c>
      <c r="AE53" s="29">
        <v>9.0602205298928116</v>
      </c>
      <c r="AF53" s="29">
        <v>-29.067674728341927</v>
      </c>
      <c r="AG53" s="29">
        <v>-76.237291703281173</v>
      </c>
      <c r="AH53" s="36"/>
    </row>
    <row r="54" spans="1:34" s="38" customFormat="1" hidden="1" x14ac:dyDescent="0.25">
      <c r="A54" s="35" t="s">
        <v>1408</v>
      </c>
      <c r="B54" s="36">
        <v>88.95069412930691</v>
      </c>
      <c r="C54" s="37">
        <v>78.408167343583841</v>
      </c>
      <c r="D54" s="37"/>
      <c r="E54" s="37"/>
      <c r="F54" s="36">
        <v>90.6214903193477</v>
      </c>
      <c r="G54" s="37">
        <v>80.906185916384203</v>
      </c>
      <c r="H54" s="37"/>
      <c r="I54" s="37"/>
      <c r="J54" s="36">
        <v>90.353479295684409</v>
      </c>
      <c r="K54" s="37">
        <v>80.772722910019866</v>
      </c>
      <c r="L54" s="37"/>
      <c r="M54" s="37"/>
      <c r="N54" s="36">
        <v>89.342036314040854</v>
      </c>
      <c r="O54" s="37">
        <v>79.894656427074878</v>
      </c>
      <c r="P54" s="37"/>
      <c r="Q54" s="37"/>
      <c r="R54" s="36">
        <v>91.300951126136283</v>
      </c>
      <c r="S54" s="37">
        <v>83.849857167775468</v>
      </c>
      <c r="T54" s="37"/>
      <c r="U54" s="37"/>
      <c r="V54" s="36">
        <v>89.379067333749234</v>
      </c>
      <c r="W54" s="37">
        <v>81.459161265192648</v>
      </c>
      <c r="X54" s="37"/>
      <c r="Y54" s="37"/>
      <c r="Z54" s="36">
        <v>83.543344816507343</v>
      </c>
      <c r="AA54" s="37">
        <v>71.236159643379054</v>
      </c>
      <c r="AB54" s="37"/>
      <c r="AC54" s="37"/>
      <c r="AD54" s="36">
        <v>85.727609116348987</v>
      </c>
      <c r="AE54" s="37">
        <v>69.392613755074123</v>
      </c>
      <c r="AF54" s="37"/>
      <c r="AG54" s="37"/>
      <c r="AH54" s="36"/>
    </row>
    <row r="55" spans="1:34" s="16" customFormat="1" hidden="1" x14ac:dyDescent="0.25">
      <c r="A55" s="12" t="s">
        <v>1409</v>
      </c>
      <c r="B55" s="30">
        <v>9.7184419594688674</v>
      </c>
      <c r="C55" s="29">
        <v>3.8867912672425038</v>
      </c>
      <c r="D55" s="29">
        <v>-5.8316506922263631</v>
      </c>
      <c r="E55" s="29">
        <v>-60.006024798496348</v>
      </c>
      <c r="F55" s="30">
        <v>10.47630787012721</v>
      </c>
      <c r="G55" s="29">
        <v>3.738671165666243</v>
      </c>
      <c r="H55" s="29">
        <v>-6.7376367044609662</v>
      </c>
      <c r="I55" s="29">
        <v>-64.313084227632132</v>
      </c>
      <c r="J55" s="30">
        <v>10.0300645227482</v>
      </c>
      <c r="K55" s="29">
        <v>3.6554130735273649</v>
      </c>
      <c r="L55" s="29">
        <v>-6.3746514492208348</v>
      </c>
      <c r="M55" s="29">
        <v>-63.555438100753157</v>
      </c>
      <c r="N55" s="30">
        <v>9.8352526907091686</v>
      </c>
      <c r="O55" s="29">
        <v>4.0482181913255184</v>
      </c>
      <c r="P55" s="29">
        <v>-5.7870344993836502</v>
      </c>
      <c r="Q55" s="29">
        <v>-58.839713440716665</v>
      </c>
      <c r="R55" s="30">
        <v>12.03435489133407</v>
      </c>
      <c r="S55" s="29">
        <v>4.4851433275538781</v>
      </c>
      <c r="T55" s="29">
        <v>-7.549211563780192</v>
      </c>
      <c r="U55" s="29">
        <v>-62.730504725403883</v>
      </c>
      <c r="V55" s="30">
        <v>10.24273627112388</v>
      </c>
      <c r="W55" s="29">
        <v>3.86098770879113</v>
      </c>
      <c r="X55" s="29">
        <v>-6.3817485623327492</v>
      </c>
      <c r="Y55" s="29">
        <v>-62.305114506599658</v>
      </c>
      <c r="Z55" s="30">
        <v>9.4026073844332547</v>
      </c>
      <c r="AA55" s="29">
        <v>3.0717404033994109</v>
      </c>
      <c r="AB55" s="29">
        <v>-6.3308669810338438</v>
      </c>
      <c r="AC55" s="29">
        <v>-67.330972380225987</v>
      </c>
      <c r="AD55" s="30">
        <v>9.9516654800364766</v>
      </c>
      <c r="AE55" s="29">
        <v>2.7034136366281838</v>
      </c>
      <c r="AF55" s="29">
        <v>-7.2482518434082923</v>
      </c>
      <c r="AG55" s="29">
        <v>-72.834560787323866</v>
      </c>
      <c r="AH55" s="36"/>
    </row>
    <row r="56" spans="1:34" s="38" customFormat="1" hidden="1" x14ac:dyDescent="0.25">
      <c r="A56" s="35" t="s">
        <v>1410</v>
      </c>
      <c r="B56" s="36">
        <v>77.882600043390056</v>
      </c>
      <c r="C56" s="37">
        <v>67.175509060646093</v>
      </c>
      <c r="D56" s="37"/>
      <c r="E56" s="37"/>
      <c r="F56" s="36">
        <v>83.177743170461142</v>
      </c>
      <c r="G56" s="37">
        <v>71.888038370098045</v>
      </c>
      <c r="H56" s="37"/>
      <c r="I56" s="37"/>
      <c r="J56" s="36">
        <v>80.645757055821349</v>
      </c>
      <c r="K56" s="37">
        <v>69.403696151909855</v>
      </c>
      <c r="L56" s="37"/>
      <c r="M56" s="37"/>
      <c r="N56" s="36">
        <v>81.079134641591097</v>
      </c>
      <c r="O56" s="37">
        <v>72.67051921275494</v>
      </c>
      <c r="P56" s="37"/>
      <c r="Q56" s="37"/>
      <c r="R56" s="36">
        <v>87.230814712342593</v>
      </c>
      <c r="S56" s="37">
        <v>81.223799941459788</v>
      </c>
      <c r="T56" s="37"/>
      <c r="U56" s="37"/>
      <c r="V56" s="36">
        <v>80.227701505553426</v>
      </c>
      <c r="W56" s="37">
        <v>68.135683047048872</v>
      </c>
      <c r="X56" s="37"/>
      <c r="Y56" s="37"/>
      <c r="Z56" s="36">
        <v>72.751016545982878</v>
      </c>
      <c r="AA56" s="37">
        <v>59.267661239467309</v>
      </c>
      <c r="AB56" s="37"/>
      <c r="AC56" s="37"/>
      <c r="AD56" s="36">
        <v>75.749009387015334</v>
      </c>
      <c r="AE56" s="37">
        <v>57.387420452834327</v>
      </c>
      <c r="AF56" s="37"/>
      <c r="AG56" s="37"/>
      <c r="AH56" s="36"/>
    </row>
    <row r="57" spans="1:34" s="16" customFormat="1" hidden="1" x14ac:dyDescent="0.25">
      <c r="A57" s="12" t="s">
        <v>1411</v>
      </c>
      <c r="B57" s="30">
        <v>16.73393240896371</v>
      </c>
      <c r="C57" s="29">
        <v>7.3804386980652907</v>
      </c>
      <c r="D57" s="29">
        <v>-9.3534937108984195</v>
      </c>
      <c r="E57" s="29">
        <v>-55.895371645508263</v>
      </c>
      <c r="F57" s="30">
        <v>17.741770489749069</v>
      </c>
      <c r="G57" s="29">
        <v>7.6835293752963842</v>
      </c>
      <c r="H57" s="29">
        <v>-10.058241114452684</v>
      </c>
      <c r="I57" s="29">
        <v>-56.692431684110602</v>
      </c>
      <c r="J57" s="30">
        <v>19.233304701186199</v>
      </c>
      <c r="K57" s="29">
        <v>7.336973251034558</v>
      </c>
      <c r="L57" s="29">
        <v>-11.896331450151642</v>
      </c>
      <c r="M57" s="29">
        <v>-61.852768595809458</v>
      </c>
      <c r="N57" s="30">
        <v>15.563137177409651</v>
      </c>
      <c r="O57" s="29">
        <v>6.657617155124659</v>
      </c>
      <c r="P57" s="29">
        <v>-8.9055200222849926</v>
      </c>
      <c r="Q57" s="29">
        <v>-57.221882200020801</v>
      </c>
      <c r="R57" s="30">
        <v>18.792731863802491</v>
      </c>
      <c r="S57" s="29">
        <v>7.5569673900244316</v>
      </c>
      <c r="T57" s="29">
        <v>-11.235764473778058</v>
      </c>
      <c r="U57" s="29">
        <v>-59.787818797222123</v>
      </c>
      <c r="V57" s="30">
        <v>18.289404416554639</v>
      </c>
      <c r="W57" s="29">
        <v>8.4367901025731609</v>
      </c>
      <c r="X57" s="29">
        <v>-9.8526143139814781</v>
      </c>
      <c r="Y57" s="29">
        <v>-53.870613222721417</v>
      </c>
      <c r="Z57" s="30">
        <v>16.00921340051848</v>
      </c>
      <c r="AA57" s="29">
        <v>6.9181761581391044</v>
      </c>
      <c r="AB57" s="29">
        <v>-9.0910372423793753</v>
      </c>
      <c r="AC57" s="29">
        <v>-56.786283091741097</v>
      </c>
      <c r="AD57" s="30">
        <v>15.613032616450891</v>
      </c>
      <c r="AE57" s="29">
        <v>6.4199830331918717</v>
      </c>
      <c r="AF57" s="29">
        <v>-9.1930495832590182</v>
      </c>
      <c r="AG57" s="29">
        <v>-58.880614734466342</v>
      </c>
      <c r="AH57" s="36"/>
    </row>
    <row r="58" spans="1:34" s="38" customFormat="1" hidden="1" x14ac:dyDescent="0.25">
      <c r="A58" s="35" t="s">
        <v>1412</v>
      </c>
      <c r="B58" s="36">
        <v>88.749048426415897</v>
      </c>
      <c r="C58" s="37">
        <v>87.300946459047992</v>
      </c>
      <c r="D58" s="37"/>
      <c r="E58" s="37"/>
      <c r="F58" s="36">
        <v>89.838424007549278</v>
      </c>
      <c r="G58" s="37">
        <v>88.270267918011641</v>
      </c>
      <c r="H58" s="37"/>
      <c r="I58" s="37"/>
      <c r="J58" s="36">
        <v>91.561103884375257</v>
      </c>
      <c r="K58" s="37">
        <v>89.754894026774451</v>
      </c>
      <c r="L58" s="37"/>
      <c r="M58" s="37"/>
      <c r="N58" s="36">
        <v>85.328225724845367</v>
      </c>
      <c r="O58" s="37">
        <v>82.556629676399567</v>
      </c>
      <c r="P58" s="37"/>
      <c r="Q58" s="37"/>
      <c r="R58" s="36">
        <v>88.838471568483484</v>
      </c>
      <c r="S58" s="37">
        <v>85.430891265454207</v>
      </c>
      <c r="T58" s="37"/>
      <c r="U58" s="37"/>
      <c r="V58" s="36">
        <v>88.343999852505647</v>
      </c>
      <c r="W58" s="37">
        <v>90.602889854418422</v>
      </c>
      <c r="X58" s="37"/>
      <c r="Y58" s="37"/>
      <c r="Z58" s="36">
        <v>81.610946987030715</v>
      </c>
      <c r="AA58" s="37">
        <v>77.605755916849645</v>
      </c>
      <c r="AB58" s="37"/>
      <c r="AC58" s="37"/>
      <c r="AD58" s="36">
        <v>83.71791399523309</v>
      </c>
      <c r="AE58" s="37">
        <v>75.504143373469375</v>
      </c>
      <c r="AF58" s="37"/>
      <c r="AG58" s="37"/>
      <c r="AH58" s="36"/>
    </row>
    <row r="59" spans="1:34" s="16" customFormat="1" hidden="1" x14ac:dyDescent="0.25">
      <c r="A59" s="12" t="s">
        <v>1413</v>
      </c>
      <c r="B59" s="30">
        <v>15.5507007747761</v>
      </c>
      <c r="C59" s="29">
        <v>6.5524095704447776</v>
      </c>
      <c r="D59" s="29">
        <v>-8.9982912043313235</v>
      </c>
      <c r="E59" s="29">
        <v>-57.864216762031297</v>
      </c>
      <c r="F59" s="30">
        <v>16.139453900325471</v>
      </c>
      <c r="G59" s="29">
        <v>6.676936482784912</v>
      </c>
      <c r="H59" s="29">
        <v>-9.4625174175405586</v>
      </c>
      <c r="I59" s="29">
        <v>-58.629724871606314</v>
      </c>
      <c r="J59" s="30">
        <v>17.13008478525769</v>
      </c>
      <c r="K59" s="29">
        <v>5.8462026048869786</v>
      </c>
      <c r="L59" s="29">
        <v>-11.283882180370711</v>
      </c>
      <c r="M59" s="29">
        <v>-65.87172405639069</v>
      </c>
      <c r="N59" s="30">
        <v>14.08217342284842</v>
      </c>
      <c r="O59" s="29">
        <v>5.7093812829512096</v>
      </c>
      <c r="P59" s="29">
        <v>-8.3727921398972107</v>
      </c>
      <c r="Q59" s="29">
        <v>-59.456675390123372</v>
      </c>
      <c r="R59" s="30">
        <v>16.190942899680561</v>
      </c>
      <c r="S59" s="29">
        <v>6.2554178791490971</v>
      </c>
      <c r="T59" s="29">
        <v>-9.9355250205314647</v>
      </c>
      <c r="U59" s="29">
        <v>-61.364709159263896</v>
      </c>
      <c r="V59" s="30">
        <v>17.38128362858173</v>
      </c>
      <c r="W59" s="29">
        <v>7.8342665229705108</v>
      </c>
      <c r="X59" s="29">
        <v>-9.5470171056112196</v>
      </c>
      <c r="Y59" s="29">
        <v>-54.926996818072361</v>
      </c>
      <c r="Z59" s="30">
        <v>13.89209926372569</v>
      </c>
      <c r="AA59" s="29">
        <v>5.8762393367446482</v>
      </c>
      <c r="AB59" s="29">
        <v>-8.015859926981042</v>
      </c>
      <c r="AC59" s="29">
        <v>-57.700854095619867</v>
      </c>
      <c r="AD59" s="30">
        <v>13.54096635856707</v>
      </c>
      <c r="AE59" s="29">
        <v>4.8996465475351174</v>
      </c>
      <c r="AF59" s="29">
        <v>-8.641319811031952</v>
      </c>
      <c r="AG59" s="29">
        <v>-63.816123474561181</v>
      </c>
      <c r="AH59" s="36"/>
    </row>
    <row r="60" spans="1:34" s="38" customFormat="1" hidden="1" x14ac:dyDescent="0.25">
      <c r="A60" s="35" t="s">
        <v>1414</v>
      </c>
      <c r="B60" s="36">
        <v>88.69107876079913</v>
      </c>
      <c r="C60" s="37">
        <v>87.833827913860944</v>
      </c>
      <c r="D60" s="37"/>
      <c r="E60" s="37"/>
      <c r="F60" s="36">
        <v>88.428816304154694</v>
      </c>
      <c r="G60" s="37">
        <v>87.328352142671477</v>
      </c>
      <c r="H60" s="37"/>
      <c r="I60" s="37"/>
      <c r="J60" s="36">
        <v>90.142042879149258</v>
      </c>
      <c r="K60" s="37">
        <v>86.44455188078112</v>
      </c>
      <c r="L60" s="37"/>
      <c r="M60" s="37"/>
      <c r="N60" s="36">
        <v>83.737433685537098</v>
      </c>
      <c r="O60" s="37">
        <v>79.647153014504113</v>
      </c>
      <c r="P60" s="37"/>
      <c r="Q60" s="37"/>
      <c r="R60" s="36">
        <v>90.272993606364736</v>
      </c>
      <c r="S60" s="37">
        <v>90.549215799913853</v>
      </c>
      <c r="T60" s="37"/>
      <c r="U60" s="37"/>
      <c r="V60" s="36">
        <v>90.808805808464783</v>
      </c>
      <c r="W60" s="37">
        <v>90.336780359651598</v>
      </c>
      <c r="X60" s="37"/>
      <c r="Y60" s="37"/>
      <c r="Z60" s="36">
        <v>82.390288458745857</v>
      </c>
      <c r="AA60" s="37">
        <v>77.934182867863683</v>
      </c>
      <c r="AB60" s="37"/>
      <c r="AC60" s="37"/>
      <c r="AD60" s="36">
        <v>85.672684087477663</v>
      </c>
      <c r="AE60" s="37">
        <v>77.574559670037857</v>
      </c>
      <c r="AF60" s="37"/>
      <c r="AG60" s="37"/>
      <c r="AH60" s="36"/>
    </row>
    <row r="61" spans="1:34" ht="15.75" hidden="1" thickBot="1" x14ac:dyDescent="0.3">
      <c r="A61" s="8" t="s">
        <v>1415</v>
      </c>
      <c r="B61" s="9"/>
      <c r="C61" s="10"/>
      <c r="D61" s="10"/>
      <c r="E61" s="11"/>
      <c r="F61" s="9"/>
      <c r="G61" s="10"/>
      <c r="H61" s="10"/>
      <c r="I61" s="11"/>
      <c r="J61" s="9"/>
      <c r="K61" s="10"/>
      <c r="L61" s="10"/>
      <c r="M61" s="11"/>
      <c r="N61" s="9"/>
      <c r="O61" s="10"/>
      <c r="P61" s="10"/>
      <c r="Q61" s="11"/>
      <c r="R61" s="9"/>
      <c r="S61" s="10"/>
      <c r="T61" s="10"/>
      <c r="U61" s="11"/>
      <c r="V61" s="9"/>
      <c r="W61" s="10"/>
      <c r="X61" s="10"/>
      <c r="Y61" s="11"/>
      <c r="Z61" s="9"/>
      <c r="AA61" s="10"/>
      <c r="AB61" s="10"/>
      <c r="AC61" s="11"/>
      <c r="AD61" s="9"/>
      <c r="AE61" s="10"/>
      <c r="AF61" s="10"/>
      <c r="AG61" s="11"/>
      <c r="AH61" s="36"/>
    </row>
    <row r="62" spans="1:34" s="34" customFormat="1" hidden="1" x14ac:dyDescent="0.25">
      <c r="A62" s="31" t="s">
        <v>1416</v>
      </c>
      <c r="B62" s="32"/>
      <c r="C62" s="33">
        <v>6.4999674461968402</v>
      </c>
      <c r="D62" s="33"/>
      <c r="E62" s="33"/>
      <c r="F62" s="32"/>
      <c r="G62" s="33">
        <v>6.0287975519659716</v>
      </c>
      <c r="H62" s="33"/>
      <c r="I62" s="33"/>
      <c r="J62" s="32"/>
      <c r="K62" s="33">
        <v>5.3560388114313193</v>
      </c>
      <c r="L62" s="33"/>
      <c r="M62" s="33"/>
      <c r="N62" s="32"/>
      <c r="O62" s="33">
        <v>5.3467512109258672</v>
      </c>
      <c r="P62" s="33"/>
      <c r="Q62" s="33"/>
      <c r="R62" s="32"/>
      <c r="S62" s="33">
        <v>5.2935300602640876</v>
      </c>
      <c r="T62" s="33"/>
      <c r="U62" s="33"/>
      <c r="V62" s="32"/>
      <c r="W62" s="33">
        <v>6.6971829163812711</v>
      </c>
      <c r="X62" s="33"/>
      <c r="Y62" s="33"/>
      <c r="Z62" s="32"/>
      <c r="AA62" s="33">
        <v>9.7286365301544588</v>
      </c>
      <c r="AB62" s="33"/>
      <c r="AC62" s="33"/>
      <c r="AD62" s="32"/>
      <c r="AE62" s="33">
        <v>9.2277033687150567</v>
      </c>
      <c r="AF62" s="33"/>
      <c r="AG62" s="33"/>
      <c r="AH62" s="36"/>
    </row>
    <row r="63" spans="1:34" s="16" customFormat="1" hidden="1" x14ac:dyDescent="0.25">
      <c r="A63" s="12" t="s">
        <v>1417</v>
      </c>
      <c r="B63" s="30">
        <v>68.650792415027084</v>
      </c>
      <c r="C63" s="29">
        <v>40.715815550906328</v>
      </c>
      <c r="D63" s="29">
        <v>-27.934976864120756</v>
      </c>
      <c r="E63" s="29">
        <v>-40.691412118363289</v>
      </c>
      <c r="F63" s="30">
        <v>63.105882755604327</v>
      </c>
      <c r="G63" s="29">
        <v>38.236004268352978</v>
      </c>
      <c r="H63" s="29">
        <v>-24.869878487251349</v>
      </c>
      <c r="I63" s="29">
        <v>-39.409762452047623</v>
      </c>
      <c r="J63" s="30">
        <v>75.373972342040972</v>
      </c>
      <c r="K63" s="29">
        <v>42.694847066934457</v>
      </c>
      <c r="L63" s="29">
        <v>-32.679125275106514</v>
      </c>
      <c r="M63" s="29">
        <v>-43.355981195751895</v>
      </c>
      <c r="N63" s="30">
        <v>79.496496810525571</v>
      </c>
      <c r="O63" s="29">
        <v>45.620955823384151</v>
      </c>
      <c r="P63" s="29">
        <v>-33.87554098714142</v>
      </c>
      <c r="Q63" s="29">
        <v>-42.612621116980087</v>
      </c>
      <c r="R63" s="30">
        <v>70.976393287322807</v>
      </c>
      <c r="S63" s="29">
        <v>38.636423120321972</v>
      </c>
      <c r="T63" s="29">
        <v>-32.339970167000835</v>
      </c>
      <c r="U63" s="29">
        <v>-45.564403415208652</v>
      </c>
      <c r="V63" s="30">
        <v>66.752259127631518</v>
      </c>
      <c r="W63" s="29">
        <v>36.973165827374856</v>
      </c>
      <c r="X63" s="29">
        <v>-29.779093300256662</v>
      </c>
      <c r="Y63" s="29">
        <v>-44.611364003903596</v>
      </c>
      <c r="Z63" s="30">
        <v>68.417817339105753</v>
      </c>
      <c r="AA63" s="29">
        <v>37.548918323921129</v>
      </c>
      <c r="AB63" s="29">
        <v>-30.868899015184624</v>
      </c>
      <c r="AC63" s="29">
        <v>-45.118216592888601</v>
      </c>
      <c r="AD63" s="30">
        <v>62.442250891041468</v>
      </c>
      <c r="AE63" s="29">
        <v>39.310762256929557</v>
      </c>
      <c r="AF63" s="29">
        <v>-23.131488634111911</v>
      </c>
      <c r="AG63" s="29">
        <v>-37.044610506554562</v>
      </c>
      <c r="AH63" s="36"/>
    </row>
    <row r="64" spans="1:34" s="38" customFormat="1" hidden="1" x14ac:dyDescent="0.25">
      <c r="A64" s="35" t="s">
        <v>1418</v>
      </c>
      <c r="B64" s="36">
        <v>11.04930587069313</v>
      </c>
      <c r="C64" s="37">
        <v>21.591832656416159</v>
      </c>
      <c r="D64" s="37"/>
      <c r="E64" s="37"/>
      <c r="F64" s="36">
        <v>9.3785096806522876</v>
      </c>
      <c r="G64" s="37">
        <v>19.093814083615818</v>
      </c>
      <c r="H64" s="37"/>
      <c r="I64" s="37"/>
      <c r="J64" s="36">
        <v>9.6465207043156074</v>
      </c>
      <c r="K64" s="37">
        <v>19.227277089980099</v>
      </c>
      <c r="L64" s="37"/>
      <c r="M64" s="37"/>
      <c r="N64" s="36">
        <v>10.6579636859591</v>
      </c>
      <c r="O64" s="37">
        <v>20.105343572925129</v>
      </c>
      <c r="P64" s="37"/>
      <c r="Q64" s="37"/>
      <c r="R64" s="36">
        <v>8.6990488738637595</v>
      </c>
      <c r="S64" s="37">
        <v>16.150142832224521</v>
      </c>
      <c r="T64" s="37"/>
      <c r="U64" s="37"/>
      <c r="V64" s="36">
        <v>10.62093266625077</v>
      </c>
      <c r="W64" s="37">
        <v>18.540838734807341</v>
      </c>
      <c r="X64" s="37"/>
      <c r="Y64" s="37"/>
      <c r="Z64" s="36">
        <v>16.45665518349265</v>
      </c>
      <c r="AA64" s="37">
        <v>28.76384035662095</v>
      </c>
      <c r="AB64" s="37"/>
      <c r="AC64" s="37"/>
      <c r="AD64" s="36">
        <v>14.272390883651029</v>
      </c>
      <c r="AE64" s="37">
        <v>30.607386244925909</v>
      </c>
      <c r="AF64" s="37"/>
      <c r="AG64" s="37"/>
      <c r="AH64" s="36"/>
    </row>
    <row r="65" spans="1:34" s="16" customFormat="1" hidden="1" x14ac:dyDescent="0.25">
      <c r="A65" s="12" t="s">
        <v>1419</v>
      </c>
      <c r="B65" s="30">
        <v>39.700031896808227</v>
      </c>
      <c r="C65" s="29">
        <v>27.319882811246391</v>
      </c>
      <c r="D65" s="29">
        <v>-12.380149085561836</v>
      </c>
      <c r="E65" s="29">
        <v>-31.184229568735351</v>
      </c>
      <c r="F65" s="30">
        <v>33.025504667808939</v>
      </c>
      <c r="G65" s="29">
        <v>22.788506863996052</v>
      </c>
      <c r="H65" s="29">
        <v>-10.236997803812887</v>
      </c>
      <c r="I65" s="29">
        <v>-30.997248662156647</v>
      </c>
      <c r="J65" s="30">
        <v>42.535112449144172</v>
      </c>
      <c r="K65" s="29">
        <v>28.47554333919965</v>
      </c>
      <c r="L65" s="29">
        <v>-14.059569109944523</v>
      </c>
      <c r="M65" s="29">
        <v>-33.054030659386221</v>
      </c>
      <c r="N65" s="30">
        <v>40.631509894291042</v>
      </c>
      <c r="O65" s="29">
        <v>26.9514774876594</v>
      </c>
      <c r="P65" s="29">
        <v>-13.680032406631643</v>
      </c>
      <c r="Q65" s="29">
        <v>-33.668530759064318</v>
      </c>
      <c r="R65" s="30">
        <v>31.517396860974621</v>
      </c>
      <c r="S65" s="29">
        <v>18.549618918891799</v>
      </c>
      <c r="T65" s="29">
        <v>-12.967777942082822</v>
      </c>
      <c r="U65" s="29">
        <v>-41.14482550473496</v>
      </c>
      <c r="V65" s="30">
        <v>35.16830155885301</v>
      </c>
      <c r="W65" s="29">
        <v>25.15538764696997</v>
      </c>
      <c r="X65" s="29">
        <v>-10.012913911883039</v>
      </c>
      <c r="Y65" s="29">
        <v>-28.471417350441996</v>
      </c>
      <c r="Z65" s="30">
        <v>32.678157772491069</v>
      </c>
      <c r="AA65" s="29">
        <v>19.588631271699239</v>
      </c>
      <c r="AB65" s="29">
        <v>-13.08952650079183</v>
      </c>
      <c r="AC65" s="29">
        <v>-40.055888682350314</v>
      </c>
      <c r="AD65" s="30">
        <v>31.34064954723809</v>
      </c>
      <c r="AE65" s="29">
        <v>19.746645046811821</v>
      </c>
      <c r="AF65" s="29">
        <v>-11.594004500426269</v>
      </c>
      <c r="AG65" s="29">
        <v>-36.993504180413503</v>
      </c>
      <c r="AH65" s="36"/>
    </row>
    <row r="66" spans="1:34" s="38" customFormat="1" hidden="1" x14ac:dyDescent="0.25">
      <c r="A66" s="35" t="s">
        <v>1420</v>
      </c>
      <c r="B66" s="36">
        <v>22.117399956609951</v>
      </c>
      <c r="C66" s="37">
        <v>32.824490939353879</v>
      </c>
      <c r="D66" s="37"/>
      <c r="E66" s="37"/>
      <c r="F66" s="36">
        <v>16.822256829538841</v>
      </c>
      <c r="G66" s="37">
        <v>28.111961629901941</v>
      </c>
      <c r="H66" s="37"/>
      <c r="I66" s="37"/>
      <c r="J66" s="36">
        <v>19.35424294417864</v>
      </c>
      <c r="K66" s="37">
        <v>30.596303848090141</v>
      </c>
      <c r="L66" s="37"/>
      <c r="M66" s="37"/>
      <c r="N66" s="36">
        <v>18.9208653584089</v>
      </c>
      <c r="O66" s="37">
        <v>27.329480787245028</v>
      </c>
      <c r="P66" s="37"/>
      <c r="Q66" s="37"/>
      <c r="R66" s="36">
        <v>12.7691852876574</v>
      </c>
      <c r="S66" s="37">
        <v>18.776200058540219</v>
      </c>
      <c r="T66" s="37"/>
      <c r="U66" s="37"/>
      <c r="V66" s="36">
        <v>19.772298494446581</v>
      </c>
      <c r="W66" s="37">
        <v>31.864316952951121</v>
      </c>
      <c r="X66" s="37"/>
      <c r="Y66" s="37"/>
      <c r="Z66" s="36">
        <v>27.248983454017122</v>
      </c>
      <c r="AA66" s="37">
        <v>40.732338760532699</v>
      </c>
      <c r="AB66" s="37"/>
      <c r="AC66" s="37"/>
      <c r="AD66" s="36">
        <v>24.250990612984701</v>
      </c>
      <c r="AE66" s="37">
        <v>42.612579547165637</v>
      </c>
      <c r="AF66" s="37"/>
      <c r="AG66" s="37"/>
      <c r="AH66" s="36"/>
    </row>
    <row r="67" spans="1:34" s="16" customFormat="1" hidden="1" x14ac:dyDescent="0.25">
      <c r="A67" s="12" t="s">
        <v>1421</v>
      </c>
      <c r="B67" s="30">
        <v>42.448524320898272</v>
      </c>
      <c r="C67" s="29">
        <v>21.481945770617539</v>
      </c>
      <c r="D67" s="29">
        <v>-20.966578550280733</v>
      </c>
      <c r="E67" s="29">
        <v>-49.392950369203909</v>
      </c>
      <c r="F67" s="30">
        <v>39.151986318875153</v>
      </c>
      <c r="G67" s="29">
        <v>19.920136155290219</v>
      </c>
      <c r="H67" s="29">
        <v>-19.231850163584934</v>
      </c>
      <c r="I67" s="29">
        <v>-49.121007570216861</v>
      </c>
      <c r="J67" s="30">
        <v>47.435271749521959</v>
      </c>
      <c r="K67" s="29">
        <v>22.410322821604669</v>
      </c>
      <c r="L67" s="29">
        <v>-25.02494892791729</v>
      </c>
      <c r="M67" s="29">
        <v>-52.755993599150166</v>
      </c>
      <c r="N67" s="30">
        <v>65.092506568313496</v>
      </c>
      <c r="O67" s="29">
        <v>34.216941890183847</v>
      </c>
      <c r="P67" s="29">
        <v>-30.875564678129649</v>
      </c>
      <c r="Q67" s="29">
        <v>-47.433362618669875</v>
      </c>
      <c r="R67" s="30">
        <v>51.556481575133994</v>
      </c>
      <c r="S67" s="29">
        <v>28.140794723435441</v>
      </c>
      <c r="T67" s="29">
        <v>-23.415686851698553</v>
      </c>
      <c r="U67" s="29">
        <v>-45.417542346396431</v>
      </c>
      <c r="V67" s="30">
        <v>44.488543462883243</v>
      </c>
      <c r="W67" s="29">
        <v>16.13264770802737</v>
      </c>
      <c r="X67" s="29">
        <v>-28.355895754855872</v>
      </c>
      <c r="Y67" s="29">
        <v>-63.737523298583987</v>
      </c>
      <c r="Z67" s="30">
        <v>44.283666792229361</v>
      </c>
      <c r="AA67" s="29">
        <v>24.50737088539228</v>
      </c>
      <c r="AB67" s="29">
        <v>-19.776295906837081</v>
      </c>
      <c r="AC67" s="29">
        <v>-44.658216763358247</v>
      </c>
      <c r="AD67" s="30">
        <v>39.337361147451567</v>
      </c>
      <c r="AE67" s="29">
        <v>26.982490765295029</v>
      </c>
      <c r="AF67" s="29">
        <v>-12.354870382156538</v>
      </c>
      <c r="AG67" s="29">
        <v>-31.407471222702839</v>
      </c>
      <c r="AH67" s="36"/>
    </row>
    <row r="68" spans="1:34" s="38" customFormat="1" hidden="1" x14ac:dyDescent="0.25">
      <c r="A68" s="35" t="s">
        <v>1422</v>
      </c>
      <c r="B68" s="36">
        <v>11.2509515735841</v>
      </c>
      <c r="C68" s="37">
        <v>12.699053540952001</v>
      </c>
      <c r="D68" s="37"/>
      <c r="E68" s="37"/>
      <c r="F68" s="36">
        <v>10.161575992450709</v>
      </c>
      <c r="G68" s="37">
        <v>11.729732081988381</v>
      </c>
      <c r="H68" s="37"/>
      <c r="I68" s="37"/>
      <c r="J68" s="36">
        <v>8.4388961156247557</v>
      </c>
      <c r="K68" s="37">
        <v>10.245105973225559</v>
      </c>
      <c r="L68" s="37"/>
      <c r="M68" s="37"/>
      <c r="N68" s="36">
        <v>14.67177427515465</v>
      </c>
      <c r="O68" s="37">
        <v>17.44337032360048</v>
      </c>
      <c r="P68" s="37"/>
      <c r="Q68" s="37"/>
      <c r="R68" s="36">
        <v>11.16152843151651</v>
      </c>
      <c r="S68" s="37">
        <v>14.56910873454582</v>
      </c>
      <c r="T68" s="37"/>
      <c r="U68" s="37"/>
      <c r="V68" s="36">
        <v>11.65600014749433</v>
      </c>
      <c r="W68" s="37">
        <v>9.3971101455816104</v>
      </c>
      <c r="X68" s="37"/>
      <c r="Y68" s="37"/>
      <c r="Z68" s="36">
        <v>18.389053012969299</v>
      </c>
      <c r="AA68" s="37">
        <v>22.39424408315034</v>
      </c>
      <c r="AB68" s="37"/>
      <c r="AC68" s="37"/>
      <c r="AD68" s="36">
        <v>16.282086004766921</v>
      </c>
      <c r="AE68" s="37">
        <v>24.495856626530589</v>
      </c>
      <c r="AF68" s="37"/>
      <c r="AG68" s="37"/>
      <c r="AH68" s="36"/>
    </row>
    <row r="69" spans="1:34" s="16" customFormat="1" hidden="1" x14ac:dyDescent="0.25">
      <c r="A69" s="12" t="s">
        <v>1423</v>
      </c>
      <c r="B69" s="30">
        <v>40.79316891916632</v>
      </c>
      <c r="C69" s="29">
        <v>18.671938902269549</v>
      </c>
      <c r="D69" s="29">
        <v>-22.121230016896771</v>
      </c>
      <c r="E69" s="29">
        <v>-54.227780295105489</v>
      </c>
      <c r="F69" s="30">
        <v>39.044187028236728</v>
      </c>
      <c r="G69" s="29">
        <v>17.911775910096239</v>
      </c>
      <c r="H69" s="29">
        <v>-21.132411118140489</v>
      </c>
      <c r="I69" s="29">
        <v>-54.124346609797627</v>
      </c>
      <c r="J69" s="30">
        <v>46.904729184201209</v>
      </c>
      <c r="K69" s="29">
        <v>22.953435974875891</v>
      </c>
      <c r="L69" s="29">
        <v>-23.951293209325318</v>
      </c>
      <c r="M69" s="29">
        <v>-51.063706423429835</v>
      </c>
      <c r="N69" s="30">
        <v>62.907725285897783</v>
      </c>
      <c r="O69" s="29">
        <v>33.558985037459422</v>
      </c>
      <c r="P69" s="29">
        <v>-29.348740248438361</v>
      </c>
      <c r="Q69" s="29">
        <v>-46.653634533845647</v>
      </c>
      <c r="R69" s="30">
        <v>42.451251620312497</v>
      </c>
      <c r="S69" s="29">
        <v>15.886801955888449</v>
      </c>
      <c r="T69" s="29">
        <v>-26.564449664424046</v>
      </c>
      <c r="U69" s="29">
        <v>-62.576363830255652</v>
      </c>
      <c r="V69" s="30">
        <v>36.539217672897401</v>
      </c>
      <c r="W69" s="29">
        <v>17.405600281750921</v>
      </c>
      <c r="X69" s="29">
        <v>-19.13361739114648</v>
      </c>
      <c r="Y69" s="29">
        <v>-52.36460605816049</v>
      </c>
      <c r="Z69" s="30">
        <v>40.181976130174327</v>
      </c>
      <c r="AA69" s="29">
        <v>22.51534984547251</v>
      </c>
      <c r="AB69" s="29">
        <v>-17.666626284701817</v>
      </c>
      <c r="AC69" s="29">
        <v>-43.966544172612778</v>
      </c>
      <c r="AD69" s="30">
        <v>34.095451364956453</v>
      </c>
      <c r="AE69" s="29">
        <v>21.326065236550129</v>
      </c>
      <c r="AF69" s="29">
        <v>-12.769386128406325</v>
      </c>
      <c r="AG69" s="29">
        <v>-37.451875887265096</v>
      </c>
      <c r="AH69" s="36"/>
    </row>
    <row r="70" spans="1:34" s="38" customFormat="1" hidden="1" x14ac:dyDescent="0.25">
      <c r="A70" s="35" t="s">
        <v>1424</v>
      </c>
      <c r="B70" s="36">
        <v>11.308921239200901</v>
      </c>
      <c r="C70" s="37">
        <v>12.166172086139071</v>
      </c>
      <c r="D70" s="37"/>
      <c r="E70" s="37"/>
      <c r="F70" s="36">
        <v>11.571183695845329</v>
      </c>
      <c r="G70" s="37">
        <v>12.67164785732848</v>
      </c>
      <c r="H70" s="37"/>
      <c r="I70" s="37"/>
      <c r="J70" s="36">
        <v>9.8579571208507488</v>
      </c>
      <c r="K70" s="37">
        <v>13.555448119218941</v>
      </c>
      <c r="L70" s="37"/>
      <c r="M70" s="37"/>
      <c r="N70" s="36">
        <v>16.262566314462909</v>
      </c>
      <c r="O70" s="37">
        <v>20.352846985495901</v>
      </c>
      <c r="P70" s="37"/>
      <c r="Q70" s="37"/>
      <c r="R70" s="36">
        <v>9.7270063936352873</v>
      </c>
      <c r="S70" s="37">
        <v>9.4507842000861366</v>
      </c>
      <c r="T70" s="37"/>
      <c r="U70" s="37"/>
      <c r="V70" s="36">
        <v>9.1911941915351978</v>
      </c>
      <c r="W70" s="37">
        <v>9.6632196403483839</v>
      </c>
      <c r="X70" s="37"/>
      <c r="Y70" s="37"/>
      <c r="Z70" s="36">
        <v>17.60971154125415</v>
      </c>
      <c r="AA70" s="37">
        <v>22.065817132136349</v>
      </c>
      <c r="AB70" s="37"/>
      <c r="AC70" s="37"/>
      <c r="AD70" s="36">
        <v>14.32731591252235</v>
      </c>
      <c r="AE70" s="37">
        <v>22.42544032996215</v>
      </c>
      <c r="AF70" s="37"/>
      <c r="AG70" s="37"/>
      <c r="AH70" s="36"/>
    </row>
    <row r="71" spans="1:34" ht="15.75" hidden="1" thickBot="1" x14ac:dyDescent="0.3">
      <c r="A71" s="5" t="s">
        <v>1425</v>
      </c>
      <c r="B71" s="6"/>
      <c r="C71" s="7"/>
      <c r="D71" s="7"/>
      <c r="E71" s="7"/>
      <c r="F71" s="6"/>
      <c r="G71" s="7"/>
      <c r="H71" s="7"/>
      <c r="I71" s="7"/>
      <c r="J71" s="6"/>
      <c r="K71" s="7"/>
      <c r="L71" s="7"/>
      <c r="M71" s="7"/>
      <c r="N71" s="6"/>
      <c r="O71" s="7"/>
      <c r="P71" s="7"/>
      <c r="Q71" s="7"/>
      <c r="R71" s="6"/>
      <c r="S71" s="7"/>
      <c r="T71" s="7"/>
      <c r="U71" s="7"/>
      <c r="V71" s="6"/>
      <c r="W71" s="7"/>
      <c r="X71" s="7"/>
      <c r="Y71" s="7"/>
      <c r="Z71" s="6"/>
      <c r="AA71" s="7"/>
      <c r="AB71" s="7"/>
      <c r="AC71" s="7"/>
      <c r="AD71" s="6"/>
      <c r="AE71" s="7"/>
      <c r="AF71" s="7"/>
      <c r="AG71" s="7"/>
      <c r="AH71" s="36"/>
    </row>
    <row r="72" spans="1:34" ht="15.75" hidden="1" thickBot="1" x14ac:dyDescent="0.3">
      <c r="A72" s="8" t="s">
        <v>1426</v>
      </c>
      <c r="B72" s="9"/>
      <c r="C72" s="10"/>
      <c r="D72" s="10"/>
      <c r="E72" s="11"/>
      <c r="F72" s="9"/>
      <c r="G72" s="10"/>
      <c r="H72" s="10"/>
      <c r="I72" s="11"/>
      <c r="J72" s="9"/>
      <c r="K72" s="10"/>
      <c r="L72" s="10"/>
      <c r="M72" s="11"/>
      <c r="N72" s="9"/>
      <c r="O72" s="10"/>
      <c r="P72" s="10"/>
      <c r="Q72" s="11"/>
      <c r="R72" s="9"/>
      <c r="S72" s="10"/>
      <c r="T72" s="10"/>
      <c r="U72" s="11"/>
      <c r="V72" s="9"/>
      <c r="W72" s="10"/>
      <c r="X72" s="10"/>
      <c r="Y72" s="11"/>
      <c r="Z72" s="9"/>
      <c r="AA72" s="10"/>
      <c r="AB72" s="10"/>
      <c r="AC72" s="11"/>
      <c r="AD72" s="9"/>
      <c r="AE72" s="10"/>
      <c r="AF72" s="10"/>
      <c r="AG72" s="11"/>
      <c r="AH72" s="36"/>
    </row>
    <row r="73" spans="1:34" s="16" customFormat="1" hidden="1" x14ac:dyDescent="0.25">
      <c r="A73" s="12" t="s">
        <v>1427</v>
      </c>
      <c r="B73" s="13"/>
      <c r="C73" s="14">
        <v>3729681.939811707</v>
      </c>
      <c r="D73" s="14"/>
      <c r="E73" s="15"/>
      <c r="F73" s="13"/>
      <c r="G73" s="14">
        <v>3724843.860652924</v>
      </c>
      <c r="H73" s="14"/>
      <c r="I73" s="15"/>
      <c r="J73" s="13"/>
      <c r="K73" s="14">
        <v>3744287.0691757202</v>
      </c>
      <c r="L73" s="14"/>
      <c r="M73" s="15"/>
      <c r="N73" s="13"/>
      <c r="O73" s="14">
        <v>3775869.538715363</v>
      </c>
      <c r="P73" s="14"/>
      <c r="Q73" s="15"/>
      <c r="R73" s="13"/>
      <c r="S73" s="14">
        <v>3775389.6128921509</v>
      </c>
      <c r="T73" s="14"/>
      <c r="U73" s="15"/>
      <c r="V73" s="13"/>
      <c r="W73" s="14">
        <v>3817124.953483582</v>
      </c>
      <c r="X73" s="14"/>
      <c r="Y73" s="15"/>
      <c r="Z73" s="13"/>
      <c r="AA73" s="14">
        <v>3858346.4665908809</v>
      </c>
      <c r="AB73" s="14"/>
      <c r="AC73" s="15"/>
      <c r="AD73" s="13"/>
      <c r="AE73" s="14">
        <v>3869908.0622329712</v>
      </c>
      <c r="AF73" s="14"/>
      <c r="AG73" s="15"/>
      <c r="AH73" s="36"/>
    </row>
    <row r="74" spans="1:34" hidden="1" x14ac:dyDescent="0.25">
      <c r="A74" s="17" t="s">
        <v>1428</v>
      </c>
      <c r="B74" s="18"/>
      <c r="C74" s="19">
        <v>43.162747041466808</v>
      </c>
      <c r="D74" s="20"/>
      <c r="E74" s="21"/>
      <c r="F74" s="18"/>
      <c r="G74" s="19">
        <v>43.050406260323001</v>
      </c>
      <c r="H74" s="20"/>
      <c r="I74" s="21"/>
      <c r="J74" s="18"/>
      <c r="K74" s="19">
        <v>43.006166353049061</v>
      </c>
      <c r="L74" s="20"/>
      <c r="M74" s="21"/>
      <c r="N74" s="18"/>
      <c r="O74" s="19">
        <v>43.115484009656932</v>
      </c>
      <c r="P74" s="20"/>
      <c r="Q74" s="21"/>
      <c r="R74" s="18"/>
      <c r="S74" s="19">
        <v>42.917264090103423</v>
      </c>
      <c r="T74" s="20"/>
      <c r="U74" s="21"/>
      <c r="V74" s="18"/>
      <c r="W74" s="19">
        <v>42.972392950760629</v>
      </c>
      <c r="X74" s="20"/>
      <c r="Y74" s="21"/>
      <c r="Z74" s="18"/>
      <c r="AA74" s="19">
        <v>42.960375847289129</v>
      </c>
      <c r="AB74" s="20"/>
      <c r="AC74" s="21"/>
      <c r="AD74" s="18"/>
      <c r="AE74" s="19">
        <v>42.867274766710139</v>
      </c>
      <c r="AF74" s="20"/>
      <c r="AG74" s="21"/>
      <c r="AH74" s="36"/>
    </row>
    <row r="75" spans="1:34" hidden="1" x14ac:dyDescent="0.25">
      <c r="A75" s="17" t="s">
        <v>1429</v>
      </c>
      <c r="B75" s="22">
        <v>1744379.3418731689</v>
      </c>
      <c r="C75" s="23">
        <v>537367.62422180176</v>
      </c>
      <c r="D75" s="24"/>
      <c r="E75" s="21"/>
      <c r="F75" s="22">
        <v>1739551.9400062561</v>
      </c>
      <c r="G75" s="23">
        <v>535760.81146621704</v>
      </c>
      <c r="H75" s="24"/>
      <c r="I75" s="21"/>
      <c r="J75" s="22">
        <v>1821873.839698792</v>
      </c>
      <c r="K75" s="23">
        <v>529009.87370300293</v>
      </c>
      <c r="L75" s="24"/>
      <c r="M75" s="21"/>
      <c r="N75" s="22">
        <v>1736945.128398895</v>
      </c>
      <c r="O75" s="23">
        <v>514574.96802902222</v>
      </c>
      <c r="P75" s="24"/>
      <c r="Q75" s="21"/>
      <c r="R75" s="22">
        <v>1815612.35017395</v>
      </c>
      <c r="S75" s="23">
        <v>543902.85960388184</v>
      </c>
      <c r="T75" s="24"/>
      <c r="U75" s="21"/>
      <c r="V75" s="22">
        <v>1799366.1795349121</v>
      </c>
      <c r="W75" s="23">
        <v>559363.91568756104</v>
      </c>
      <c r="X75" s="24"/>
      <c r="Y75" s="21"/>
      <c r="Z75" s="22">
        <v>1793477.593238831</v>
      </c>
      <c r="AA75" s="23">
        <v>586613.20817565918</v>
      </c>
      <c r="AB75" s="24"/>
      <c r="AC75" s="21"/>
      <c r="AD75" s="22">
        <v>1811845.833351135</v>
      </c>
      <c r="AE75" s="23">
        <v>592124.84497070313</v>
      </c>
      <c r="AF75" s="24"/>
      <c r="AG75" s="21"/>
      <c r="AH75" s="36"/>
    </row>
    <row r="76" spans="1:34" hidden="1" x14ac:dyDescent="0.25">
      <c r="A76" s="17" t="s">
        <v>1430</v>
      </c>
      <c r="B76" s="25">
        <v>46.56324367510544</v>
      </c>
      <c r="C76" s="26">
        <v>43.14497250523273</v>
      </c>
      <c r="D76" s="21"/>
      <c r="E76" s="21"/>
      <c r="F76" s="25">
        <v>46.468481931307913</v>
      </c>
      <c r="G76" s="26">
        <v>43.293319514893078</v>
      </c>
      <c r="H76" s="21"/>
      <c r="I76" s="21"/>
      <c r="J76" s="25">
        <v>46.666029330481813</v>
      </c>
      <c r="K76" s="26">
        <v>45.549487637526248</v>
      </c>
      <c r="L76" s="21"/>
      <c r="M76" s="21"/>
      <c r="N76" s="25">
        <v>46.768768757248758</v>
      </c>
      <c r="O76" s="26">
        <v>42.12513277623475</v>
      </c>
      <c r="P76" s="21"/>
      <c r="Q76" s="21"/>
      <c r="R76" s="25">
        <v>45.976284704641969</v>
      </c>
      <c r="S76" s="26">
        <v>42.108696633300767</v>
      </c>
      <c r="T76" s="21"/>
      <c r="U76" s="21"/>
      <c r="V76" s="25">
        <v>46.438239515557392</v>
      </c>
      <c r="W76" s="26">
        <v>42.557452634216062</v>
      </c>
      <c r="X76" s="21"/>
      <c r="Y76" s="21"/>
      <c r="Z76" s="25">
        <v>47.180655407905149</v>
      </c>
      <c r="AA76" s="26">
        <v>43.838883495157241</v>
      </c>
      <c r="AB76" s="21"/>
      <c r="AC76" s="21"/>
      <c r="AD76" s="25">
        <v>47.192480036724128</v>
      </c>
      <c r="AE76" s="26">
        <v>45.971300678993728</v>
      </c>
      <c r="AF76" s="21"/>
      <c r="AG76" s="21"/>
      <c r="AH76" s="36"/>
    </row>
    <row r="77" spans="1:34" s="16" customFormat="1" hidden="1" x14ac:dyDescent="0.25">
      <c r="A77" s="12" t="s">
        <v>1431</v>
      </c>
      <c r="B77" s="27">
        <v>609867.92263793945</v>
      </c>
      <c r="C77" s="28">
        <v>257122.88429260251</v>
      </c>
      <c r="D77" s="28"/>
      <c r="E77" s="29"/>
      <c r="F77" s="27">
        <v>608059.96001052856</v>
      </c>
      <c r="G77" s="28">
        <v>236540.74150466919</v>
      </c>
      <c r="H77" s="28"/>
      <c r="I77" s="29"/>
      <c r="J77" s="27">
        <v>657459.78064727783</v>
      </c>
      <c r="K77" s="28">
        <v>233903.2048339844</v>
      </c>
      <c r="L77" s="28"/>
      <c r="M77" s="29"/>
      <c r="N77" s="27">
        <v>625268.41297531128</v>
      </c>
      <c r="O77" s="28">
        <v>238319.3040885925</v>
      </c>
      <c r="P77" s="28"/>
      <c r="Q77" s="29"/>
      <c r="R77" s="27">
        <v>680663.80114746094</v>
      </c>
      <c r="S77" s="28">
        <v>257237.4172668457</v>
      </c>
      <c r="T77" s="28"/>
      <c r="U77" s="29"/>
      <c r="V77" s="27">
        <v>649779.98426055908</v>
      </c>
      <c r="W77" s="28">
        <v>245188.89238739011</v>
      </c>
      <c r="X77" s="28"/>
      <c r="Y77" s="29"/>
      <c r="Z77" s="27">
        <v>615383.59510040283</v>
      </c>
      <c r="AA77" s="28">
        <v>255193.0648651123</v>
      </c>
      <c r="AB77" s="28"/>
      <c r="AC77" s="29"/>
      <c r="AD77" s="27">
        <v>626587.44454193115</v>
      </c>
      <c r="AE77" s="28">
        <v>262172.40769958502</v>
      </c>
      <c r="AF77" s="28"/>
      <c r="AG77" s="29"/>
      <c r="AH77" s="36"/>
    </row>
    <row r="78" spans="1:34" s="16" customFormat="1" hidden="1" x14ac:dyDescent="0.25">
      <c r="A78" s="12" t="s">
        <v>1432</v>
      </c>
      <c r="B78" s="30">
        <v>59.445166238626953</v>
      </c>
      <c r="C78" s="29">
        <v>57.097399754635859</v>
      </c>
      <c r="D78" s="29"/>
      <c r="E78" s="29"/>
      <c r="F78" s="30">
        <v>58.984541945729738</v>
      </c>
      <c r="G78" s="29">
        <v>57.317387297188979</v>
      </c>
      <c r="H78" s="29"/>
      <c r="I78" s="29"/>
      <c r="J78" s="30">
        <v>60.907282800336468</v>
      </c>
      <c r="K78" s="29">
        <v>56.689458325666372</v>
      </c>
      <c r="L78" s="29"/>
      <c r="M78" s="29"/>
      <c r="N78" s="30">
        <v>60.073486196386177</v>
      </c>
      <c r="O78" s="29">
        <v>55.372175794523713</v>
      </c>
      <c r="P78" s="29"/>
      <c r="Q78" s="29"/>
      <c r="R78" s="30">
        <v>59.006745668550252</v>
      </c>
      <c r="S78" s="29">
        <v>57.61090850984386</v>
      </c>
      <c r="T78" s="29"/>
      <c r="U78" s="29"/>
      <c r="V78" s="30">
        <v>59.869320363619053</v>
      </c>
      <c r="W78" s="29">
        <v>55.914581529262428</v>
      </c>
      <c r="X78" s="29"/>
      <c r="Y78" s="29"/>
      <c r="Z78" s="30">
        <v>58.718487192442069</v>
      </c>
      <c r="AA78" s="29">
        <v>59.529003950887471</v>
      </c>
      <c r="AB78" s="29"/>
      <c r="AC78" s="29"/>
      <c r="AD78" s="30">
        <v>58.601407182273469</v>
      </c>
      <c r="AE78" s="29">
        <v>62.289403756511909</v>
      </c>
      <c r="AF78" s="29"/>
      <c r="AG78" s="29"/>
      <c r="AH78" s="36"/>
    </row>
    <row r="79" spans="1:34" s="16" customFormat="1" hidden="1" x14ac:dyDescent="0.25">
      <c r="A79" s="12" t="s">
        <v>1433</v>
      </c>
      <c r="B79" s="27"/>
      <c r="C79" s="28">
        <v>1765470.0123825071</v>
      </c>
      <c r="D79" s="28"/>
      <c r="E79" s="29"/>
      <c r="F79" s="27"/>
      <c r="G79" s="28">
        <v>1815377.1828231809</v>
      </c>
      <c r="H79" s="28"/>
      <c r="I79" s="29"/>
      <c r="J79" s="27"/>
      <c r="K79" s="28">
        <v>1794214.5515899661</v>
      </c>
      <c r="L79" s="28"/>
      <c r="M79" s="29"/>
      <c r="N79" s="27"/>
      <c r="O79" s="28">
        <v>1807051.573135376</v>
      </c>
      <c r="P79" s="28"/>
      <c r="Q79" s="29"/>
      <c r="R79" s="27"/>
      <c r="S79" s="28">
        <v>1770435.70526123</v>
      </c>
      <c r="T79" s="28"/>
      <c r="U79" s="29"/>
      <c r="V79" s="27"/>
      <c r="W79" s="28">
        <v>1803682.069770813</v>
      </c>
      <c r="X79" s="28"/>
      <c r="Y79" s="29"/>
      <c r="Z79" s="27"/>
      <c r="AA79" s="28">
        <v>1874890.946365356</v>
      </c>
      <c r="AB79" s="28"/>
      <c r="AC79" s="29"/>
      <c r="AD79" s="27"/>
      <c r="AE79" s="28">
        <v>1844867.972091675</v>
      </c>
      <c r="AF79" s="28"/>
      <c r="AG79" s="29"/>
      <c r="AH79" s="36"/>
    </row>
    <row r="80" spans="1:34" s="16" customFormat="1" hidden="1" x14ac:dyDescent="0.25">
      <c r="A80" s="12" t="s">
        <v>1434</v>
      </c>
      <c r="B80" s="27">
        <v>312902.73742675781</v>
      </c>
      <c r="C80" s="28">
        <v>130681.5219421387</v>
      </c>
      <c r="D80" s="28"/>
      <c r="E80" s="29"/>
      <c r="F80" s="27">
        <v>330474.2755279541</v>
      </c>
      <c r="G80" s="28">
        <v>134853.65507507321</v>
      </c>
      <c r="H80" s="28"/>
      <c r="I80" s="29"/>
      <c r="J80" s="27">
        <v>346250.91889953607</v>
      </c>
      <c r="K80" s="28">
        <v>132276.31871032709</v>
      </c>
      <c r="L80" s="28"/>
      <c r="M80" s="29"/>
      <c r="N80" s="27">
        <v>287129.25267028809</v>
      </c>
      <c r="O80" s="28">
        <v>115437.9241485596</v>
      </c>
      <c r="P80" s="28"/>
      <c r="Q80" s="29"/>
      <c r="R80" s="27">
        <v>311541.95660400391</v>
      </c>
      <c r="S80" s="28">
        <v>115927.2770233154</v>
      </c>
      <c r="T80" s="28"/>
      <c r="U80" s="29"/>
      <c r="V80" s="27">
        <v>310273.73726654053</v>
      </c>
      <c r="W80" s="28">
        <v>134782.72015380859</v>
      </c>
      <c r="X80" s="28"/>
      <c r="Y80" s="29"/>
      <c r="Z80" s="27">
        <v>318166.2039642334</v>
      </c>
      <c r="AA80" s="28">
        <v>132216.1720123291</v>
      </c>
      <c r="AB80" s="28"/>
      <c r="AC80" s="29"/>
      <c r="AD80" s="27">
        <v>312427.59945678711</v>
      </c>
      <c r="AE80" s="28">
        <v>131201.0448760986</v>
      </c>
      <c r="AF80" s="28"/>
      <c r="AG80" s="29"/>
      <c r="AH80" s="36"/>
    </row>
    <row r="81" spans="1:34" s="16" customFormat="1" hidden="1" x14ac:dyDescent="0.25">
      <c r="A81" s="12" t="s">
        <v>1435</v>
      </c>
      <c r="B81" s="27">
        <v>45.001522703582673</v>
      </c>
      <c r="C81" s="28">
        <v>43.25181973131447</v>
      </c>
      <c r="D81" s="28"/>
      <c r="E81" s="29"/>
      <c r="F81" s="27">
        <v>44.753173844972338</v>
      </c>
      <c r="G81" s="28">
        <v>42.645740968765708</v>
      </c>
      <c r="H81" s="28"/>
      <c r="I81" s="29"/>
      <c r="J81" s="27">
        <v>43.679208999866127</v>
      </c>
      <c r="K81" s="28">
        <v>43.225193267360908</v>
      </c>
      <c r="L81" s="28"/>
      <c r="M81" s="29"/>
      <c r="N81" s="27">
        <v>42.357691687476752</v>
      </c>
      <c r="O81" s="28">
        <v>39.88519648058513</v>
      </c>
      <c r="P81" s="28"/>
      <c r="Q81" s="29"/>
      <c r="R81" s="27">
        <v>41.7323085447482</v>
      </c>
      <c r="S81" s="28">
        <v>39.002989074552048</v>
      </c>
      <c r="T81" s="28"/>
      <c r="U81" s="29"/>
      <c r="V81" s="27">
        <v>41.539418461821107</v>
      </c>
      <c r="W81" s="28">
        <v>40.696336429444408</v>
      </c>
      <c r="X81" s="28"/>
      <c r="Y81" s="29"/>
      <c r="Z81" s="27">
        <v>44.049580578634192</v>
      </c>
      <c r="AA81" s="28">
        <v>41.858243798920263</v>
      </c>
      <c r="AB81" s="28"/>
      <c r="AC81" s="29"/>
      <c r="AD81" s="27">
        <v>45.169435864889337</v>
      </c>
      <c r="AE81" s="28">
        <v>43.142391514472621</v>
      </c>
      <c r="AF81" s="28"/>
      <c r="AG81" s="29"/>
      <c r="AH81" s="36"/>
    </row>
    <row r="82" spans="1:34" s="16" customFormat="1" hidden="1" x14ac:dyDescent="0.25">
      <c r="A82" s="12" t="s">
        <v>1436</v>
      </c>
      <c r="B82" s="27"/>
      <c r="C82" s="28">
        <v>1618773.8371353149</v>
      </c>
      <c r="D82" s="28"/>
      <c r="E82" s="29"/>
      <c r="F82" s="27"/>
      <c r="G82" s="28">
        <v>1644293.463760376</v>
      </c>
      <c r="H82" s="28"/>
      <c r="I82" s="29"/>
      <c r="J82" s="27"/>
      <c r="K82" s="28">
        <v>1615859.5894241331</v>
      </c>
      <c r="L82" s="28"/>
      <c r="M82" s="29"/>
      <c r="N82" s="27"/>
      <c r="O82" s="28">
        <v>1601369.5541915889</v>
      </c>
      <c r="P82" s="28"/>
      <c r="Q82" s="29"/>
      <c r="R82" s="27"/>
      <c r="S82" s="28">
        <v>1437987.121566772</v>
      </c>
      <c r="T82" s="28"/>
      <c r="U82" s="29"/>
      <c r="V82" s="27"/>
      <c r="W82" s="28">
        <v>1346934.6927948</v>
      </c>
      <c r="X82" s="28"/>
      <c r="Y82" s="29"/>
      <c r="Z82" s="27"/>
      <c r="AA82" s="28">
        <v>1552368.1307067871</v>
      </c>
      <c r="AB82" s="28"/>
      <c r="AC82" s="29"/>
      <c r="AD82" s="27"/>
      <c r="AE82" s="28">
        <v>1553230.322357178</v>
      </c>
      <c r="AF82" s="28"/>
      <c r="AG82" s="29"/>
      <c r="AH82" s="36"/>
    </row>
    <row r="83" spans="1:34" s="16" customFormat="1" hidden="1" x14ac:dyDescent="0.25">
      <c r="A83" s="12" t="s">
        <v>1437</v>
      </c>
      <c r="B83" s="27">
        <v>276812.56018066412</v>
      </c>
      <c r="C83" s="28">
        <v>113102.3462219238</v>
      </c>
      <c r="D83" s="28"/>
      <c r="E83" s="29"/>
      <c r="F83" s="27">
        <v>277519.28992462158</v>
      </c>
      <c r="G83" s="28">
        <v>104507.06976318359</v>
      </c>
      <c r="H83" s="28"/>
      <c r="I83" s="29"/>
      <c r="J83" s="27">
        <v>288442.04224395752</v>
      </c>
      <c r="K83" s="28">
        <v>106831.0138702393</v>
      </c>
      <c r="L83" s="28"/>
      <c r="M83" s="29"/>
      <c r="N83" s="27">
        <v>235509.0026092529</v>
      </c>
      <c r="O83" s="28">
        <v>84003.279907226563</v>
      </c>
      <c r="P83" s="28"/>
      <c r="Q83" s="29"/>
      <c r="R83" s="27">
        <v>212480.26930236819</v>
      </c>
      <c r="S83" s="28">
        <v>74782.388793945313</v>
      </c>
      <c r="T83" s="28"/>
      <c r="U83" s="29"/>
      <c r="V83" s="27">
        <v>202138.44342041021</v>
      </c>
      <c r="W83" s="28">
        <v>88629.572448730469</v>
      </c>
      <c r="X83" s="28"/>
      <c r="Y83" s="29"/>
      <c r="Z83" s="27">
        <v>234128.03941345209</v>
      </c>
      <c r="AA83" s="28">
        <v>95292.50407409668</v>
      </c>
      <c r="AB83" s="28"/>
      <c r="AC83" s="29"/>
      <c r="AD83" s="27">
        <v>230931.13027954099</v>
      </c>
      <c r="AE83" s="28">
        <v>90884.083480834961</v>
      </c>
      <c r="AF83" s="28"/>
      <c r="AG83" s="29"/>
      <c r="AH83" s="36"/>
    </row>
    <row r="84" spans="1:34" s="16" customFormat="1" hidden="1" x14ac:dyDescent="0.25">
      <c r="A84" s="12" t="s">
        <v>1438</v>
      </c>
      <c r="B84" s="30">
        <v>47.279142405535602</v>
      </c>
      <c r="C84" s="29">
        <v>46.271207229952168</v>
      </c>
      <c r="D84" s="29"/>
      <c r="E84" s="29"/>
      <c r="F84" s="30">
        <v>45.997778732432067</v>
      </c>
      <c r="G84" s="29">
        <v>43.075479718575551</v>
      </c>
      <c r="H84" s="29"/>
      <c r="I84" s="29"/>
      <c r="J84" s="30">
        <v>45.068499417083707</v>
      </c>
      <c r="K84" s="29">
        <v>46.058473342421827</v>
      </c>
      <c r="L84" s="29"/>
      <c r="M84" s="29"/>
      <c r="N84" s="30">
        <v>42.831396482440987</v>
      </c>
      <c r="O84" s="29">
        <v>38.347874741018188</v>
      </c>
      <c r="P84" s="29"/>
      <c r="Q84" s="29"/>
      <c r="R84" s="30">
        <v>41.734567468700547</v>
      </c>
      <c r="S84" s="29">
        <v>39.558706407921527</v>
      </c>
      <c r="T84" s="29"/>
      <c r="U84" s="29"/>
      <c r="V84" s="30">
        <v>40.34746674362237</v>
      </c>
      <c r="W84" s="29">
        <v>39.56029941870036</v>
      </c>
      <c r="X84" s="29"/>
      <c r="Y84" s="29"/>
      <c r="Z84" s="30">
        <v>44.717164462585473</v>
      </c>
      <c r="AA84" s="29">
        <v>42.403725522395739</v>
      </c>
      <c r="AB84" s="29"/>
      <c r="AC84" s="29"/>
      <c r="AD84" s="30">
        <v>46.160570866270469</v>
      </c>
      <c r="AE84" s="29">
        <v>45.781237591972371</v>
      </c>
      <c r="AF84" s="29"/>
      <c r="AG84" s="29"/>
      <c r="AH84" s="36"/>
    </row>
    <row r="85" spans="1:34" ht="15.75" hidden="1" thickBot="1" x14ac:dyDescent="0.3">
      <c r="A85" s="8" t="s">
        <v>1439</v>
      </c>
      <c r="B85" s="9"/>
      <c r="C85" s="10"/>
      <c r="D85" s="10"/>
      <c r="E85" s="11"/>
      <c r="F85" s="9"/>
      <c r="G85" s="10"/>
      <c r="H85" s="10"/>
      <c r="I85" s="11"/>
      <c r="J85" s="9"/>
      <c r="K85" s="10"/>
      <c r="L85" s="10"/>
      <c r="M85" s="11"/>
      <c r="N85" s="9"/>
      <c r="O85" s="10"/>
      <c r="P85" s="10"/>
      <c r="Q85" s="11"/>
      <c r="R85" s="9"/>
      <c r="S85" s="10"/>
      <c r="T85" s="10"/>
      <c r="U85" s="11"/>
      <c r="V85" s="9"/>
      <c r="W85" s="10"/>
      <c r="X85" s="10"/>
      <c r="Y85" s="11"/>
      <c r="Z85" s="9"/>
      <c r="AA85" s="10"/>
      <c r="AB85" s="10"/>
      <c r="AC85" s="11"/>
      <c r="AD85" s="9"/>
      <c r="AE85" s="10"/>
      <c r="AF85" s="10"/>
      <c r="AG85" s="11"/>
      <c r="AH85" s="36"/>
    </row>
    <row r="86" spans="1:34" s="34" customFormat="1" hidden="1" x14ac:dyDescent="0.25">
      <c r="A86" s="31" t="s">
        <v>1440</v>
      </c>
      <c r="B86" s="32"/>
      <c r="C86" s="33">
        <v>92.100737597075408</v>
      </c>
      <c r="D86" s="33"/>
      <c r="E86" s="33"/>
      <c r="F86" s="32"/>
      <c r="G86" s="33">
        <v>93.203949590397002</v>
      </c>
      <c r="H86" s="33"/>
      <c r="I86" s="33"/>
      <c r="J86" s="32"/>
      <c r="K86" s="33">
        <v>93.209183040323438</v>
      </c>
      <c r="L86" s="33"/>
      <c r="M86" s="33"/>
      <c r="N86" s="32"/>
      <c r="O86" s="33">
        <v>93.768461528884089</v>
      </c>
      <c r="P86" s="33"/>
      <c r="Q86" s="33"/>
      <c r="R86" s="32"/>
      <c r="S86" s="33">
        <v>93.791770595864804</v>
      </c>
      <c r="T86" s="33"/>
      <c r="U86" s="33"/>
      <c r="V86" s="32"/>
      <c r="W86" s="33">
        <v>92.374886167264322</v>
      </c>
      <c r="X86" s="33"/>
      <c r="Y86" s="33"/>
      <c r="Z86" s="32"/>
      <c r="AA86" s="33">
        <v>89.055234163048738</v>
      </c>
      <c r="AB86" s="33"/>
      <c r="AC86" s="33"/>
      <c r="AD86" s="32"/>
      <c r="AE86" s="33">
        <v>90.054124941489874</v>
      </c>
      <c r="AF86" s="33"/>
      <c r="AG86" s="33"/>
      <c r="AH86" s="36"/>
    </row>
    <row r="87" spans="1:34" s="16" customFormat="1" hidden="1" x14ac:dyDescent="0.25">
      <c r="A87" s="12" t="s">
        <v>1441</v>
      </c>
      <c r="B87" s="30">
        <v>44.060402367585041</v>
      </c>
      <c r="C87" s="29">
        <v>11.882709637484689</v>
      </c>
      <c r="D87" s="29">
        <v>-32.177692730100354</v>
      </c>
      <c r="E87" s="29">
        <v>-73.030864452053393</v>
      </c>
      <c r="F87" s="30">
        <v>44.98447577076319</v>
      </c>
      <c r="G87" s="29">
        <v>12.541619271937691</v>
      </c>
      <c r="H87" s="29">
        <v>-32.442856498825499</v>
      </c>
      <c r="I87" s="29">
        <v>-72.120116869098027</v>
      </c>
      <c r="J87" s="30">
        <v>46.252772941427331</v>
      </c>
      <c r="K87" s="29">
        <v>12.27282778440196</v>
      </c>
      <c r="L87" s="29">
        <v>-33.979945157025369</v>
      </c>
      <c r="M87" s="29">
        <v>-73.465747015981549</v>
      </c>
      <c r="N87" s="30">
        <v>43.686404338255393</v>
      </c>
      <c r="O87" s="29">
        <v>11.627736443178501</v>
      </c>
      <c r="P87" s="29">
        <v>-32.058667895076894</v>
      </c>
      <c r="Q87" s="29">
        <v>-73.383626738545061</v>
      </c>
      <c r="R87" s="30">
        <v>46.405351306090992</v>
      </c>
      <c r="S87" s="29">
        <v>12.29255788581148</v>
      </c>
      <c r="T87" s="29">
        <v>-34.112793420279516</v>
      </c>
      <c r="U87" s="29">
        <v>-73.510473383275524</v>
      </c>
      <c r="V87" s="30">
        <v>44.94479782223393</v>
      </c>
      <c r="W87" s="29">
        <v>12.604654978940269</v>
      </c>
      <c r="X87" s="29">
        <v>-32.340142843293663</v>
      </c>
      <c r="Y87" s="29">
        <v>-71.955252688432793</v>
      </c>
      <c r="Z87" s="30">
        <v>43.090246905529654</v>
      </c>
      <c r="AA87" s="29">
        <v>12.14867224188257</v>
      </c>
      <c r="AB87" s="29">
        <v>-30.941574663647081</v>
      </c>
      <c r="AC87" s="29">
        <v>-71.806445508383547</v>
      </c>
      <c r="AD87" s="30">
        <v>44.207140973546608</v>
      </c>
      <c r="AE87" s="29">
        <v>12.24920872727945</v>
      </c>
      <c r="AF87" s="29">
        <v>-31.957932246267156</v>
      </c>
      <c r="AG87" s="29">
        <v>-72.291334708550053</v>
      </c>
      <c r="AH87" s="36"/>
    </row>
    <row r="88" spans="1:34" s="38" customFormat="1" hidden="1" x14ac:dyDescent="0.25">
      <c r="A88" s="35" t="s">
        <v>1442</v>
      </c>
      <c r="B88" s="36">
        <v>86.764572229303411</v>
      </c>
      <c r="C88" s="37">
        <v>75.958939671434649</v>
      </c>
      <c r="D88" s="37"/>
      <c r="E88" s="37"/>
      <c r="F88" s="36">
        <v>89.777529866240059</v>
      </c>
      <c r="G88" s="37">
        <v>81.269026566401891</v>
      </c>
      <c r="H88" s="37"/>
      <c r="I88" s="37"/>
      <c r="J88" s="36">
        <v>88.602773029938092</v>
      </c>
      <c r="K88" s="37">
        <v>80.967121864185671</v>
      </c>
      <c r="L88" s="37"/>
      <c r="M88" s="37"/>
      <c r="N88" s="36">
        <v>89.05001011034777</v>
      </c>
      <c r="O88" s="37">
        <v>80.005583069760903</v>
      </c>
      <c r="P88" s="37"/>
      <c r="Q88" s="37"/>
      <c r="R88" s="36">
        <v>90.504765553314556</v>
      </c>
      <c r="S88" s="37">
        <v>80.029007527618404</v>
      </c>
      <c r="T88" s="37"/>
      <c r="U88" s="37"/>
      <c r="V88" s="36">
        <v>88.074496855491688</v>
      </c>
      <c r="W88" s="37">
        <v>79.456020270803222</v>
      </c>
      <c r="X88" s="37"/>
      <c r="Y88" s="37"/>
      <c r="Z88" s="36">
        <v>82.555060604723707</v>
      </c>
      <c r="AA88" s="37">
        <v>71.160280491775097</v>
      </c>
      <c r="AB88" s="37"/>
      <c r="AC88" s="37"/>
      <c r="AD88" s="36">
        <v>85.030639436919671</v>
      </c>
      <c r="AE88" s="37">
        <v>72.093981237168052</v>
      </c>
      <c r="AF88" s="37"/>
      <c r="AG88" s="37"/>
      <c r="AH88" s="36"/>
    </row>
    <row r="89" spans="1:34" s="16" customFormat="1" hidden="1" x14ac:dyDescent="0.25">
      <c r="A89" s="12" t="s">
        <v>1443</v>
      </c>
      <c r="B89" s="30">
        <v>14.11519673219323</v>
      </c>
      <c r="C89" s="29">
        <v>4.9355320270071257</v>
      </c>
      <c r="D89" s="29">
        <v>-9.179664705186104</v>
      </c>
      <c r="E89" s="29">
        <v>-65.033912593294488</v>
      </c>
      <c r="F89" s="30">
        <v>14.94698863205868</v>
      </c>
      <c r="G89" s="29">
        <v>5.208825292855237</v>
      </c>
      <c r="H89" s="29">
        <v>-9.7381633392034423</v>
      </c>
      <c r="I89" s="29">
        <v>-65.151339704084492</v>
      </c>
      <c r="J89" s="30">
        <v>15.501778000640289</v>
      </c>
      <c r="K89" s="29">
        <v>4.9685068870489513</v>
      </c>
      <c r="L89" s="29">
        <v>-10.533271113591338</v>
      </c>
      <c r="M89" s="29">
        <v>-67.948793442637793</v>
      </c>
      <c r="N89" s="30">
        <v>14.42289413149242</v>
      </c>
      <c r="O89" s="29">
        <v>4.8585691442665189</v>
      </c>
      <c r="P89" s="29">
        <v>-9.564324987225902</v>
      </c>
      <c r="Q89" s="29">
        <v>-66.313493672134626</v>
      </c>
      <c r="R89" s="30">
        <v>16.391818013520471</v>
      </c>
      <c r="S89" s="29">
        <v>5.3434073862240483</v>
      </c>
      <c r="T89" s="29">
        <v>-11.048410627296423</v>
      </c>
      <c r="U89" s="29">
        <v>-67.401984442380694</v>
      </c>
      <c r="V89" s="30">
        <v>15.403976275311219</v>
      </c>
      <c r="W89" s="29">
        <v>5.1226534177436989</v>
      </c>
      <c r="X89" s="29">
        <v>-10.28132285756752</v>
      </c>
      <c r="Y89" s="29">
        <v>-66.744603301200542</v>
      </c>
      <c r="Z89" s="30">
        <v>13.530410964384309</v>
      </c>
      <c r="AA89" s="29">
        <v>4.896334900514562</v>
      </c>
      <c r="AB89" s="29">
        <v>-8.6340760638697471</v>
      </c>
      <c r="AC89" s="29">
        <v>-63.812371158547684</v>
      </c>
      <c r="AD89" s="30">
        <v>14.249024746590109</v>
      </c>
      <c r="AE89" s="29">
        <v>5.0193603544435996</v>
      </c>
      <c r="AF89" s="29">
        <v>-9.2296643921465105</v>
      </c>
      <c r="AG89" s="29">
        <v>-64.774007739408503</v>
      </c>
      <c r="AH89" s="36"/>
    </row>
    <row r="90" spans="1:34" s="38" customFormat="1" hidden="1" x14ac:dyDescent="0.25">
      <c r="A90" s="35" t="s">
        <v>1444</v>
      </c>
      <c r="B90" s="36">
        <v>79.503463760893709</v>
      </c>
      <c r="C90" s="37">
        <v>65.936842919480071</v>
      </c>
      <c r="D90" s="37"/>
      <c r="E90" s="37"/>
      <c r="F90" s="36">
        <v>85.339419917680374</v>
      </c>
      <c r="G90" s="37">
        <v>76.44977756518287</v>
      </c>
      <c r="H90" s="37"/>
      <c r="I90" s="37"/>
      <c r="J90" s="36">
        <v>82.288692572679594</v>
      </c>
      <c r="K90" s="37">
        <v>74.134022134668371</v>
      </c>
      <c r="L90" s="37"/>
      <c r="M90" s="37"/>
      <c r="N90" s="36">
        <v>81.669462419949312</v>
      </c>
      <c r="O90" s="37">
        <v>72.181007008280886</v>
      </c>
      <c r="P90" s="37"/>
      <c r="Q90" s="37"/>
      <c r="R90" s="36">
        <v>85.274853153866687</v>
      </c>
      <c r="S90" s="37">
        <v>73.554738715895624</v>
      </c>
      <c r="T90" s="37"/>
      <c r="U90" s="37"/>
      <c r="V90" s="36">
        <v>83.590477257066738</v>
      </c>
      <c r="W90" s="37">
        <v>73.668949192604813</v>
      </c>
      <c r="X90" s="37"/>
      <c r="Y90" s="37"/>
      <c r="Z90" s="36">
        <v>75.548482672177869</v>
      </c>
      <c r="AA90" s="37">
        <v>65.926940311700889</v>
      </c>
      <c r="AB90" s="37"/>
      <c r="AC90" s="37"/>
      <c r="AD90" s="36">
        <v>79.251540074775548</v>
      </c>
      <c r="AE90" s="37">
        <v>66.721477005908852</v>
      </c>
      <c r="AF90" s="37"/>
      <c r="AG90" s="37"/>
      <c r="AH90" s="36"/>
    </row>
    <row r="91" spans="1:34" s="16" customFormat="1" hidden="1" x14ac:dyDescent="0.25">
      <c r="A91" s="12" t="s">
        <v>1445</v>
      </c>
      <c r="B91" s="30">
        <v>16.210210358625361</v>
      </c>
      <c r="C91" s="29">
        <v>6.851845119961272</v>
      </c>
      <c r="D91" s="29">
        <v>-9.3583652386640885</v>
      </c>
      <c r="E91" s="29">
        <v>-57.731300406503081</v>
      </c>
      <c r="F91" s="30">
        <v>17.310134141859539</v>
      </c>
      <c r="G91" s="29">
        <v>6.8888559950645742</v>
      </c>
      <c r="H91" s="29">
        <v>-10.421278146794965</v>
      </c>
      <c r="I91" s="29">
        <v>-60.203335580133519</v>
      </c>
      <c r="J91" s="30">
        <v>17.9373778993962</v>
      </c>
      <c r="K91" s="29">
        <v>6.7845002028846597</v>
      </c>
      <c r="L91" s="29">
        <v>-11.15287769651154</v>
      </c>
      <c r="M91" s="29">
        <v>-62.176744890271628</v>
      </c>
      <c r="N91" s="30">
        <v>14.90946834787264</v>
      </c>
      <c r="O91" s="29">
        <v>5.8841596243755738</v>
      </c>
      <c r="P91" s="29">
        <v>-9.0253087234970657</v>
      </c>
      <c r="Q91" s="29">
        <v>-60.534074810151381</v>
      </c>
      <c r="R91" s="30">
        <v>17.00872484578737</v>
      </c>
      <c r="S91" s="29">
        <v>6.3705969425672668</v>
      </c>
      <c r="T91" s="29">
        <v>-10.638127903220102</v>
      </c>
      <c r="U91" s="29">
        <v>-62.545123162803684</v>
      </c>
      <c r="V91" s="30">
        <v>15.28759245115514</v>
      </c>
      <c r="W91" s="29">
        <v>6.559831446814063</v>
      </c>
      <c r="X91" s="29">
        <v>-8.727761004341076</v>
      </c>
      <c r="Y91" s="29">
        <v>-57.090487153074264</v>
      </c>
      <c r="Z91" s="30">
        <v>14.765080226778</v>
      </c>
      <c r="AA91" s="29">
        <v>5.7369205476278857</v>
      </c>
      <c r="AB91" s="29">
        <v>-9.0281596791501144</v>
      </c>
      <c r="AC91" s="29">
        <v>-61.14534794586902</v>
      </c>
      <c r="AD91" s="30">
        <v>15.54497562626679</v>
      </c>
      <c r="AE91" s="29">
        <v>6.2890435456594336</v>
      </c>
      <c r="AF91" s="29">
        <v>-9.2559320806073568</v>
      </c>
      <c r="AG91" s="29">
        <v>-59.54291793785346</v>
      </c>
      <c r="AH91" s="36"/>
    </row>
    <row r="92" spans="1:34" s="38" customFormat="1" hidden="1" x14ac:dyDescent="0.25">
      <c r="A92" s="35" t="s">
        <v>1446</v>
      </c>
      <c r="B92" s="36">
        <v>86.622062315022959</v>
      </c>
      <c r="C92" s="37">
        <v>87.668299981602459</v>
      </c>
      <c r="D92" s="37"/>
      <c r="E92" s="37"/>
      <c r="F92" s="36">
        <v>90.239286634220079</v>
      </c>
      <c r="G92" s="37">
        <v>88.007009440620791</v>
      </c>
      <c r="H92" s="37"/>
      <c r="I92" s="37"/>
      <c r="J92" s="36">
        <v>88.907661758222417</v>
      </c>
      <c r="K92" s="37">
        <v>88.025180710644364</v>
      </c>
      <c r="L92" s="37"/>
      <c r="M92" s="37"/>
      <c r="N92" s="36">
        <v>90.65225655471032</v>
      </c>
      <c r="O92" s="37">
        <v>88.987670820412163</v>
      </c>
      <c r="P92" s="37"/>
      <c r="Q92" s="37"/>
      <c r="R92" s="36">
        <v>93.315900145870984</v>
      </c>
      <c r="S92" s="37">
        <v>93.927968882019641</v>
      </c>
      <c r="T92" s="37"/>
      <c r="U92" s="37"/>
      <c r="V92" s="36">
        <v>83.729628969669363</v>
      </c>
      <c r="W92" s="37">
        <v>82.707244237356576</v>
      </c>
      <c r="X92" s="37"/>
      <c r="Y92" s="37"/>
      <c r="Z92" s="36">
        <v>79.957487867666131</v>
      </c>
      <c r="AA92" s="37">
        <v>74.760402750070739</v>
      </c>
      <c r="AB92" s="37"/>
      <c r="AC92" s="37"/>
      <c r="AD92" s="36">
        <v>84.956725841843621</v>
      </c>
      <c r="AE92" s="37">
        <v>81.847312048192506</v>
      </c>
      <c r="AF92" s="37"/>
      <c r="AG92" s="37"/>
      <c r="AH92" s="36"/>
    </row>
    <row r="93" spans="1:34" s="16" customFormat="1" hidden="1" x14ac:dyDescent="0.25">
      <c r="A93" s="12" t="s">
        <v>1447</v>
      </c>
      <c r="B93" s="30">
        <v>15.51304115253672</v>
      </c>
      <c r="C93" s="29">
        <v>6.4472383791135259</v>
      </c>
      <c r="D93" s="29">
        <v>-9.0658027734231936</v>
      </c>
      <c r="E93" s="29">
        <v>-58.439880899437547</v>
      </c>
      <c r="F93" s="30">
        <v>16.01304961469992</v>
      </c>
      <c r="G93" s="29">
        <v>5.9315181317395407</v>
      </c>
      <c r="H93" s="29">
        <v>-10.081531482960379</v>
      </c>
      <c r="I93" s="29">
        <v>-62.958222983994069</v>
      </c>
      <c r="J93" s="30">
        <v>16.483860049546209</v>
      </c>
      <c r="K93" s="29">
        <v>6.1235098359473934</v>
      </c>
      <c r="L93" s="29">
        <v>-10.360350213598815</v>
      </c>
      <c r="M93" s="29">
        <v>-62.851481282043707</v>
      </c>
      <c r="N93" s="30">
        <v>13.78434692678618</v>
      </c>
      <c r="O93" s="29">
        <v>4.8198613966959192</v>
      </c>
      <c r="P93" s="29">
        <v>-8.9644855300902613</v>
      </c>
      <c r="Q93" s="29">
        <v>-65.03380666276027</v>
      </c>
      <c r="R93" s="30">
        <v>14.292224072344769</v>
      </c>
      <c r="S93" s="29">
        <v>5.1594992346315482</v>
      </c>
      <c r="T93" s="29">
        <v>-9.1327248377132211</v>
      </c>
      <c r="U93" s="29">
        <v>-63.899955608622882</v>
      </c>
      <c r="V93" s="30">
        <v>13.26109226409354</v>
      </c>
      <c r="W93" s="29">
        <v>5.7425460884815216</v>
      </c>
      <c r="X93" s="29">
        <v>-7.518546175612018</v>
      </c>
      <c r="Y93" s="29">
        <v>-56.696281315903704</v>
      </c>
      <c r="Z93" s="30">
        <v>13.649120448013271</v>
      </c>
      <c r="AA93" s="29">
        <v>5.3432183595965066</v>
      </c>
      <c r="AB93" s="29">
        <v>-8.3059020884167651</v>
      </c>
      <c r="AC93" s="29">
        <v>-60.853020676696786</v>
      </c>
      <c r="AD93" s="30">
        <v>13.56344676329887</v>
      </c>
      <c r="AE93" s="29">
        <v>5.1927708219186339</v>
      </c>
      <c r="AF93" s="29">
        <v>-8.3706759413802363</v>
      </c>
      <c r="AG93" s="29">
        <v>-61.714961450877851</v>
      </c>
      <c r="AH93" s="36"/>
    </row>
    <row r="94" spans="1:34" s="38" customFormat="1" hidden="1" x14ac:dyDescent="0.25">
      <c r="A94" s="35" t="s">
        <v>1448</v>
      </c>
      <c r="B94" s="36">
        <v>85.8244095924791</v>
      </c>
      <c r="C94" s="37">
        <v>87.297495815833429</v>
      </c>
      <c r="D94" s="37"/>
      <c r="E94" s="37"/>
      <c r="F94" s="36">
        <v>90.071043953139053</v>
      </c>
      <c r="G94" s="37">
        <v>88.598121564790148</v>
      </c>
      <c r="H94" s="37"/>
      <c r="I94" s="37"/>
      <c r="J94" s="36">
        <v>88.401232501592759</v>
      </c>
      <c r="K94" s="37">
        <v>88.666799582888927</v>
      </c>
      <c r="L94" s="37"/>
      <c r="M94" s="37"/>
      <c r="N94" s="36">
        <v>90.460956172621636</v>
      </c>
      <c r="O94" s="37">
        <v>88.679002284295393</v>
      </c>
      <c r="P94" s="37"/>
      <c r="Q94" s="37"/>
      <c r="R94" s="36">
        <v>93.541863429952244</v>
      </c>
      <c r="S94" s="37">
        <v>95.947359517967527</v>
      </c>
      <c r="T94" s="37"/>
      <c r="U94" s="37"/>
      <c r="V94" s="36">
        <v>83.206912046920067</v>
      </c>
      <c r="W94" s="37">
        <v>82.177866221372554</v>
      </c>
      <c r="X94" s="37"/>
      <c r="Y94" s="37"/>
      <c r="Z94" s="36">
        <v>83.581119495771205</v>
      </c>
      <c r="AA94" s="37">
        <v>80.389833519868333</v>
      </c>
      <c r="AB94" s="37"/>
      <c r="AC94" s="37"/>
      <c r="AD94" s="36">
        <v>84.568310672613521</v>
      </c>
      <c r="AE94" s="37">
        <v>82.268085971041955</v>
      </c>
      <c r="AF94" s="37"/>
      <c r="AG94" s="37"/>
      <c r="AH94" s="36"/>
    </row>
    <row r="95" spans="1:34" ht="15.75" hidden="1" thickBot="1" x14ac:dyDescent="0.3">
      <c r="A95" s="8" t="s">
        <v>1449</v>
      </c>
      <c r="B95" s="9"/>
      <c r="C95" s="10"/>
      <c r="D95" s="10"/>
      <c r="E95" s="11"/>
      <c r="F95" s="9"/>
      <c r="G95" s="10"/>
      <c r="H95" s="10"/>
      <c r="I95" s="11"/>
      <c r="J95" s="9"/>
      <c r="K95" s="10"/>
      <c r="L95" s="10"/>
      <c r="M95" s="11"/>
      <c r="N95" s="9"/>
      <c r="O95" s="10"/>
      <c r="P95" s="10"/>
      <c r="Q95" s="11"/>
      <c r="R95" s="9"/>
      <c r="S95" s="10"/>
      <c r="T95" s="10"/>
      <c r="U95" s="11"/>
      <c r="V95" s="9"/>
      <c r="W95" s="10"/>
      <c r="X95" s="10"/>
      <c r="Y95" s="11"/>
      <c r="Z95" s="9"/>
      <c r="AA95" s="10"/>
      <c r="AB95" s="10"/>
      <c r="AC95" s="11"/>
      <c r="AD95" s="9"/>
      <c r="AE95" s="10"/>
      <c r="AF95" s="10"/>
      <c r="AG95" s="11"/>
      <c r="AH95" s="36"/>
    </row>
    <row r="96" spans="1:34" s="34" customFormat="1" hidden="1" x14ac:dyDescent="0.25">
      <c r="A96" s="31" t="s">
        <v>1450</v>
      </c>
      <c r="B96" s="32"/>
      <c r="C96" s="33">
        <v>7.8992624029245926</v>
      </c>
      <c r="D96" s="33"/>
      <c r="E96" s="33"/>
      <c r="F96" s="32"/>
      <c r="G96" s="33">
        <v>6.7960504096029828</v>
      </c>
      <c r="H96" s="33"/>
      <c r="I96" s="33"/>
      <c r="J96" s="32"/>
      <c r="K96" s="33">
        <v>6.7908169596765546</v>
      </c>
      <c r="L96" s="33"/>
      <c r="M96" s="33"/>
      <c r="N96" s="32"/>
      <c r="O96" s="33">
        <v>6.2315384711158996</v>
      </c>
      <c r="P96" s="33"/>
      <c r="Q96" s="33"/>
      <c r="R96" s="32"/>
      <c r="S96" s="33">
        <v>6.208229404135218</v>
      </c>
      <c r="T96" s="33"/>
      <c r="U96" s="33"/>
      <c r="V96" s="32"/>
      <c r="W96" s="33">
        <v>7.6251138327356607</v>
      </c>
      <c r="X96" s="33"/>
      <c r="Y96" s="33"/>
      <c r="Z96" s="32"/>
      <c r="AA96" s="33">
        <v>10.944765836951269</v>
      </c>
      <c r="AB96" s="33"/>
      <c r="AC96" s="33"/>
      <c r="AD96" s="32"/>
      <c r="AE96" s="33">
        <v>9.9458750585101221</v>
      </c>
      <c r="AF96" s="33"/>
      <c r="AG96" s="33"/>
      <c r="AH96" s="36"/>
    </row>
    <row r="97" spans="1:34" s="16" customFormat="1" hidden="1" x14ac:dyDescent="0.25">
      <c r="A97" s="12" t="s">
        <v>1451</v>
      </c>
      <c r="B97" s="30">
        <v>78.364718670028083</v>
      </c>
      <c r="C97" s="29">
        <v>43.849715207985973</v>
      </c>
      <c r="D97" s="29">
        <v>-34.51500346204211</v>
      </c>
      <c r="E97" s="29">
        <v>-44.044059683765518</v>
      </c>
      <c r="F97" s="30">
        <v>70.247130209772862</v>
      </c>
      <c r="G97" s="29">
        <v>39.643010498049208</v>
      </c>
      <c r="H97" s="29">
        <v>-30.604119711723655</v>
      </c>
      <c r="I97" s="29">
        <v>-43.566362953665504</v>
      </c>
      <c r="J97" s="30">
        <v>81.663188788592066</v>
      </c>
      <c r="K97" s="29">
        <v>39.598349294163278</v>
      </c>
      <c r="L97" s="29">
        <v>-42.064839494428789</v>
      </c>
      <c r="M97" s="29">
        <v>-51.510160353063547</v>
      </c>
      <c r="N97" s="30">
        <v>80.832787600020723</v>
      </c>
      <c r="O97" s="29">
        <v>43.726542506819158</v>
      </c>
      <c r="P97" s="29">
        <v>-37.106245093201565</v>
      </c>
      <c r="Q97" s="29">
        <v>-45.904943024867364</v>
      </c>
      <c r="R97" s="30">
        <v>73.552813124593158</v>
      </c>
      <c r="S97" s="29">
        <v>46.343780344084287</v>
      </c>
      <c r="T97" s="29">
        <v>-27.209032780508871</v>
      </c>
      <c r="U97" s="29">
        <v>-36.99251140050719</v>
      </c>
      <c r="V97" s="30">
        <v>73.72479205575172</v>
      </c>
      <c r="W97" s="29">
        <v>39.481742922961921</v>
      </c>
      <c r="X97" s="29">
        <v>-34.2430491327898</v>
      </c>
      <c r="Y97" s="29">
        <v>-46.447128812373897</v>
      </c>
      <c r="Z97" s="30">
        <v>74.08968062489545</v>
      </c>
      <c r="AA97" s="29">
        <v>40.062234799116133</v>
      </c>
      <c r="AB97" s="29">
        <v>-34.027445825779317</v>
      </c>
      <c r="AC97" s="29">
        <v>-45.927375497884775</v>
      </c>
      <c r="AD97" s="30">
        <v>70.466198684351113</v>
      </c>
      <c r="AE97" s="29">
        <v>42.930655441460502</v>
      </c>
      <c r="AF97" s="29">
        <v>-27.535543242890611</v>
      </c>
      <c r="AG97" s="29">
        <v>-39.076243301039035</v>
      </c>
      <c r="AH97" s="36"/>
    </row>
    <row r="98" spans="1:34" s="38" customFormat="1" hidden="1" x14ac:dyDescent="0.25">
      <c r="A98" s="35" t="s">
        <v>1452</v>
      </c>
      <c r="B98" s="36">
        <v>13.23542777069661</v>
      </c>
      <c r="C98" s="37">
        <v>24.041060328565369</v>
      </c>
      <c r="D98" s="37"/>
      <c r="E98" s="37"/>
      <c r="F98" s="36">
        <v>10.22247013375995</v>
      </c>
      <c r="G98" s="37">
        <v>18.730973433598098</v>
      </c>
      <c r="H98" s="37"/>
      <c r="I98" s="37"/>
      <c r="J98" s="36">
        <v>11.39722697006186</v>
      </c>
      <c r="K98" s="37">
        <v>19.03287813581434</v>
      </c>
      <c r="L98" s="37"/>
      <c r="M98" s="37"/>
      <c r="N98" s="36">
        <v>10.949989889652249</v>
      </c>
      <c r="O98" s="37">
        <v>19.99441693023909</v>
      </c>
      <c r="P98" s="37"/>
      <c r="Q98" s="37"/>
      <c r="R98" s="36">
        <v>9.4952344466854512</v>
      </c>
      <c r="S98" s="37">
        <v>19.970992472381621</v>
      </c>
      <c r="T98" s="37"/>
      <c r="U98" s="37"/>
      <c r="V98" s="36">
        <v>11.92550314450833</v>
      </c>
      <c r="W98" s="37">
        <v>20.543979729196781</v>
      </c>
      <c r="X98" s="37"/>
      <c r="Y98" s="37"/>
      <c r="Z98" s="36">
        <v>17.4449393952763</v>
      </c>
      <c r="AA98" s="37">
        <v>28.83971950822491</v>
      </c>
      <c r="AB98" s="37"/>
      <c r="AC98" s="37"/>
      <c r="AD98" s="36">
        <v>14.969360563080359</v>
      </c>
      <c r="AE98" s="37">
        <v>27.906018762831959</v>
      </c>
      <c r="AF98" s="37"/>
      <c r="AG98" s="37"/>
      <c r="AH98" s="36"/>
    </row>
    <row r="99" spans="1:34" s="16" customFormat="1" hidden="1" x14ac:dyDescent="0.25">
      <c r="A99" s="12" t="s">
        <v>1453</v>
      </c>
      <c r="B99" s="30">
        <v>42.42852437747738</v>
      </c>
      <c r="C99" s="29">
        <v>29.728109371845481</v>
      </c>
      <c r="D99" s="29">
        <v>-12.7004150056319</v>
      </c>
      <c r="E99" s="29">
        <v>-29.933671255307072</v>
      </c>
      <c r="F99" s="30">
        <v>35.215421998219753</v>
      </c>
      <c r="G99" s="29">
        <v>22.005756507889981</v>
      </c>
      <c r="H99" s="29">
        <v>-13.209665490329773</v>
      </c>
      <c r="I99" s="29">
        <v>-37.511024263737525</v>
      </c>
      <c r="J99" s="30">
        <v>45.796116266260739</v>
      </c>
      <c r="K99" s="29">
        <v>23.794353602606609</v>
      </c>
      <c r="L99" s="29">
        <v>-22.00176266365413</v>
      </c>
      <c r="M99" s="29">
        <v>-48.04285703122698</v>
      </c>
      <c r="N99" s="30">
        <v>48.711267514930583</v>
      </c>
      <c r="O99" s="29">
        <v>28.176585691233079</v>
      </c>
      <c r="P99" s="29">
        <v>-20.534681823697504</v>
      </c>
      <c r="Q99" s="29">
        <v>-42.155917657867107</v>
      </c>
      <c r="R99" s="30">
        <v>42.762467400732561</v>
      </c>
      <c r="S99" s="29">
        <v>29.023679507172851</v>
      </c>
      <c r="T99" s="29">
        <v>-13.73878789355971</v>
      </c>
      <c r="U99" s="29">
        <v>-32.128145845308147</v>
      </c>
      <c r="V99" s="30">
        <v>36.633597641458962</v>
      </c>
      <c r="W99" s="29">
        <v>22.18126316943383</v>
      </c>
      <c r="X99" s="29">
        <v>-14.452334472025132</v>
      </c>
      <c r="Y99" s="29">
        <v>-39.451037851846529</v>
      </c>
      <c r="Z99" s="30">
        <v>35.632314372945842</v>
      </c>
      <c r="AA99" s="29">
        <v>20.590756572089521</v>
      </c>
      <c r="AB99" s="29">
        <v>-15.041557800856321</v>
      </c>
      <c r="AC99" s="29">
        <v>-42.213249589750923</v>
      </c>
      <c r="AD99" s="30">
        <v>33.777220408740938</v>
      </c>
      <c r="AE99" s="29">
        <v>22.667695933909162</v>
      </c>
      <c r="AF99" s="29">
        <v>-11.109524474831776</v>
      </c>
      <c r="AG99" s="29">
        <v>-32.890582293020273</v>
      </c>
      <c r="AH99" s="36"/>
    </row>
    <row r="100" spans="1:34" s="38" customFormat="1" hidden="1" x14ac:dyDescent="0.25">
      <c r="A100" s="35" t="s">
        <v>1454</v>
      </c>
      <c r="B100" s="36">
        <v>20.49653623910628</v>
      </c>
      <c r="C100" s="37">
        <v>34.063157080519943</v>
      </c>
      <c r="D100" s="37"/>
      <c r="E100" s="37"/>
      <c r="F100" s="36">
        <v>14.66058008231963</v>
      </c>
      <c r="G100" s="37">
        <v>23.55022243481714</v>
      </c>
      <c r="H100" s="37"/>
      <c r="I100" s="37"/>
      <c r="J100" s="36">
        <v>17.71130742732041</v>
      </c>
      <c r="K100" s="37">
        <v>25.865977865331612</v>
      </c>
      <c r="L100" s="37"/>
      <c r="M100" s="37"/>
      <c r="N100" s="36">
        <v>18.330537580050692</v>
      </c>
      <c r="O100" s="37">
        <v>27.818992991719131</v>
      </c>
      <c r="P100" s="37"/>
      <c r="Q100" s="37"/>
      <c r="R100" s="36">
        <v>14.72514684613332</v>
      </c>
      <c r="S100" s="37">
        <v>26.44526128410439</v>
      </c>
      <c r="T100" s="37"/>
      <c r="U100" s="37"/>
      <c r="V100" s="36">
        <v>16.409522742933259</v>
      </c>
      <c r="W100" s="37">
        <v>26.331050807395219</v>
      </c>
      <c r="X100" s="37"/>
      <c r="Y100" s="37"/>
      <c r="Z100" s="36">
        <v>24.451517327822131</v>
      </c>
      <c r="AA100" s="37">
        <v>34.073059688299132</v>
      </c>
      <c r="AB100" s="37"/>
      <c r="AC100" s="37"/>
      <c r="AD100" s="36">
        <v>20.748459925224441</v>
      </c>
      <c r="AE100" s="37">
        <v>33.278522994091126</v>
      </c>
      <c r="AF100" s="37"/>
      <c r="AG100" s="37"/>
      <c r="AH100" s="36"/>
    </row>
    <row r="101" spans="1:34" s="16" customFormat="1" hidden="1" x14ac:dyDescent="0.25">
      <c r="A101" s="12" t="s">
        <v>1455</v>
      </c>
      <c r="B101" s="30">
        <v>44.808261230056523</v>
      </c>
      <c r="C101" s="29">
        <v>17.250301718796099</v>
      </c>
      <c r="D101" s="29">
        <v>-27.557959511260425</v>
      </c>
      <c r="E101" s="29">
        <v>-61.501961367728931</v>
      </c>
      <c r="F101" s="30">
        <v>34.840015655144477</v>
      </c>
      <c r="G101" s="29">
        <v>17.468247505543331</v>
      </c>
      <c r="H101" s="29">
        <v>-17.371768149601145</v>
      </c>
      <c r="I101" s="29">
        <v>-49.861539448062878</v>
      </c>
      <c r="J101" s="30">
        <v>49.2391235781784</v>
      </c>
      <c r="K101" s="29">
        <v>20.307073630241561</v>
      </c>
      <c r="L101" s="29">
        <v>-28.932049947936839</v>
      </c>
      <c r="M101" s="29">
        <v>-58.758255317035804</v>
      </c>
      <c r="N101" s="30">
        <v>43.817768378983637</v>
      </c>
      <c r="O101" s="29">
        <v>20.75361346066537</v>
      </c>
      <c r="P101" s="29">
        <v>-23.064154918318266</v>
      </c>
      <c r="Q101" s="29">
        <v>-52.636534838639918</v>
      </c>
      <c r="R101" s="30">
        <v>34.022453095208931</v>
      </c>
      <c r="S101" s="29">
        <v>11.500739731918999</v>
      </c>
      <c r="T101" s="29">
        <v>-22.521713363289933</v>
      </c>
      <c r="U101" s="29">
        <v>-66.19661815761738</v>
      </c>
      <c r="V101" s="30">
        <v>48.390634929079553</v>
      </c>
      <c r="W101" s="29">
        <v>22.341754308208909</v>
      </c>
      <c r="X101" s="29">
        <v>-26.048880620870644</v>
      </c>
      <c r="Y101" s="29">
        <v>-53.830417102498075</v>
      </c>
      <c r="Z101" s="30">
        <v>41.974419106211563</v>
      </c>
      <c r="AA101" s="29">
        <v>21.96572249507372</v>
      </c>
      <c r="AB101" s="29">
        <v>-20.008696611137843</v>
      </c>
      <c r="AC101" s="29">
        <v>-47.668787411942688</v>
      </c>
      <c r="AD101" s="30">
        <v>34.210666891047303</v>
      </c>
      <c r="AE101" s="29">
        <v>17.335964690584522</v>
      </c>
      <c r="AF101" s="29">
        <v>-16.874702200462782</v>
      </c>
      <c r="AG101" s="29">
        <v>-49.325849899987702</v>
      </c>
      <c r="AH101" s="36"/>
    </row>
    <row r="102" spans="1:34" s="38" customFormat="1" hidden="1" x14ac:dyDescent="0.25">
      <c r="A102" s="35" t="s">
        <v>1456</v>
      </c>
      <c r="B102" s="36">
        <v>13.377937684977059</v>
      </c>
      <c r="C102" s="37">
        <v>12.331700018397511</v>
      </c>
      <c r="D102" s="37"/>
      <c r="E102" s="37"/>
      <c r="F102" s="36">
        <v>9.7607133657799245</v>
      </c>
      <c r="G102" s="37">
        <v>11.992990559379219</v>
      </c>
      <c r="H102" s="37"/>
      <c r="I102" s="37"/>
      <c r="J102" s="36">
        <v>11.092338241777609</v>
      </c>
      <c r="K102" s="37">
        <v>11.97481928935567</v>
      </c>
      <c r="L102" s="37"/>
      <c r="M102" s="37"/>
      <c r="N102" s="36">
        <v>9.3477434452896766</v>
      </c>
      <c r="O102" s="37">
        <v>11.012329179587811</v>
      </c>
      <c r="P102" s="37"/>
      <c r="Q102" s="37"/>
      <c r="R102" s="36">
        <v>6.6840998541290286</v>
      </c>
      <c r="S102" s="37">
        <v>6.0720311179803614</v>
      </c>
      <c r="T102" s="37"/>
      <c r="U102" s="37"/>
      <c r="V102" s="36">
        <v>16.270371030330651</v>
      </c>
      <c r="W102" s="37">
        <v>17.292755762643431</v>
      </c>
      <c r="X102" s="37"/>
      <c r="Y102" s="37"/>
      <c r="Z102" s="36">
        <v>20.042512132333862</v>
      </c>
      <c r="AA102" s="37">
        <v>25.23959724992925</v>
      </c>
      <c r="AB102" s="37"/>
      <c r="AC102" s="37"/>
      <c r="AD102" s="36">
        <v>15.0432741581564</v>
      </c>
      <c r="AE102" s="37">
        <v>18.152687951807529</v>
      </c>
      <c r="AF102" s="37"/>
      <c r="AG102" s="37"/>
      <c r="AH102" s="36"/>
    </row>
    <row r="103" spans="1:34" s="16" customFormat="1" hidden="1" x14ac:dyDescent="0.25">
      <c r="A103" s="12" t="s">
        <v>1457</v>
      </c>
      <c r="B103" s="30">
        <v>44.930256049425587</v>
      </c>
      <c r="C103" s="29">
        <v>16.45026529135674</v>
      </c>
      <c r="D103" s="29">
        <v>-28.479990758068848</v>
      </c>
      <c r="E103" s="29">
        <v>-63.387109850296419</v>
      </c>
      <c r="F103" s="30">
        <v>33.083576162485564</v>
      </c>
      <c r="G103" s="29">
        <v>14.306643712914489</v>
      </c>
      <c r="H103" s="29">
        <v>-18.776932449571074</v>
      </c>
      <c r="I103" s="29">
        <v>-56.756054295190694</v>
      </c>
      <c r="J103" s="30">
        <v>48.50425341454357</v>
      </c>
      <c r="K103" s="29">
        <v>17.55332276090995</v>
      </c>
      <c r="L103" s="29">
        <v>-30.95093065363362</v>
      </c>
      <c r="M103" s="29">
        <v>-63.810755706536156</v>
      </c>
      <c r="N103" s="30">
        <v>40.244847514630692</v>
      </c>
      <c r="O103" s="29">
        <v>17.036441057563749</v>
      </c>
      <c r="P103" s="29">
        <v>-23.208406457066943</v>
      </c>
      <c r="Q103" s="29">
        <v>-57.668019362303994</v>
      </c>
      <c r="R103" s="30">
        <v>29.002054281596209</v>
      </c>
      <c r="S103" s="29">
        <v>6.4053127577492983</v>
      </c>
      <c r="T103" s="29">
        <v>-22.596741523846909</v>
      </c>
      <c r="U103" s="29">
        <v>-77.914279121207258</v>
      </c>
      <c r="V103" s="30">
        <v>43.179611793318848</v>
      </c>
      <c r="W103" s="29">
        <v>20.092667959744769</v>
      </c>
      <c r="X103" s="29">
        <v>-23.086943833574079</v>
      </c>
      <c r="Y103" s="29">
        <v>-53.467233434336492</v>
      </c>
      <c r="Z103" s="30">
        <v>32.392665675172992</v>
      </c>
      <c r="AA103" s="29">
        <v>15.746706695672181</v>
      </c>
      <c r="AB103" s="29">
        <v>-16.645958979500811</v>
      </c>
      <c r="AC103" s="29">
        <v>-51.388049215902988</v>
      </c>
      <c r="AD103" s="30">
        <v>31.43359556751906</v>
      </c>
      <c r="AE103" s="29">
        <v>14.214826309289281</v>
      </c>
      <c r="AF103" s="29">
        <v>-17.218769258229777</v>
      </c>
      <c r="AG103" s="29">
        <v>-54.778236302124675</v>
      </c>
      <c r="AH103" s="36"/>
    </row>
    <row r="104" spans="1:34" s="38" customFormat="1" hidden="1" x14ac:dyDescent="0.25">
      <c r="A104" s="35" t="s">
        <v>1458</v>
      </c>
      <c r="B104" s="36">
        <v>14.17559040752089</v>
      </c>
      <c r="C104" s="37">
        <v>12.7025041841666</v>
      </c>
      <c r="D104" s="37"/>
      <c r="E104" s="37"/>
      <c r="F104" s="36">
        <v>9.9289560468609448</v>
      </c>
      <c r="G104" s="37">
        <v>11.40187843520985</v>
      </c>
      <c r="H104" s="37"/>
      <c r="I104" s="37"/>
      <c r="J104" s="36">
        <v>11.59876749840722</v>
      </c>
      <c r="K104" s="37">
        <v>11.33320041711103</v>
      </c>
      <c r="L104" s="37"/>
      <c r="M104" s="37"/>
      <c r="N104" s="36">
        <v>9.5390438273783928</v>
      </c>
      <c r="O104" s="37">
        <v>11.3209977157046</v>
      </c>
      <c r="P104" s="37"/>
      <c r="Q104" s="37"/>
      <c r="R104" s="36">
        <v>6.4581365700477349</v>
      </c>
      <c r="S104" s="37">
        <v>4.0526404820324631</v>
      </c>
      <c r="T104" s="37"/>
      <c r="U104" s="37"/>
      <c r="V104" s="36">
        <v>16.793087953079919</v>
      </c>
      <c r="W104" s="37">
        <v>17.82213377862745</v>
      </c>
      <c r="X104" s="37"/>
      <c r="Y104" s="37"/>
      <c r="Z104" s="36">
        <v>16.418880504228831</v>
      </c>
      <c r="AA104" s="37">
        <v>19.61016648013166</v>
      </c>
      <c r="AB104" s="37"/>
      <c r="AC104" s="37"/>
      <c r="AD104" s="36">
        <v>15.431689327386501</v>
      </c>
      <c r="AE104" s="37">
        <v>17.731914028958059</v>
      </c>
      <c r="AF104" s="37"/>
      <c r="AG104" s="37"/>
      <c r="AH104" s="36"/>
    </row>
    <row r="105" spans="1:34" ht="15.75" hidden="1" thickBot="1" x14ac:dyDescent="0.3">
      <c r="A105" s="5" t="s">
        <v>1459</v>
      </c>
      <c r="B105" s="6"/>
      <c r="C105" s="7"/>
      <c r="D105" s="7"/>
      <c r="E105" s="7"/>
      <c r="F105" s="6"/>
      <c r="G105" s="7"/>
      <c r="H105" s="7"/>
      <c r="I105" s="7"/>
      <c r="J105" s="6"/>
      <c r="K105" s="7"/>
      <c r="L105" s="7"/>
      <c r="M105" s="7"/>
      <c r="N105" s="6"/>
      <c r="O105" s="7"/>
      <c r="P105" s="7"/>
      <c r="Q105" s="7"/>
      <c r="R105" s="6"/>
      <c r="S105" s="7"/>
      <c r="T105" s="7"/>
      <c r="U105" s="7"/>
      <c r="V105" s="6"/>
      <c r="W105" s="7"/>
      <c r="X105" s="7"/>
      <c r="Y105" s="7"/>
      <c r="Z105" s="6"/>
      <c r="AA105" s="7"/>
      <c r="AB105" s="7"/>
      <c r="AC105" s="7"/>
      <c r="AD105" s="6"/>
      <c r="AE105" s="7"/>
      <c r="AF105" s="7"/>
      <c r="AG105" s="7"/>
      <c r="AH105" s="36"/>
    </row>
    <row r="106" spans="1:34" ht="15.75" hidden="1" thickBot="1" x14ac:dyDescent="0.3">
      <c r="A106" s="8" t="s">
        <v>1460</v>
      </c>
      <c r="B106" s="9"/>
      <c r="C106" s="10"/>
      <c r="D106" s="10"/>
      <c r="E106" s="11"/>
      <c r="F106" s="9"/>
      <c r="G106" s="10"/>
      <c r="H106" s="10"/>
      <c r="I106" s="11"/>
      <c r="J106" s="9"/>
      <c r="K106" s="10"/>
      <c r="L106" s="10"/>
      <c r="M106" s="11"/>
      <c r="N106" s="9"/>
      <c r="O106" s="10"/>
      <c r="P106" s="10"/>
      <c r="Q106" s="11"/>
      <c r="R106" s="9"/>
      <c r="S106" s="10"/>
      <c r="T106" s="10"/>
      <c r="U106" s="11"/>
      <c r="V106" s="9"/>
      <c r="W106" s="10"/>
      <c r="X106" s="10"/>
      <c r="Y106" s="11"/>
      <c r="Z106" s="9"/>
      <c r="AA106" s="10"/>
      <c r="AB106" s="10"/>
      <c r="AC106" s="11"/>
      <c r="AD106" s="9"/>
      <c r="AE106" s="10"/>
      <c r="AF106" s="10"/>
      <c r="AG106" s="11"/>
      <c r="AH106" s="36"/>
    </row>
    <row r="107" spans="1:34" s="34" customFormat="1" hidden="1" x14ac:dyDescent="0.25">
      <c r="A107" s="31" t="s">
        <v>1461</v>
      </c>
      <c r="B107" s="32"/>
      <c r="C107" s="33">
        <v>27.857716719264431</v>
      </c>
      <c r="D107" s="33"/>
      <c r="E107" s="33"/>
      <c r="F107" s="32"/>
      <c r="G107" s="33">
        <v>24.46591847352277</v>
      </c>
      <c r="H107" s="33"/>
      <c r="I107" s="33"/>
      <c r="J107" s="32"/>
      <c r="K107" s="33">
        <v>26.42183904190837</v>
      </c>
      <c r="L107" s="33"/>
      <c r="M107" s="33"/>
      <c r="N107" s="32"/>
      <c r="O107" s="33">
        <v>22.10158244148742</v>
      </c>
      <c r="P107" s="33"/>
      <c r="Q107" s="33"/>
      <c r="R107" s="32"/>
      <c r="S107" s="33">
        <v>21.64674664017528</v>
      </c>
      <c r="T107" s="33"/>
      <c r="U107" s="33"/>
      <c r="V107" s="32"/>
      <c r="W107" s="33">
        <v>22.639465586775788</v>
      </c>
      <c r="X107" s="33"/>
      <c r="Y107" s="33"/>
      <c r="Z107" s="32"/>
      <c r="AA107" s="33">
        <v>25.404843048421579</v>
      </c>
      <c r="AB107" s="33"/>
      <c r="AC107" s="33"/>
      <c r="AD107" s="32"/>
      <c r="AE107" s="33">
        <v>27.83798832054951</v>
      </c>
      <c r="AF107" s="33"/>
      <c r="AG107" s="33"/>
      <c r="AH107" s="36"/>
    </row>
    <row r="108" spans="1:34" s="16" customFormat="1" hidden="1" x14ac:dyDescent="0.25">
      <c r="A108" s="12" t="s">
        <v>1462</v>
      </c>
      <c r="B108" s="30">
        <v>79.704054082378079</v>
      </c>
      <c r="C108" s="29">
        <v>47.522847228194927</v>
      </c>
      <c r="D108" s="29">
        <v>-32.181206854183152</v>
      </c>
      <c r="E108" s="29">
        <v>-40.375871998834945</v>
      </c>
      <c r="F108" s="30">
        <v>85.603003508069207</v>
      </c>
      <c r="G108" s="29">
        <v>46.460305874337003</v>
      </c>
      <c r="H108" s="29">
        <v>-39.142697633732205</v>
      </c>
      <c r="I108" s="29">
        <v>-45.725846091419555</v>
      </c>
      <c r="J108" s="30">
        <v>85.652482270104684</v>
      </c>
      <c r="K108" s="29">
        <v>49.892601143601233</v>
      </c>
      <c r="L108" s="29">
        <v>-35.759881126503451</v>
      </c>
      <c r="M108" s="29">
        <v>-41.749964716416322</v>
      </c>
      <c r="N108" s="30">
        <v>90.444553904030613</v>
      </c>
      <c r="O108" s="29">
        <v>52.235737041207813</v>
      </c>
      <c r="P108" s="29">
        <v>-38.2088168628228</v>
      </c>
      <c r="Q108" s="29">
        <v>-42.245569482675116</v>
      </c>
      <c r="R108" s="30">
        <v>83.558068574300862</v>
      </c>
      <c r="S108" s="29">
        <v>53.643932606993808</v>
      </c>
      <c r="T108" s="29">
        <v>-29.914135967307054</v>
      </c>
      <c r="U108" s="29">
        <v>-35.800415779963892</v>
      </c>
      <c r="V108" s="30">
        <v>85.26104539439217</v>
      </c>
      <c r="W108" s="29">
        <v>49.885807297898893</v>
      </c>
      <c r="X108" s="29">
        <v>-35.375238096493277</v>
      </c>
      <c r="Y108" s="29">
        <v>-41.490504758483752</v>
      </c>
      <c r="Z108" s="30">
        <v>79.987444981771205</v>
      </c>
      <c r="AA108" s="29">
        <v>46.828011818739547</v>
      </c>
      <c r="AB108" s="29">
        <v>-33.159433163031657</v>
      </c>
      <c r="AC108" s="29">
        <v>-41.455797432445237</v>
      </c>
      <c r="AD108" s="30">
        <v>77.141854085980455</v>
      </c>
      <c r="AE108" s="29">
        <v>52.171224665627797</v>
      </c>
      <c r="AF108" s="29">
        <v>-24.970629420352658</v>
      </c>
      <c r="AG108" s="29">
        <v>-32.3697553244196</v>
      </c>
      <c r="AH108" s="36"/>
    </row>
    <row r="109" spans="1:34" s="38" customFormat="1" hidden="1" x14ac:dyDescent="0.25">
      <c r="A109" s="35" t="s">
        <v>1463</v>
      </c>
      <c r="B109" s="36">
        <v>29.817374372558771</v>
      </c>
      <c r="C109" s="37">
        <v>30.068475883615811</v>
      </c>
      <c r="D109" s="37"/>
      <c r="E109" s="37"/>
      <c r="F109" s="36">
        <v>30.699171121397502</v>
      </c>
      <c r="G109" s="37">
        <v>27.822548026943959</v>
      </c>
      <c r="H109" s="37"/>
      <c r="I109" s="37"/>
      <c r="J109" s="36">
        <v>28.45326450296912</v>
      </c>
      <c r="K109" s="37">
        <v>32.221611238533377</v>
      </c>
      <c r="L109" s="37"/>
      <c r="M109" s="37"/>
      <c r="N109" s="36">
        <v>24.589872299727169</v>
      </c>
      <c r="O109" s="37">
        <v>24.44078307708169</v>
      </c>
      <c r="P109" s="37"/>
      <c r="Q109" s="37"/>
      <c r="R109" s="36">
        <v>24.277543845564509</v>
      </c>
      <c r="S109" s="37">
        <v>24.601492499618971</v>
      </c>
      <c r="T109" s="37"/>
      <c r="U109" s="37"/>
      <c r="V109" s="36">
        <v>26.973806707715799</v>
      </c>
      <c r="W109" s="37">
        <v>28.306607729498321</v>
      </c>
      <c r="X109" s="37"/>
      <c r="Y109" s="37"/>
      <c r="Z109" s="36">
        <v>28.397914952773981</v>
      </c>
      <c r="AA109" s="37">
        <v>29.675685788982321</v>
      </c>
      <c r="AB109" s="37"/>
      <c r="AC109" s="37"/>
      <c r="AD109" s="36">
        <v>32.013908249358202</v>
      </c>
      <c r="AE109" s="37">
        <v>34.639289172886109</v>
      </c>
      <c r="AF109" s="37"/>
      <c r="AG109" s="37"/>
      <c r="AH109" s="36"/>
    </row>
    <row r="110" spans="1:34" s="16" customFormat="1" hidden="1" x14ac:dyDescent="0.25">
      <c r="A110" s="12" t="s">
        <v>1464</v>
      </c>
      <c r="B110" s="30">
        <v>42.637953445113148</v>
      </c>
      <c r="C110" s="29">
        <v>28.71356968167759</v>
      </c>
      <c r="D110" s="29">
        <v>-13.924383763435557</v>
      </c>
      <c r="E110" s="29">
        <v>-32.657251669830011</v>
      </c>
      <c r="F110" s="30">
        <v>44.546913886697652</v>
      </c>
      <c r="G110" s="29">
        <v>25.615822460569891</v>
      </c>
      <c r="H110" s="29">
        <v>-18.931091426127761</v>
      </c>
      <c r="I110" s="29">
        <v>-42.496976276017307</v>
      </c>
      <c r="J110" s="30">
        <v>43.932419155114971</v>
      </c>
      <c r="K110" s="29">
        <v>27.184385543853491</v>
      </c>
      <c r="L110" s="29">
        <v>-16.74803361126148</v>
      </c>
      <c r="M110" s="29">
        <v>-38.122265819526433</v>
      </c>
      <c r="N110" s="30">
        <v>43.724570197408262</v>
      </c>
      <c r="O110" s="29">
        <v>24.001541350546709</v>
      </c>
      <c r="P110" s="29">
        <v>-19.723028846861553</v>
      </c>
      <c r="Q110" s="29">
        <v>-45.107427603783783</v>
      </c>
      <c r="R110" s="30">
        <v>47.779978136893227</v>
      </c>
      <c r="S110" s="29">
        <v>29.768041825185691</v>
      </c>
      <c r="T110" s="29">
        <v>-18.011936311707537</v>
      </c>
      <c r="U110" s="29">
        <v>-37.697665453303443</v>
      </c>
      <c r="V110" s="30">
        <v>46.04376674355521</v>
      </c>
      <c r="W110" s="29">
        <v>32.27645405259392</v>
      </c>
      <c r="X110" s="29">
        <v>-13.76731269096129</v>
      </c>
      <c r="Y110" s="29">
        <v>-29.900491781307863</v>
      </c>
      <c r="Z110" s="30">
        <v>40.700041268395438</v>
      </c>
      <c r="AA110" s="29">
        <v>24.829183836386651</v>
      </c>
      <c r="AB110" s="29">
        <v>-15.870857432008787</v>
      </c>
      <c r="AC110" s="29">
        <v>-38.994696165905097</v>
      </c>
      <c r="AD110" s="30">
        <v>37.467026044187648</v>
      </c>
      <c r="AE110" s="29">
        <v>26.035645794483251</v>
      </c>
      <c r="AF110" s="29">
        <v>-11.431380249704397</v>
      </c>
      <c r="AG110" s="29">
        <v>-30.510508723650819</v>
      </c>
      <c r="AH110" s="36"/>
    </row>
    <row r="111" spans="1:34" s="38" customFormat="1" hidden="1" x14ac:dyDescent="0.25">
      <c r="A111" s="35" t="s">
        <v>1465</v>
      </c>
      <c r="B111" s="36">
        <v>35.946903107678622</v>
      </c>
      <c r="C111" s="37">
        <v>34.812870316109603</v>
      </c>
      <c r="D111" s="37"/>
      <c r="E111" s="37"/>
      <c r="F111" s="36">
        <v>40.58438883154583</v>
      </c>
      <c r="G111" s="37">
        <v>35.700449882258042</v>
      </c>
      <c r="H111" s="37"/>
      <c r="I111" s="37"/>
      <c r="J111" s="36">
        <v>32.973911410776807</v>
      </c>
      <c r="K111" s="37">
        <v>35.096076618891971</v>
      </c>
      <c r="L111" s="37"/>
      <c r="M111" s="37"/>
      <c r="N111" s="36">
        <v>27.25151029795942</v>
      </c>
      <c r="O111" s="37">
        <v>24.40849901527109</v>
      </c>
      <c r="P111" s="37"/>
      <c r="Q111" s="37"/>
      <c r="R111" s="36">
        <v>36.005753992107621</v>
      </c>
      <c r="S111" s="37">
        <v>34.788653816061888</v>
      </c>
      <c r="T111" s="37"/>
      <c r="U111" s="37"/>
      <c r="V111" s="36">
        <v>37.680792546416427</v>
      </c>
      <c r="W111" s="37">
        <v>40.35472124999049</v>
      </c>
      <c r="X111" s="37"/>
      <c r="Y111" s="37"/>
      <c r="Z111" s="36">
        <v>36.653162031123593</v>
      </c>
      <c r="AA111" s="37">
        <v>38.070271058940669</v>
      </c>
      <c r="AB111" s="37"/>
      <c r="AC111" s="37"/>
      <c r="AD111" s="36">
        <v>39.186932854485363</v>
      </c>
      <c r="AE111" s="37">
        <v>41.730588746044063</v>
      </c>
      <c r="AF111" s="37"/>
      <c r="AG111" s="37"/>
      <c r="AH111" s="36"/>
    </row>
    <row r="112" spans="1:34" s="16" customFormat="1" hidden="1" x14ac:dyDescent="0.25">
      <c r="A112" s="12" t="s">
        <v>1466</v>
      </c>
      <c r="B112" s="30">
        <v>35.748064078697567</v>
      </c>
      <c r="C112" s="29">
        <v>22.6757986203732</v>
      </c>
      <c r="D112" s="29">
        <v>-13.072265458324367</v>
      </c>
      <c r="E112" s="29">
        <v>-36.567757710029923</v>
      </c>
      <c r="F112" s="30">
        <v>47.702994424700577</v>
      </c>
      <c r="G112" s="29">
        <v>26.787849593819701</v>
      </c>
      <c r="H112" s="29">
        <v>-20.915144830880877</v>
      </c>
      <c r="I112" s="29">
        <v>-43.844511404615368</v>
      </c>
      <c r="J112" s="30">
        <v>43.817759995715413</v>
      </c>
      <c r="K112" s="29">
        <v>26.519977447768181</v>
      </c>
      <c r="L112" s="29">
        <v>-17.297782547947232</v>
      </c>
      <c r="M112" s="29">
        <v>-39.476647253621913</v>
      </c>
      <c r="N112" s="30">
        <v>65.951167049722301</v>
      </c>
      <c r="O112" s="29">
        <v>42.643003231941691</v>
      </c>
      <c r="P112" s="29">
        <v>-23.30816381778061</v>
      </c>
      <c r="Q112" s="29">
        <v>-35.341548694973021</v>
      </c>
      <c r="R112" s="30">
        <v>30.651291085348269</v>
      </c>
      <c r="S112" s="29">
        <v>23.79100439873941</v>
      </c>
      <c r="T112" s="29">
        <v>-6.860286686608859</v>
      </c>
      <c r="U112" s="29">
        <v>-22.381721760125689</v>
      </c>
      <c r="V112" s="30">
        <v>36.894441824761778</v>
      </c>
      <c r="W112" s="29">
        <v>18.856623096764249</v>
      </c>
      <c r="X112" s="29">
        <v>-18.037818727997529</v>
      </c>
      <c r="Y112" s="29">
        <v>-48.890341839760296</v>
      </c>
      <c r="Z112" s="30">
        <v>28.607783756217479</v>
      </c>
      <c r="AA112" s="29">
        <v>22.627034108577458</v>
      </c>
      <c r="AB112" s="29">
        <v>-5.980749647640021</v>
      </c>
      <c r="AC112" s="29">
        <v>-20.906022286120621</v>
      </c>
      <c r="AD112" s="30">
        <v>35.557361480067392</v>
      </c>
      <c r="AE112" s="29">
        <v>32.246166730445552</v>
      </c>
      <c r="AF112" s="29">
        <v>-3.3111947496218406</v>
      </c>
      <c r="AG112" s="29">
        <v>-9.3122622483617548</v>
      </c>
      <c r="AH112" s="36"/>
    </row>
    <row r="113" spans="1:34" s="38" customFormat="1" hidden="1" x14ac:dyDescent="0.25">
      <c r="A113" s="35" t="s">
        <v>1467</v>
      </c>
      <c r="B113" s="36">
        <v>23.507237798924649</v>
      </c>
      <c r="C113" s="37">
        <v>33.406407994996997</v>
      </c>
      <c r="D113" s="37"/>
      <c r="E113" s="37"/>
      <c r="F113" s="36">
        <v>24.838860234576622</v>
      </c>
      <c r="G113" s="37">
        <v>27.591351968540849</v>
      </c>
      <c r="H113" s="37"/>
      <c r="I113" s="37"/>
      <c r="J113" s="36">
        <v>21.37947651295551</v>
      </c>
      <c r="K113" s="37">
        <v>29.265757181152921</v>
      </c>
      <c r="L113" s="37"/>
      <c r="M113" s="37"/>
      <c r="N113" s="36">
        <v>24.120585321326889</v>
      </c>
      <c r="O113" s="37">
        <v>30.639837504514482</v>
      </c>
      <c r="P113" s="37"/>
      <c r="Q113" s="37"/>
      <c r="R113" s="36">
        <v>11.27390468831392</v>
      </c>
      <c r="S113" s="37">
        <v>18.105572302273959</v>
      </c>
      <c r="T113" s="37"/>
      <c r="U113" s="37"/>
      <c r="V113" s="36">
        <v>12.63819213111867</v>
      </c>
      <c r="W113" s="37">
        <v>15.679616745225241</v>
      </c>
      <c r="X113" s="37"/>
      <c r="Y113" s="37"/>
      <c r="Z113" s="36">
        <v>13.22138795217611</v>
      </c>
      <c r="AA113" s="37">
        <v>19.382831463546189</v>
      </c>
      <c r="AB113" s="37"/>
      <c r="AC113" s="37"/>
      <c r="AD113" s="36">
        <v>27.025652485914069</v>
      </c>
      <c r="AE113" s="37">
        <v>40.278607261276242</v>
      </c>
      <c r="AF113" s="37"/>
      <c r="AG113" s="37"/>
      <c r="AH113" s="36"/>
    </row>
    <row r="114" spans="1:34" s="16" customFormat="1" hidden="1" x14ac:dyDescent="0.25">
      <c r="A114" s="12" t="s">
        <v>1468</v>
      </c>
      <c r="B114" s="30">
        <v>32.328910911077692</v>
      </c>
      <c r="C114" s="29">
        <v>16.988975166143611</v>
      </c>
      <c r="D114" s="29">
        <v>-15.339935744934081</v>
      </c>
      <c r="E114" s="29">
        <v>-47.449590204654129</v>
      </c>
      <c r="F114" s="30">
        <v>43.684809493901177</v>
      </c>
      <c r="G114" s="29">
        <v>20.294315081548451</v>
      </c>
      <c r="H114" s="29">
        <v>-23.390494412352727</v>
      </c>
      <c r="I114" s="29">
        <v>-53.543771126249887</v>
      </c>
      <c r="J114" s="30">
        <v>41.064635311188162</v>
      </c>
      <c r="K114" s="29">
        <v>27.623217687631112</v>
      </c>
      <c r="L114" s="29">
        <v>-13.441417623557051</v>
      </c>
      <c r="M114" s="29">
        <v>-32.73234383234594</v>
      </c>
      <c r="N114" s="30">
        <v>62.549329900454019</v>
      </c>
      <c r="O114" s="29">
        <v>36.912434943126073</v>
      </c>
      <c r="P114" s="29">
        <v>-25.636894957327947</v>
      </c>
      <c r="Q114" s="29">
        <v>-40.986682028614119</v>
      </c>
      <c r="R114" s="30">
        <v>24.826325327601211</v>
      </c>
      <c r="S114" s="29">
        <v>15.94671044465866</v>
      </c>
      <c r="T114" s="29">
        <v>-8.8796148829425512</v>
      </c>
      <c r="U114" s="29">
        <v>-35.766931939260637</v>
      </c>
      <c r="V114" s="30">
        <v>30.024163317753661</v>
      </c>
      <c r="W114" s="29">
        <v>18.621656427766059</v>
      </c>
      <c r="X114" s="29">
        <v>-11.402506889987603</v>
      </c>
      <c r="Y114" s="29">
        <v>-37.977767337966611</v>
      </c>
      <c r="Z114" s="30">
        <v>24.79798073528567</v>
      </c>
      <c r="AA114" s="29">
        <v>18.737849371204739</v>
      </c>
      <c r="AB114" s="29">
        <v>-6.0601313640809309</v>
      </c>
      <c r="AC114" s="29">
        <v>-24.438003355078898</v>
      </c>
      <c r="AD114" s="30">
        <v>24.924735809248229</v>
      </c>
      <c r="AE114" s="29">
        <v>22.359692206290759</v>
      </c>
      <c r="AF114" s="29">
        <v>-2.5650436029574699</v>
      </c>
      <c r="AG114" s="29">
        <v>-10.291156634870809</v>
      </c>
      <c r="AH114" s="36"/>
    </row>
    <row r="115" spans="1:34" s="38" customFormat="1" hidden="1" x14ac:dyDescent="0.25">
      <c r="A115" s="35" t="s">
        <v>1469</v>
      </c>
      <c r="B115" s="36">
        <v>20.739712750214231</v>
      </c>
      <c r="C115" s="37">
        <v>26.631178825307281</v>
      </c>
      <c r="D115" s="37"/>
      <c r="E115" s="37"/>
      <c r="F115" s="36">
        <v>23.005288173115229</v>
      </c>
      <c r="G115" s="37">
        <v>23.878230202211309</v>
      </c>
      <c r="H115" s="37"/>
      <c r="I115" s="37"/>
      <c r="J115" s="36">
        <v>19.1410712785516</v>
      </c>
      <c r="K115" s="37">
        <v>30.171506544362732</v>
      </c>
      <c r="L115" s="37"/>
      <c r="M115" s="37"/>
      <c r="N115" s="36">
        <v>23.79598438278455</v>
      </c>
      <c r="O115" s="37">
        <v>28.102517955409802</v>
      </c>
      <c r="P115" s="37"/>
      <c r="Q115" s="37"/>
      <c r="R115" s="36">
        <v>11.468876620399151</v>
      </c>
      <c r="S115" s="37">
        <v>22.680858403324351</v>
      </c>
      <c r="T115" s="37"/>
      <c r="U115" s="37"/>
      <c r="V115" s="36">
        <v>11.72697238051148</v>
      </c>
      <c r="W115" s="37">
        <v>15.466635135052311</v>
      </c>
      <c r="X115" s="37"/>
      <c r="Y115" s="37"/>
      <c r="Z115" s="36">
        <v>15.43564594361399</v>
      </c>
      <c r="AA115" s="37">
        <v>22.072076761434008</v>
      </c>
      <c r="AB115" s="37"/>
      <c r="AC115" s="37"/>
      <c r="AD115" s="36">
        <v>19.628734844922459</v>
      </c>
      <c r="AE115" s="37">
        <v>32.470625244944138</v>
      </c>
      <c r="AF115" s="37"/>
      <c r="AG115" s="37"/>
      <c r="AH115" s="36"/>
    </row>
    <row r="116" spans="1:34" ht="15.75" hidden="1" thickBot="1" x14ac:dyDescent="0.3">
      <c r="A116" s="8" t="s">
        <v>1470</v>
      </c>
      <c r="B116" s="9"/>
      <c r="C116" s="10"/>
      <c r="D116" s="10"/>
      <c r="E116" s="11"/>
      <c r="F116" s="9"/>
      <c r="G116" s="10"/>
      <c r="H116" s="10"/>
      <c r="I116" s="11"/>
      <c r="J116" s="9"/>
      <c r="K116" s="10"/>
      <c r="L116" s="10"/>
      <c r="M116" s="11"/>
      <c r="N116" s="9"/>
      <c r="O116" s="10"/>
      <c r="P116" s="10"/>
      <c r="Q116" s="11"/>
      <c r="R116" s="9"/>
      <c r="S116" s="10"/>
      <c r="T116" s="10"/>
      <c r="U116" s="11"/>
      <c r="V116" s="9"/>
      <c r="W116" s="10"/>
      <c r="X116" s="10"/>
      <c r="Y116" s="11"/>
      <c r="Z116" s="9"/>
      <c r="AA116" s="10"/>
      <c r="AB116" s="10"/>
      <c r="AC116" s="11"/>
      <c r="AD116" s="9"/>
      <c r="AE116" s="10"/>
      <c r="AF116" s="10"/>
      <c r="AG116" s="11"/>
      <c r="AH116" s="36"/>
    </row>
    <row r="117" spans="1:34" s="34" customFormat="1" hidden="1" x14ac:dyDescent="0.25">
      <c r="A117" s="31" t="s">
        <v>1471</v>
      </c>
      <c r="B117" s="32"/>
      <c r="C117" s="33">
        <v>2.3185407218734082</v>
      </c>
      <c r="D117" s="33"/>
      <c r="E117" s="33"/>
      <c r="F117" s="32"/>
      <c r="G117" s="33">
        <v>2.7473358371500809</v>
      </c>
      <c r="H117" s="33"/>
      <c r="I117" s="33"/>
      <c r="J117" s="32"/>
      <c r="K117" s="33">
        <v>1.6969781413259659</v>
      </c>
      <c r="L117" s="33"/>
      <c r="M117" s="33"/>
      <c r="N117" s="32"/>
      <c r="O117" s="33">
        <v>1.635007518205899</v>
      </c>
      <c r="P117" s="33"/>
      <c r="Q117" s="33"/>
      <c r="R117" s="32"/>
      <c r="S117" s="33">
        <v>1.924035953965787</v>
      </c>
      <c r="T117" s="33"/>
      <c r="U117" s="33"/>
      <c r="V117" s="32"/>
      <c r="W117" s="33">
        <v>1.333680737535317</v>
      </c>
      <c r="X117" s="33"/>
      <c r="Y117" s="33"/>
      <c r="Z117" s="32"/>
      <c r="AA117" s="33">
        <v>1.469975494478855</v>
      </c>
      <c r="AB117" s="33"/>
      <c r="AC117" s="33"/>
      <c r="AD117" s="32"/>
      <c r="AE117" s="33">
        <v>1.1380423894919069</v>
      </c>
      <c r="AF117" s="33"/>
      <c r="AG117" s="33"/>
      <c r="AH117" s="36"/>
    </row>
    <row r="118" spans="1:34" s="16" customFormat="1" hidden="1" x14ac:dyDescent="0.25">
      <c r="A118" s="12" t="s">
        <v>1472</v>
      </c>
      <c r="B118" s="30">
        <v>84.585267850119664</v>
      </c>
      <c r="C118" s="29">
        <v>64.040079704428862</v>
      </c>
      <c r="D118" s="29">
        <v>-20.545188145690801</v>
      </c>
      <c r="E118" s="29">
        <v>-24.289322086318528</v>
      </c>
      <c r="F118" s="30">
        <v>98.762679659559026</v>
      </c>
      <c r="G118" s="29">
        <v>61.791108327579948</v>
      </c>
      <c r="H118" s="29">
        <v>-36.971571331979078</v>
      </c>
      <c r="I118" s="29">
        <v>-37.434759222230845</v>
      </c>
      <c r="J118" s="30">
        <v>84.989528921889246</v>
      </c>
      <c r="K118" s="29">
        <v>72.783297515843387</v>
      </c>
      <c r="L118" s="29">
        <v>-12.206231406045859</v>
      </c>
      <c r="M118" s="29">
        <v>-14.362041490151285</v>
      </c>
      <c r="N118" s="30">
        <v>89.831605584410269</v>
      </c>
      <c r="O118" s="29">
        <v>46.100193339844537</v>
      </c>
      <c r="P118" s="29">
        <v>-43.731412244565732</v>
      </c>
      <c r="Q118" s="29">
        <v>-48.681543606023503</v>
      </c>
      <c r="R118" s="30">
        <v>73.68054921293502</v>
      </c>
      <c r="S118" s="29">
        <v>29.471686763209</v>
      </c>
      <c r="T118" s="29">
        <v>-44.20886244972602</v>
      </c>
      <c r="U118" s="29">
        <v>-60.000723287177827</v>
      </c>
      <c r="V118" s="30">
        <v>49.650637143629957</v>
      </c>
      <c r="W118" s="29">
        <v>6.8198975277518823</v>
      </c>
      <c r="X118" s="29">
        <v>-42.830739615878073</v>
      </c>
      <c r="Y118" s="29">
        <v>-86.26422958476202</v>
      </c>
      <c r="Z118" s="30">
        <v>68.947828383416436</v>
      </c>
      <c r="AA118" s="29">
        <v>38.161498797226614</v>
      </c>
      <c r="AB118" s="29">
        <v>-30.786329586189822</v>
      </c>
      <c r="AC118" s="29">
        <v>-44.6516305270532</v>
      </c>
      <c r="AD118" s="30">
        <v>55.377015573709741</v>
      </c>
      <c r="AE118" s="29">
        <v>24.601335695296651</v>
      </c>
      <c r="AF118" s="29">
        <v>-30.77567987841309</v>
      </c>
      <c r="AG118" s="29">
        <v>-55.574825691805351</v>
      </c>
      <c r="AH118" s="36"/>
    </row>
    <row r="119" spans="1:34" s="38" customFormat="1" hidden="1" x14ac:dyDescent="0.25">
      <c r="A119" s="35" t="s">
        <v>1473</v>
      </c>
      <c r="B119" s="36">
        <v>2.633618870168009</v>
      </c>
      <c r="C119" s="37">
        <v>3.3723297711691971</v>
      </c>
      <c r="D119" s="37"/>
      <c r="E119" s="37"/>
      <c r="F119" s="36">
        <v>3.9772302942091988</v>
      </c>
      <c r="G119" s="37">
        <v>4.155191541461611</v>
      </c>
      <c r="H119" s="37"/>
      <c r="I119" s="37"/>
      <c r="J119" s="36">
        <v>1.8133046496781859</v>
      </c>
      <c r="K119" s="37">
        <v>3.0189508360421562</v>
      </c>
      <c r="L119" s="37"/>
      <c r="M119" s="37"/>
      <c r="N119" s="36">
        <v>1.8067555550411909</v>
      </c>
      <c r="O119" s="37">
        <v>1.595682641685858</v>
      </c>
      <c r="P119" s="37"/>
      <c r="Q119" s="37"/>
      <c r="R119" s="36">
        <v>1.9027851703142939</v>
      </c>
      <c r="S119" s="37">
        <v>1.201341248449374</v>
      </c>
      <c r="T119" s="37"/>
      <c r="U119" s="37"/>
      <c r="V119" s="36">
        <v>0.92534167362945019</v>
      </c>
      <c r="W119" s="37">
        <v>0.22796825699539081</v>
      </c>
      <c r="X119" s="37"/>
      <c r="Y119" s="37"/>
      <c r="Z119" s="36">
        <v>1.416376786568819</v>
      </c>
      <c r="AA119" s="37">
        <v>1.3993103510586831</v>
      </c>
      <c r="AB119" s="37"/>
      <c r="AC119" s="37"/>
      <c r="AD119" s="36">
        <v>0.93950427441645934</v>
      </c>
      <c r="AE119" s="37">
        <v>0.66775510608772981</v>
      </c>
      <c r="AF119" s="37"/>
      <c r="AG119" s="37"/>
      <c r="AH119" s="36"/>
    </row>
    <row r="120" spans="1:34" s="16" customFormat="1" hidden="1" x14ac:dyDescent="0.25">
      <c r="A120" s="12" t="s">
        <v>1474</v>
      </c>
      <c r="B120" s="30">
        <v>30.89312364210744</v>
      </c>
      <c r="C120" s="29">
        <v>26.3550994662587</v>
      </c>
      <c r="D120" s="29">
        <v>-4.5380241758487401</v>
      </c>
      <c r="E120" s="29">
        <v>-14.689431306529963</v>
      </c>
      <c r="F120" s="30">
        <v>11.95570754360689</v>
      </c>
      <c r="G120" s="29">
        <v>2.564407538849399</v>
      </c>
      <c r="H120" s="29">
        <v>-9.3913000047574897</v>
      </c>
      <c r="I120" s="29">
        <v>-78.550767242373098</v>
      </c>
      <c r="J120" s="30">
        <v>24.17348773050189</v>
      </c>
      <c r="K120" s="29">
        <v>20.846290661928279</v>
      </c>
      <c r="L120" s="29">
        <v>-3.3271970685736107</v>
      </c>
      <c r="M120" s="29">
        <v>-13.763827155050462</v>
      </c>
      <c r="N120" s="30">
        <v>40.647798467166361</v>
      </c>
      <c r="O120" s="29">
        <v>20.375750272896411</v>
      </c>
      <c r="P120" s="29">
        <v>-20.272048194269949</v>
      </c>
      <c r="Q120" s="29">
        <v>-49.872438259220573</v>
      </c>
      <c r="R120" s="30">
        <v>29.112613497542061</v>
      </c>
      <c r="S120" s="29">
        <v>11.03097745513711</v>
      </c>
      <c r="T120" s="29">
        <v>-18.081636042404952</v>
      </c>
      <c r="U120" s="29">
        <v>-62.109284842913745</v>
      </c>
      <c r="V120" s="30">
        <v>24.825318571814979</v>
      </c>
      <c r="W120" s="29">
        <v>3.4099487638759411</v>
      </c>
      <c r="X120" s="29">
        <v>-21.415369807939037</v>
      </c>
      <c r="Y120" s="29">
        <v>-86.26422958476202</v>
      </c>
      <c r="Z120" s="30">
        <v>18.563192454650469</v>
      </c>
      <c r="AA120" s="29">
        <v>8.8975855916275428</v>
      </c>
      <c r="AB120" s="29">
        <v>-9.6656068630229264</v>
      </c>
      <c r="AC120" s="29">
        <v>-52.068666995915827</v>
      </c>
      <c r="AD120" s="30">
        <v>9.0543378962122798</v>
      </c>
      <c r="AE120" s="29">
        <v>4.9764852427680744</v>
      </c>
      <c r="AF120" s="29">
        <v>-4.0778526534442054</v>
      </c>
      <c r="AG120" s="29">
        <v>-45.037557689890299</v>
      </c>
      <c r="AH120" s="36"/>
    </row>
    <row r="121" spans="1:34" s="38" customFormat="1" hidden="1" x14ac:dyDescent="0.25">
      <c r="A121" s="35" t="s">
        <v>1475</v>
      </c>
      <c r="B121" s="36">
        <v>2.1676849523567632</v>
      </c>
      <c r="C121" s="37">
        <v>2.6594174534479951</v>
      </c>
      <c r="D121" s="37"/>
      <c r="E121" s="37"/>
      <c r="F121" s="36">
        <v>1.2231138888884849</v>
      </c>
      <c r="G121" s="37">
        <v>0.40133095301935579</v>
      </c>
      <c r="H121" s="37"/>
      <c r="I121" s="37"/>
      <c r="J121" s="36">
        <v>1.1653003275471061</v>
      </c>
      <c r="K121" s="37">
        <v>1.7285464044871239</v>
      </c>
      <c r="L121" s="37"/>
      <c r="M121" s="37"/>
      <c r="N121" s="36">
        <v>1.874124508227391</v>
      </c>
      <c r="O121" s="37">
        <v>1.532893330632463</v>
      </c>
      <c r="P121" s="37"/>
      <c r="Q121" s="37"/>
      <c r="R121" s="36">
        <v>1.94996899984314</v>
      </c>
      <c r="S121" s="37">
        <v>1.145834521931268</v>
      </c>
      <c r="T121" s="37"/>
      <c r="U121" s="37"/>
      <c r="V121" s="36">
        <v>1.1968224351225329</v>
      </c>
      <c r="W121" s="37">
        <v>0.25115515509635339</v>
      </c>
      <c r="X121" s="37"/>
      <c r="Y121" s="37"/>
      <c r="Z121" s="36">
        <v>0.96730368679743017</v>
      </c>
      <c r="AA121" s="37">
        <v>0.78938574237676618</v>
      </c>
      <c r="AB121" s="37"/>
      <c r="AC121" s="37"/>
      <c r="AD121" s="36">
        <v>0.38714115273374061</v>
      </c>
      <c r="AE121" s="37">
        <v>0.32608398404775307</v>
      </c>
      <c r="AF121" s="37"/>
      <c r="AG121" s="37"/>
      <c r="AH121" s="36"/>
    </row>
    <row r="122" spans="1:34" s="16" customFormat="1" hidden="1" x14ac:dyDescent="0.25">
      <c r="A122" s="12" t="s">
        <v>1476</v>
      </c>
      <c r="B122" s="30">
        <v>59.661820537418947</v>
      </c>
      <c r="C122" s="29">
        <v>29.64869966102907</v>
      </c>
      <c r="D122" s="29">
        <v>-30.013120876389877</v>
      </c>
      <c r="E122" s="29">
        <v>-50.305405711792048</v>
      </c>
      <c r="F122" s="30">
        <v>98.373842355119095</v>
      </c>
      <c r="G122" s="29">
        <v>74.468848796213322</v>
      </c>
      <c r="H122" s="29">
        <v>-23.904993558905772</v>
      </c>
      <c r="I122" s="29">
        <v>-24.300152343964864</v>
      </c>
      <c r="J122" s="30">
        <v>70.939802243761406</v>
      </c>
      <c r="K122" s="29">
        <v>60.191472753961243</v>
      </c>
      <c r="L122" s="29">
        <v>-10.748329489800163</v>
      </c>
      <c r="M122" s="29">
        <v>-15.151338388098473</v>
      </c>
      <c r="N122" s="30">
        <v>45.636359632057669</v>
      </c>
      <c r="O122" s="29">
        <v>28.595902126753639</v>
      </c>
      <c r="P122" s="29">
        <v>-17.04045750530403</v>
      </c>
      <c r="Q122" s="29">
        <v>-37.339651196310164</v>
      </c>
      <c r="R122" s="30">
        <v>36.996783240526959</v>
      </c>
      <c r="S122" s="29">
        <v>17.737336004346059</v>
      </c>
      <c r="T122" s="29">
        <v>-19.2594472361809</v>
      </c>
      <c r="U122" s="29">
        <v>-52.057085911955035</v>
      </c>
      <c r="V122" s="30">
        <v>0</v>
      </c>
      <c r="W122" s="29">
        <v>0</v>
      </c>
      <c r="X122" s="29">
        <v>0</v>
      </c>
      <c r="Y122" s="29"/>
      <c r="Z122" s="30">
        <v>50.611760478876718</v>
      </c>
      <c r="AA122" s="29">
        <v>32.39248703067549</v>
      </c>
      <c r="AB122" s="29">
        <v>-18.219273448201228</v>
      </c>
      <c r="AC122" s="29">
        <v>-35.998102567100403</v>
      </c>
      <c r="AD122" s="30">
        <v>45.509509269649392</v>
      </c>
      <c r="AE122" s="29">
        <v>17.88756666411976</v>
      </c>
      <c r="AF122" s="29">
        <v>-27.621942605529632</v>
      </c>
      <c r="AG122" s="29">
        <v>-60.694881243096368</v>
      </c>
      <c r="AH122" s="36"/>
    </row>
    <row r="123" spans="1:34" s="38" customFormat="1" hidden="1" x14ac:dyDescent="0.25">
      <c r="A123" s="35" t="s">
        <v>1477</v>
      </c>
      <c r="B123" s="36">
        <v>2.0439497272192342</v>
      </c>
      <c r="C123" s="37">
        <v>2.27560812413819</v>
      </c>
      <c r="D123" s="37"/>
      <c r="E123" s="37"/>
      <c r="F123" s="36">
        <v>8.3395167985576339</v>
      </c>
      <c r="G123" s="37">
        <v>12.48777314292869</v>
      </c>
      <c r="H123" s="37"/>
      <c r="I123" s="37"/>
      <c r="J123" s="36">
        <v>2.2997604915275121</v>
      </c>
      <c r="K123" s="37">
        <v>4.4133393727037813</v>
      </c>
      <c r="L123" s="37"/>
      <c r="M123" s="37"/>
      <c r="N123" s="36">
        <v>0.45252142244979432</v>
      </c>
      <c r="O123" s="37">
        <v>0.55706422516342613</v>
      </c>
      <c r="P123" s="37"/>
      <c r="Q123" s="37"/>
      <c r="R123" s="36">
        <v>1.201052266984348</v>
      </c>
      <c r="S123" s="37">
        <v>1.1914072227738259</v>
      </c>
      <c r="T123" s="37"/>
      <c r="U123" s="37"/>
      <c r="V123" s="36">
        <v>0</v>
      </c>
      <c r="W123" s="37">
        <v>0</v>
      </c>
      <c r="X123" s="37"/>
      <c r="Y123" s="37"/>
      <c r="Z123" s="36">
        <v>1.6113054426696101</v>
      </c>
      <c r="AA123" s="37">
        <v>1.911469959466346</v>
      </c>
      <c r="AB123" s="37"/>
      <c r="AC123" s="37"/>
      <c r="AD123" s="36">
        <v>1.7389705290109629</v>
      </c>
      <c r="AE123" s="37">
        <v>1.123287752312552</v>
      </c>
      <c r="AF123" s="37"/>
      <c r="AG123" s="37"/>
      <c r="AH123" s="36"/>
    </row>
    <row r="124" spans="1:34" s="16" customFormat="1" hidden="1" x14ac:dyDescent="0.25">
      <c r="A124" s="12" t="s">
        <v>1478</v>
      </c>
      <c r="B124" s="30">
        <v>59.661820537418947</v>
      </c>
      <c r="C124" s="29">
        <v>29.64869966102907</v>
      </c>
      <c r="D124" s="29">
        <v>-30.013120876389877</v>
      </c>
      <c r="E124" s="29">
        <v>-50.305405711792048</v>
      </c>
      <c r="F124" s="30">
        <v>96.176161443391734</v>
      </c>
      <c r="G124" s="29">
        <v>56.773355328514732</v>
      </c>
      <c r="H124" s="29">
        <v>-39.402806114877002</v>
      </c>
      <c r="I124" s="29">
        <v>-40.96941021925592</v>
      </c>
      <c r="J124" s="30">
        <v>69.014711459417811</v>
      </c>
      <c r="K124" s="29">
        <v>57.554359628219068</v>
      </c>
      <c r="L124" s="29">
        <v>-11.460351831198743</v>
      </c>
      <c r="M124" s="29">
        <v>-16.605665065973195</v>
      </c>
      <c r="N124" s="30">
        <v>34.590666109786163</v>
      </c>
      <c r="O124" s="29">
        <v>14.087900528552151</v>
      </c>
      <c r="P124" s="29">
        <v>-20.502765581234012</v>
      </c>
      <c r="Q124" s="29">
        <v>-59.272537615092368</v>
      </c>
      <c r="R124" s="30">
        <v>30.4711060773603</v>
      </c>
      <c r="S124" s="29">
        <v>9.2168252204744441</v>
      </c>
      <c r="T124" s="29">
        <v>-21.254280856885856</v>
      </c>
      <c r="U124" s="29">
        <v>-69.752245956957751</v>
      </c>
      <c r="V124" s="30">
        <v>0</v>
      </c>
      <c r="W124" s="29">
        <v>0</v>
      </c>
      <c r="X124" s="29">
        <v>0</v>
      </c>
      <c r="Y124" s="29"/>
      <c r="Z124" s="30">
        <v>42.455776074950947</v>
      </c>
      <c r="AA124" s="29">
        <v>21.227767925225599</v>
      </c>
      <c r="AB124" s="29">
        <v>-21.228008149725348</v>
      </c>
      <c r="AC124" s="29">
        <v>-50.000282911445694</v>
      </c>
      <c r="AD124" s="30">
        <v>54.579617532896407</v>
      </c>
      <c r="AE124" s="29">
        <v>24.83157826344663</v>
      </c>
      <c r="AF124" s="29">
        <v>-29.748039269449777</v>
      </c>
      <c r="AG124" s="29">
        <v>-54.503935011123787</v>
      </c>
      <c r="AH124" s="36"/>
    </row>
    <row r="125" spans="1:34" s="38" customFormat="1" hidden="1" x14ac:dyDescent="0.25">
      <c r="A125" s="35" t="s">
        <v>1479</v>
      </c>
      <c r="B125" s="36">
        <v>2.3399440939875751</v>
      </c>
      <c r="C125" s="37">
        <v>2.8413594450534698</v>
      </c>
      <c r="D125" s="37"/>
      <c r="E125" s="37"/>
      <c r="F125" s="36">
        <v>3.921764625619113</v>
      </c>
      <c r="G125" s="37">
        <v>5.1723648480225917</v>
      </c>
      <c r="H125" s="37"/>
      <c r="I125" s="37"/>
      <c r="J125" s="36">
        <v>2.3439047457133801</v>
      </c>
      <c r="K125" s="37">
        <v>4.5803742864247683</v>
      </c>
      <c r="L125" s="37"/>
      <c r="M125" s="37"/>
      <c r="N125" s="36">
        <v>0.32615864789602128</v>
      </c>
      <c r="O125" s="37">
        <v>0.26583231595235052</v>
      </c>
      <c r="P125" s="37"/>
      <c r="Q125" s="37"/>
      <c r="R125" s="36">
        <v>1.4571970457444301</v>
      </c>
      <c r="S125" s="37">
        <v>1.3570359571629509</v>
      </c>
      <c r="T125" s="37"/>
      <c r="U125" s="37"/>
      <c r="V125" s="36">
        <v>0</v>
      </c>
      <c r="W125" s="37">
        <v>0</v>
      </c>
      <c r="X125" s="37"/>
      <c r="Y125" s="37"/>
      <c r="Z125" s="36">
        <v>1.791554484645228</v>
      </c>
      <c r="AA125" s="37">
        <v>1.6951671656314871</v>
      </c>
      <c r="AB125" s="37"/>
      <c r="AC125" s="37"/>
      <c r="AD125" s="36">
        <v>2.201071061934202</v>
      </c>
      <c r="AE125" s="37">
        <v>1.8465921515240331</v>
      </c>
      <c r="AF125" s="37"/>
      <c r="AG125" s="37"/>
      <c r="AH125" s="36"/>
    </row>
    <row r="126" spans="1:34" ht="15.75" hidden="1" thickBot="1" x14ac:dyDescent="0.3">
      <c r="A126" s="8" t="s">
        <v>1480</v>
      </c>
      <c r="B126" s="9"/>
      <c r="C126" s="10"/>
      <c r="D126" s="10"/>
      <c r="E126" s="11"/>
      <c r="F126" s="9"/>
      <c r="G126" s="10"/>
      <c r="H126" s="10"/>
      <c r="I126" s="11"/>
      <c r="J126" s="9"/>
      <c r="K126" s="10"/>
      <c r="L126" s="10"/>
      <c r="M126" s="11"/>
      <c r="N126" s="9"/>
      <c r="O126" s="10"/>
      <c r="P126" s="10"/>
      <c r="Q126" s="11"/>
      <c r="R126" s="9"/>
      <c r="S126" s="10"/>
      <c r="T126" s="10"/>
      <c r="U126" s="11"/>
      <c r="V126" s="9"/>
      <c r="W126" s="10"/>
      <c r="X126" s="10"/>
      <c r="Y126" s="11"/>
      <c r="Z126" s="9"/>
      <c r="AA126" s="10"/>
      <c r="AB126" s="10"/>
      <c r="AC126" s="11"/>
      <c r="AD126" s="9"/>
      <c r="AE126" s="10"/>
      <c r="AF126" s="10"/>
      <c r="AG126" s="11"/>
      <c r="AH126" s="36"/>
    </row>
    <row r="127" spans="1:34" s="34" customFormat="1" hidden="1" x14ac:dyDescent="0.25">
      <c r="A127" s="31" t="s">
        <v>1481</v>
      </c>
      <c r="B127" s="32"/>
      <c r="C127" s="33">
        <v>2.2080950575731628</v>
      </c>
      <c r="D127" s="33"/>
      <c r="E127" s="33"/>
      <c r="F127" s="32"/>
      <c r="G127" s="33">
        <v>1.795975967193542</v>
      </c>
      <c r="H127" s="33"/>
      <c r="I127" s="33"/>
      <c r="J127" s="32"/>
      <c r="K127" s="33">
        <v>2.4913474993924911</v>
      </c>
      <c r="L127" s="33"/>
      <c r="M127" s="33"/>
      <c r="N127" s="32"/>
      <c r="O127" s="33">
        <v>2.191670632671352</v>
      </c>
      <c r="P127" s="33"/>
      <c r="Q127" s="33"/>
      <c r="R127" s="32"/>
      <c r="S127" s="33">
        <v>2.2774518109703732</v>
      </c>
      <c r="T127" s="33"/>
      <c r="U127" s="33"/>
      <c r="V127" s="32"/>
      <c r="W127" s="33">
        <v>2.772523911462426</v>
      </c>
      <c r="X127" s="33"/>
      <c r="Y127" s="33"/>
      <c r="Z127" s="32"/>
      <c r="AA127" s="33">
        <v>0.54252708070889966</v>
      </c>
      <c r="AB127" s="33"/>
      <c r="AC127" s="33"/>
      <c r="AD127" s="32"/>
      <c r="AE127" s="33">
        <v>0.97603949354429165</v>
      </c>
      <c r="AF127" s="33"/>
      <c r="AG127" s="33"/>
      <c r="AH127" s="36"/>
    </row>
    <row r="128" spans="1:34" s="16" customFormat="1" hidden="1" x14ac:dyDescent="0.25">
      <c r="A128" s="12" t="s">
        <v>1482</v>
      </c>
      <c r="B128" s="30">
        <v>73.646778896319233</v>
      </c>
      <c r="C128" s="29">
        <v>45.144034162082512</v>
      </c>
      <c r="D128" s="29">
        <v>-28.502744734236721</v>
      </c>
      <c r="E128" s="29">
        <v>-38.701957046028049</v>
      </c>
      <c r="F128" s="30">
        <v>63.844356662068513</v>
      </c>
      <c r="G128" s="29">
        <v>37.717879514325027</v>
      </c>
      <c r="H128" s="29">
        <v>-26.126477147743486</v>
      </c>
      <c r="I128" s="29">
        <v>-40.922140207367555</v>
      </c>
      <c r="J128" s="30">
        <v>97.906137842037083</v>
      </c>
      <c r="K128" s="29">
        <v>84.3834664200551</v>
      </c>
      <c r="L128" s="29">
        <v>-13.522671421981983</v>
      </c>
      <c r="M128" s="29">
        <v>-13.811873004121173</v>
      </c>
      <c r="N128" s="30">
        <v>100</v>
      </c>
      <c r="O128" s="29">
        <v>74.246315084334867</v>
      </c>
      <c r="P128" s="29">
        <v>-25.753684915665133</v>
      </c>
      <c r="Q128" s="29">
        <v>-25.753684915665133</v>
      </c>
      <c r="R128" s="30">
        <v>100</v>
      </c>
      <c r="S128" s="29">
        <v>88.66407834338122</v>
      </c>
      <c r="T128" s="29">
        <v>-11.33592165661878</v>
      </c>
      <c r="U128" s="29">
        <v>-11.33592165661878</v>
      </c>
      <c r="V128" s="30">
        <v>91.793717599265364</v>
      </c>
      <c r="W128" s="29">
        <v>47.682705832038771</v>
      </c>
      <c r="X128" s="29">
        <v>-44.111011767226593</v>
      </c>
      <c r="Y128" s="29">
        <v>-48.054499720555626</v>
      </c>
      <c r="Z128" s="30">
        <v>63.342779894498079</v>
      </c>
      <c r="AA128" s="29">
        <v>29.609840440815351</v>
      </c>
      <c r="AB128" s="29">
        <v>-33.732939453682732</v>
      </c>
      <c r="AC128" s="29">
        <v>-53.254592725275643</v>
      </c>
      <c r="AD128" s="30">
        <v>84.43039585210343</v>
      </c>
      <c r="AE128" s="29">
        <v>62.946870288397207</v>
      </c>
      <c r="AF128" s="29">
        <v>-21.483525563706223</v>
      </c>
      <c r="AG128" s="29">
        <v>-25.445250311675522</v>
      </c>
      <c r="AH128" s="36"/>
    </row>
    <row r="129" spans="1:34" s="38" customFormat="1" hidden="1" x14ac:dyDescent="0.25">
      <c r="A129" s="35" t="s">
        <v>1483</v>
      </c>
      <c r="B129" s="36">
        <v>2.1838107060793721</v>
      </c>
      <c r="C129" s="37">
        <v>2.2640268669045041</v>
      </c>
      <c r="D129" s="37"/>
      <c r="E129" s="37"/>
      <c r="F129" s="36">
        <v>1.680734669434081</v>
      </c>
      <c r="G129" s="37">
        <v>1.658063280817526</v>
      </c>
      <c r="H129" s="37"/>
      <c r="I129" s="37"/>
      <c r="J129" s="36">
        <v>3.066714398032329</v>
      </c>
      <c r="K129" s="37">
        <v>5.1385399188136018</v>
      </c>
      <c r="L129" s="37"/>
      <c r="M129" s="37"/>
      <c r="N129" s="36">
        <v>2.69603652133463</v>
      </c>
      <c r="O129" s="37">
        <v>3.4448809053668228</v>
      </c>
      <c r="P129" s="37"/>
      <c r="Q129" s="37"/>
      <c r="R129" s="36">
        <v>3.0568414714239149</v>
      </c>
      <c r="S129" s="37">
        <v>4.2780426834095087</v>
      </c>
      <c r="T129" s="37"/>
      <c r="U129" s="37"/>
      <c r="V129" s="36">
        <v>3.556425177440667</v>
      </c>
      <c r="W129" s="37">
        <v>3.3134532189323389</v>
      </c>
      <c r="X129" s="37"/>
      <c r="Y129" s="37"/>
      <c r="Z129" s="36">
        <v>0.48024920428187068</v>
      </c>
      <c r="AA129" s="37">
        <v>0.4007153849554338</v>
      </c>
      <c r="AB129" s="37"/>
      <c r="AC129" s="37"/>
      <c r="AD129" s="36">
        <v>1.228505177656547</v>
      </c>
      <c r="AE129" s="37">
        <v>1.465350862940926</v>
      </c>
      <c r="AF129" s="37"/>
      <c r="AG129" s="37"/>
      <c r="AH129" s="36"/>
    </row>
    <row r="130" spans="1:34" s="16" customFormat="1" hidden="1" x14ac:dyDescent="0.25">
      <c r="A130" s="12" t="s">
        <v>1484</v>
      </c>
      <c r="B130" s="30">
        <v>12.01147229212134</v>
      </c>
      <c r="C130" s="29">
        <v>9.396110675652892</v>
      </c>
      <c r="D130" s="29">
        <v>-2.6153616164684479</v>
      </c>
      <c r="E130" s="29">
        <v>-21.77386379339972</v>
      </c>
      <c r="F130" s="30">
        <v>8.5897682192786231</v>
      </c>
      <c r="G130" s="29">
        <v>8.5897682192786231</v>
      </c>
      <c r="H130" s="29">
        <v>0</v>
      </c>
      <c r="I130" s="29">
        <v>0</v>
      </c>
      <c r="J130" s="30">
        <v>25.411512259261141</v>
      </c>
      <c r="K130" s="29">
        <v>20.903955118600479</v>
      </c>
      <c r="L130" s="29">
        <v>-4.507557140660662</v>
      </c>
      <c r="M130" s="29">
        <v>-17.738248297355454</v>
      </c>
      <c r="N130" s="30">
        <v>14.189697673142961</v>
      </c>
      <c r="O130" s="29">
        <v>11.42898009381271</v>
      </c>
      <c r="P130" s="29">
        <v>-2.760717579330251</v>
      </c>
      <c r="Q130" s="29">
        <v>-19.455788579312017</v>
      </c>
      <c r="R130" s="30">
        <v>14.737001897103911</v>
      </c>
      <c r="S130" s="29">
        <v>14.737001897103911</v>
      </c>
      <c r="T130" s="29">
        <v>0</v>
      </c>
      <c r="U130" s="29">
        <v>0</v>
      </c>
      <c r="V130" s="30">
        <v>15.78396751246728</v>
      </c>
      <c r="W130" s="29">
        <v>8.9663986273368543</v>
      </c>
      <c r="X130" s="29">
        <v>-6.8175688851304255</v>
      </c>
      <c r="Y130" s="29">
        <v>-43.192998716865283</v>
      </c>
      <c r="Z130" s="30">
        <v>4.2867822077210391</v>
      </c>
      <c r="AA130" s="29">
        <v>0</v>
      </c>
      <c r="AB130" s="29">
        <v>-4.2867822077210391</v>
      </c>
      <c r="AC130" s="29">
        <v>-100</v>
      </c>
      <c r="AD130" s="30">
        <v>14.125564913744229</v>
      </c>
      <c r="AE130" s="29">
        <v>14.125564913744229</v>
      </c>
      <c r="AF130" s="29">
        <v>0</v>
      </c>
      <c r="AG130" s="29">
        <v>0</v>
      </c>
      <c r="AH130" s="36"/>
    </row>
    <row r="131" spans="1:34" s="38" customFormat="1" hidden="1" x14ac:dyDescent="0.25">
      <c r="A131" s="35" t="s">
        <v>1485</v>
      </c>
      <c r="B131" s="36">
        <v>0.80266369804940885</v>
      </c>
      <c r="C131" s="37">
        <v>0.90296936498443803</v>
      </c>
      <c r="D131" s="37"/>
      <c r="E131" s="37"/>
      <c r="F131" s="36">
        <v>0.57446269286521434</v>
      </c>
      <c r="G131" s="37">
        <v>0.87879145688891402</v>
      </c>
      <c r="H131" s="37"/>
      <c r="I131" s="37"/>
      <c r="J131" s="36">
        <v>1.7984034415933139</v>
      </c>
      <c r="K131" s="37">
        <v>2.5447128243895301</v>
      </c>
      <c r="L131" s="37"/>
      <c r="M131" s="37"/>
      <c r="N131" s="36">
        <v>0.87698080568753778</v>
      </c>
      <c r="O131" s="37">
        <v>1.1525541426701471</v>
      </c>
      <c r="P131" s="37"/>
      <c r="Q131" s="37"/>
      <c r="R131" s="36">
        <v>1.1684003138358221</v>
      </c>
      <c r="S131" s="37">
        <v>1.811978574680098</v>
      </c>
      <c r="T131" s="37"/>
      <c r="U131" s="37"/>
      <c r="V131" s="36">
        <v>1.581883483038248</v>
      </c>
      <c r="W131" s="37">
        <v>1.372889892480323</v>
      </c>
      <c r="X131" s="37"/>
      <c r="Y131" s="37"/>
      <c r="Z131" s="36">
        <v>8.2442835774672693E-2</v>
      </c>
      <c r="AA131" s="37">
        <v>0</v>
      </c>
      <c r="AB131" s="37"/>
      <c r="AC131" s="37"/>
      <c r="AD131" s="36">
        <v>0.51799720742137179</v>
      </c>
      <c r="AE131" s="37">
        <v>0.79381906541004066</v>
      </c>
      <c r="AF131" s="37"/>
      <c r="AG131" s="37"/>
      <c r="AH131" s="36"/>
    </row>
    <row r="132" spans="1:34" s="16" customFormat="1" hidden="1" x14ac:dyDescent="0.25">
      <c r="A132" s="12" t="s">
        <v>1486</v>
      </c>
      <c r="B132" s="30">
        <v>58.456932632883188</v>
      </c>
      <c r="C132" s="29">
        <v>26.327513551203332</v>
      </c>
      <c r="D132" s="29">
        <v>-32.129419081679856</v>
      </c>
      <c r="E132" s="29">
        <v>-54.962547014665667</v>
      </c>
      <c r="F132" s="30">
        <v>51.292867227939666</v>
      </c>
      <c r="G132" s="29">
        <v>16.096541735750382</v>
      </c>
      <c r="H132" s="29">
        <v>-35.196325492189288</v>
      </c>
      <c r="I132" s="29">
        <v>-68.618362346134447</v>
      </c>
      <c r="J132" s="30">
        <v>89.981999708660652</v>
      </c>
      <c r="K132" s="29">
        <v>89.981999708660652</v>
      </c>
      <c r="L132" s="29">
        <v>0</v>
      </c>
      <c r="M132" s="29">
        <v>0</v>
      </c>
      <c r="N132" s="30">
        <v>100</v>
      </c>
      <c r="O132" s="29">
        <v>73.09170727326908</v>
      </c>
      <c r="P132" s="29">
        <v>-26.90829272673092</v>
      </c>
      <c r="Q132" s="29">
        <v>-26.90829272673092</v>
      </c>
      <c r="R132" s="30">
        <v>100</v>
      </c>
      <c r="S132" s="29">
        <v>70.111788998942188</v>
      </c>
      <c r="T132" s="29">
        <v>-29.888211001057812</v>
      </c>
      <c r="U132" s="29">
        <v>-29.888211001057812</v>
      </c>
      <c r="V132" s="30">
        <v>82.094288118751464</v>
      </c>
      <c r="W132" s="29">
        <v>45.348614984655178</v>
      </c>
      <c r="X132" s="29">
        <v>-36.745673134096286</v>
      </c>
      <c r="Y132" s="29">
        <v>-44.760328612561615</v>
      </c>
      <c r="Z132" s="30">
        <v>54.027451175859788</v>
      </c>
      <c r="AA132" s="29">
        <v>27.850717363918619</v>
      </c>
      <c r="AB132" s="29">
        <v>-26.176733811941169</v>
      </c>
      <c r="AC132" s="29">
        <v>-48.450802771975468</v>
      </c>
      <c r="AD132" s="30">
        <v>71.549636366411093</v>
      </c>
      <c r="AE132" s="29">
        <v>32.292754263758603</v>
      </c>
      <c r="AF132" s="29">
        <v>-39.25688210265249</v>
      </c>
      <c r="AG132" s="29">
        <v>-54.866640973009325</v>
      </c>
      <c r="AH132" s="36"/>
    </row>
    <row r="133" spans="1:34" s="38" customFormat="1" hidden="1" x14ac:dyDescent="0.25">
      <c r="A133" s="35" t="s">
        <v>1487</v>
      </c>
      <c r="B133" s="36">
        <v>1.868386559074797</v>
      </c>
      <c r="C133" s="37">
        <v>1.885205389438168</v>
      </c>
      <c r="D133" s="37"/>
      <c r="E133" s="37"/>
      <c r="F133" s="36">
        <v>1.848756703104075</v>
      </c>
      <c r="G133" s="37">
        <v>1.147636817467087</v>
      </c>
      <c r="H133" s="37"/>
      <c r="I133" s="37"/>
      <c r="J133" s="36">
        <v>1.155277640779024</v>
      </c>
      <c r="K133" s="37">
        <v>2.6129198476329671</v>
      </c>
      <c r="L133" s="37"/>
      <c r="M133" s="37"/>
      <c r="N133" s="36">
        <v>2.5899963428698358</v>
      </c>
      <c r="O133" s="37">
        <v>3.7191232782933792</v>
      </c>
      <c r="P133" s="37"/>
      <c r="Q133" s="37"/>
      <c r="R133" s="36">
        <v>2.3258704057857589</v>
      </c>
      <c r="S133" s="37">
        <v>3.374041771949845</v>
      </c>
      <c r="T133" s="37"/>
      <c r="U133" s="37"/>
      <c r="V133" s="36">
        <v>2.3896403192128188</v>
      </c>
      <c r="W133" s="37">
        <v>3.2042850023565719</v>
      </c>
      <c r="X133" s="37"/>
      <c r="Y133" s="37"/>
      <c r="Z133" s="36">
        <v>0.53672705738200088</v>
      </c>
      <c r="AA133" s="37">
        <v>0.51282849603288216</v>
      </c>
      <c r="AB133" s="37"/>
      <c r="AC133" s="37"/>
      <c r="AD133" s="36">
        <v>1.04464095609672</v>
      </c>
      <c r="AE133" s="37">
        <v>0.77484421424382255</v>
      </c>
      <c r="AF133" s="37"/>
      <c r="AG133" s="37"/>
      <c r="AH133" s="36"/>
    </row>
    <row r="134" spans="1:34" s="16" customFormat="1" hidden="1" x14ac:dyDescent="0.25">
      <c r="A134" s="12" t="s">
        <v>1488</v>
      </c>
      <c r="B134" s="30">
        <v>38.790759110913712</v>
      </c>
      <c r="C134" s="29">
        <v>38.790759110913712</v>
      </c>
      <c r="D134" s="29">
        <v>0</v>
      </c>
      <c r="E134" s="29">
        <v>0</v>
      </c>
      <c r="F134" s="30">
        <v>51.292867227939666</v>
      </c>
      <c r="G134" s="29">
        <v>16.096541735750382</v>
      </c>
      <c r="H134" s="29">
        <v>-35.196325492189288</v>
      </c>
      <c r="I134" s="29">
        <v>-68.618362346134447</v>
      </c>
      <c r="J134" s="30">
        <v>87.240339588113784</v>
      </c>
      <c r="K134" s="29">
        <v>87.240339588113784</v>
      </c>
      <c r="L134" s="29">
        <v>0</v>
      </c>
      <c r="M134" s="29">
        <v>0</v>
      </c>
      <c r="N134" s="30">
        <v>100</v>
      </c>
      <c r="O134" s="29">
        <v>73.09170727326908</v>
      </c>
      <c r="P134" s="29">
        <v>-26.90829272673092</v>
      </c>
      <c r="Q134" s="29">
        <v>-26.90829272673092</v>
      </c>
      <c r="R134" s="30">
        <v>100</v>
      </c>
      <c r="S134" s="29">
        <v>0</v>
      </c>
      <c r="T134" s="29">
        <v>-100</v>
      </c>
      <c r="U134" s="29">
        <v>-100</v>
      </c>
      <c r="V134" s="30">
        <v>100</v>
      </c>
      <c r="W134" s="29">
        <v>53.582280707056981</v>
      </c>
      <c r="X134" s="29">
        <v>-46.417719292943019</v>
      </c>
      <c r="Y134" s="29">
        <v>-46.417719292943019</v>
      </c>
      <c r="Z134" s="30">
        <v>36.281350077970643</v>
      </c>
      <c r="AA134" s="29">
        <v>0</v>
      </c>
      <c r="AB134" s="29">
        <v>-36.281350077970643</v>
      </c>
      <c r="AC134" s="29">
        <v>-100</v>
      </c>
      <c r="AD134" s="30">
        <v>40.096925395684742</v>
      </c>
      <c r="AE134" s="29">
        <v>0</v>
      </c>
      <c r="AF134" s="29">
        <v>-40.096925395684742</v>
      </c>
      <c r="AG134" s="29">
        <v>-100</v>
      </c>
      <c r="AH134" s="36"/>
    </row>
    <row r="135" spans="1:34" s="38" customFormat="1" hidden="1" x14ac:dyDescent="0.25">
      <c r="A135" s="35" t="s">
        <v>1489</v>
      </c>
      <c r="B135" s="36">
        <v>0.96333164693697404</v>
      </c>
      <c r="C135" s="37">
        <v>2.3538965616825851</v>
      </c>
      <c r="D135" s="37"/>
      <c r="E135" s="37"/>
      <c r="F135" s="36">
        <v>2.091074454501896</v>
      </c>
      <c r="G135" s="37">
        <v>1.4661405464038679</v>
      </c>
      <c r="H135" s="37"/>
      <c r="I135" s="37"/>
      <c r="J135" s="36">
        <v>0.98231918199529755</v>
      </c>
      <c r="K135" s="37">
        <v>2.301850346188421</v>
      </c>
      <c r="L135" s="37"/>
      <c r="M135" s="37"/>
      <c r="N135" s="36">
        <v>2.9632764496083679</v>
      </c>
      <c r="O135" s="37">
        <v>4.3344280812888378</v>
      </c>
      <c r="P135" s="37"/>
      <c r="Q135" s="37"/>
      <c r="R135" s="36">
        <v>1.130108524806414</v>
      </c>
      <c r="S135" s="37">
        <v>0</v>
      </c>
      <c r="T135" s="37"/>
      <c r="U135" s="37"/>
      <c r="V135" s="36">
        <v>2.2260756666454529</v>
      </c>
      <c r="W135" s="37">
        <v>2.5364345479133661</v>
      </c>
      <c r="X135" s="37"/>
      <c r="Y135" s="37"/>
      <c r="Z135" s="36">
        <v>0.40160532684997219</v>
      </c>
      <c r="AA135" s="37">
        <v>0</v>
      </c>
      <c r="AB135" s="37"/>
      <c r="AC135" s="37"/>
      <c r="AD135" s="36">
        <v>0.4073577312603639</v>
      </c>
      <c r="AE135" s="37">
        <v>0</v>
      </c>
      <c r="AF135" s="37"/>
      <c r="AG135" s="37"/>
      <c r="AH135" s="36"/>
    </row>
    <row r="136" spans="1:34" ht="15.75" hidden="1" thickBot="1" x14ac:dyDescent="0.3">
      <c r="A136" s="8" t="s">
        <v>1490</v>
      </c>
      <c r="B136" s="9"/>
      <c r="C136" s="10"/>
      <c r="D136" s="10"/>
      <c r="E136" s="11"/>
      <c r="F136" s="9"/>
      <c r="G136" s="10"/>
      <c r="H136" s="10"/>
      <c r="I136" s="11"/>
      <c r="J136" s="9"/>
      <c r="K136" s="10"/>
      <c r="L136" s="10"/>
      <c r="M136" s="11"/>
      <c r="N136" s="9"/>
      <c r="O136" s="10"/>
      <c r="P136" s="10"/>
      <c r="Q136" s="11"/>
      <c r="R136" s="9"/>
      <c r="S136" s="10"/>
      <c r="T136" s="10"/>
      <c r="U136" s="11"/>
      <c r="V136" s="9"/>
      <c r="W136" s="10"/>
      <c r="X136" s="10"/>
      <c r="Y136" s="11"/>
      <c r="Z136" s="9"/>
      <c r="AA136" s="10"/>
      <c r="AB136" s="10"/>
      <c r="AC136" s="11"/>
      <c r="AD136" s="9"/>
      <c r="AE136" s="10"/>
      <c r="AF136" s="10"/>
      <c r="AG136" s="11"/>
      <c r="AH136" s="36"/>
    </row>
    <row r="137" spans="1:34" s="34" customFormat="1" hidden="1" x14ac:dyDescent="0.25">
      <c r="A137" s="31" t="s">
        <v>1491</v>
      </c>
      <c r="B137" s="32"/>
      <c r="C137" s="33">
        <v>18.191217917418051</v>
      </c>
      <c r="D137" s="33"/>
      <c r="E137" s="33"/>
      <c r="F137" s="32"/>
      <c r="G137" s="33">
        <v>19.206212651870029</v>
      </c>
      <c r="H137" s="33"/>
      <c r="I137" s="33"/>
      <c r="J137" s="32"/>
      <c r="K137" s="33">
        <v>19.075426424448381</v>
      </c>
      <c r="L137" s="33"/>
      <c r="M137" s="33"/>
      <c r="N137" s="32"/>
      <c r="O137" s="33">
        <v>16.507583252034841</v>
      </c>
      <c r="P137" s="33"/>
      <c r="Q137" s="33"/>
      <c r="R137" s="32"/>
      <c r="S137" s="33">
        <v>15.090423388379969</v>
      </c>
      <c r="T137" s="33"/>
      <c r="U137" s="33"/>
      <c r="V137" s="32"/>
      <c r="W137" s="33">
        <v>16.341758476832151</v>
      </c>
      <c r="X137" s="33"/>
      <c r="Y137" s="33"/>
      <c r="Z137" s="32"/>
      <c r="AA137" s="33">
        <v>18.66369567726823</v>
      </c>
      <c r="AB137" s="33"/>
      <c r="AC137" s="33"/>
      <c r="AD137" s="32"/>
      <c r="AE137" s="33">
        <v>18.185498358162711</v>
      </c>
      <c r="AF137" s="33"/>
      <c r="AG137" s="33"/>
      <c r="AH137" s="36"/>
    </row>
    <row r="138" spans="1:34" s="16" customFormat="1" hidden="1" x14ac:dyDescent="0.25">
      <c r="A138" s="12" t="s">
        <v>1492</v>
      </c>
      <c r="B138" s="30">
        <v>74.186930563767788</v>
      </c>
      <c r="C138" s="29">
        <v>33.139203988812191</v>
      </c>
      <c r="D138" s="29">
        <v>-41.047726574955597</v>
      </c>
      <c r="E138" s="29">
        <v>-55.330131955887829</v>
      </c>
      <c r="F138" s="30">
        <v>72.519145389294437</v>
      </c>
      <c r="G138" s="29">
        <v>37.408400721752287</v>
      </c>
      <c r="H138" s="29">
        <v>-35.11074466754215</v>
      </c>
      <c r="I138" s="29">
        <v>-48.415827956965053</v>
      </c>
      <c r="J138" s="30">
        <v>73.460562228663449</v>
      </c>
      <c r="K138" s="29">
        <v>33.745102537127323</v>
      </c>
      <c r="L138" s="29">
        <v>-39.715459691536125</v>
      </c>
      <c r="M138" s="29">
        <v>-54.063647876682893</v>
      </c>
      <c r="N138" s="30">
        <v>77.361661620670688</v>
      </c>
      <c r="O138" s="29">
        <v>37.378492520778948</v>
      </c>
      <c r="P138" s="29">
        <v>-39.98316909989174</v>
      </c>
      <c r="Q138" s="29">
        <v>-51.683441464768663</v>
      </c>
      <c r="R138" s="30">
        <v>65.997596462250968</v>
      </c>
      <c r="S138" s="29">
        <v>32.622171471406233</v>
      </c>
      <c r="T138" s="29">
        <v>-33.375424990844735</v>
      </c>
      <c r="U138" s="29">
        <v>-50.570667387765667</v>
      </c>
      <c r="V138" s="30">
        <v>70.063585525799866</v>
      </c>
      <c r="W138" s="29">
        <v>30.65713365371116</v>
      </c>
      <c r="X138" s="29">
        <v>-39.406451872088709</v>
      </c>
      <c r="Y138" s="29">
        <v>-56.243841328357192</v>
      </c>
      <c r="Z138" s="30">
        <v>67.413042831692152</v>
      </c>
      <c r="AA138" s="29">
        <v>31.010779512108581</v>
      </c>
      <c r="AB138" s="29">
        <v>-36.402263319583568</v>
      </c>
      <c r="AC138" s="29">
        <v>-53.998843236416214</v>
      </c>
      <c r="AD138" s="30">
        <v>65.01230820561554</v>
      </c>
      <c r="AE138" s="29">
        <v>33.010429387728678</v>
      </c>
      <c r="AF138" s="29">
        <v>-32.001878817886862</v>
      </c>
      <c r="AG138" s="29">
        <v>-49.224338746247817</v>
      </c>
      <c r="AH138" s="36"/>
    </row>
    <row r="139" spans="1:34" s="38" customFormat="1" hidden="1" x14ac:dyDescent="0.25">
      <c r="A139" s="35" t="s">
        <v>1493</v>
      </c>
      <c r="B139" s="36">
        <v>18.12310670833979</v>
      </c>
      <c r="C139" s="37">
        <v>13.69201270562411</v>
      </c>
      <c r="D139" s="37"/>
      <c r="E139" s="37"/>
      <c r="F139" s="36">
        <v>20.41599417701908</v>
      </c>
      <c r="G139" s="37">
        <v>17.585883291368091</v>
      </c>
      <c r="H139" s="37"/>
      <c r="I139" s="37"/>
      <c r="J139" s="36">
        <v>17.618040662708729</v>
      </c>
      <c r="K139" s="37">
        <v>15.7337799479573</v>
      </c>
      <c r="L139" s="37"/>
      <c r="M139" s="37"/>
      <c r="N139" s="36">
        <v>15.709406150525581</v>
      </c>
      <c r="O139" s="37">
        <v>13.062590079292979</v>
      </c>
      <c r="P139" s="37"/>
      <c r="Q139" s="37"/>
      <c r="R139" s="36">
        <v>13.36759454918791</v>
      </c>
      <c r="S139" s="37">
        <v>10.429476358121221</v>
      </c>
      <c r="T139" s="37"/>
      <c r="U139" s="37"/>
      <c r="V139" s="36">
        <v>15.99987401908159</v>
      </c>
      <c r="W139" s="37">
        <v>12.55668459617946</v>
      </c>
      <c r="X139" s="37"/>
      <c r="Y139" s="37"/>
      <c r="Z139" s="36">
        <v>17.582866892807981</v>
      </c>
      <c r="AA139" s="37">
        <v>14.43739557942903</v>
      </c>
      <c r="AB139" s="37"/>
      <c r="AC139" s="37"/>
      <c r="AD139" s="36">
        <v>17.6250990938521</v>
      </c>
      <c r="AE139" s="37">
        <v>14.3178059511703</v>
      </c>
      <c r="AF139" s="37"/>
      <c r="AG139" s="37"/>
      <c r="AH139" s="36"/>
    </row>
    <row r="140" spans="1:34" s="16" customFormat="1" hidden="1" x14ac:dyDescent="0.25">
      <c r="A140" s="12" t="s">
        <v>1494</v>
      </c>
      <c r="B140" s="30">
        <v>35.369768597331138</v>
      </c>
      <c r="C140" s="29">
        <v>19.24227474707655</v>
      </c>
      <c r="D140" s="29">
        <v>-16.127493850254588</v>
      </c>
      <c r="E140" s="29">
        <v>-45.596831672434249</v>
      </c>
      <c r="F140" s="30">
        <v>36.668887948568752</v>
      </c>
      <c r="G140" s="29">
        <v>23.65353446686759</v>
      </c>
      <c r="H140" s="29">
        <v>-13.015353481701162</v>
      </c>
      <c r="I140" s="29">
        <v>-35.494268328934076</v>
      </c>
      <c r="J140" s="30">
        <v>41.122227833397638</v>
      </c>
      <c r="K140" s="29">
        <v>20.882823229658559</v>
      </c>
      <c r="L140" s="29">
        <v>-20.239404603739079</v>
      </c>
      <c r="M140" s="29">
        <v>-49.217675379205836</v>
      </c>
      <c r="N140" s="30">
        <v>43.725528826691537</v>
      </c>
      <c r="O140" s="29">
        <v>25.84597360627059</v>
      </c>
      <c r="P140" s="29">
        <v>-17.879555220420947</v>
      </c>
      <c r="Q140" s="29">
        <v>-40.890426485835121</v>
      </c>
      <c r="R140" s="30">
        <v>35.990019787392349</v>
      </c>
      <c r="S140" s="29">
        <v>21.79952123879686</v>
      </c>
      <c r="T140" s="29">
        <v>-14.190498548595489</v>
      </c>
      <c r="U140" s="29">
        <v>-39.428982346840932</v>
      </c>
      <c r="V140" s="30">
        <v>36.631945264362606</v>
      </c>
      <c r="W140" s="29">
        <v>19.08340588278919</v>
      </c>
      <c r="X140" s="29">
        <v>-17.548539381573416</v>
      </c>
      <c r="Y140" s="29">
        <v>-47.905016386463963</v>
      </c>
      <c r="Z140" s="30">
        <v>30.233617998004011</v>
      </c>
      <c r="AA140" s="29">
        <v>14.71222283515463</v>
      </c>
      <c r="AB140" s="29">
        <v>-15.52139516284938</v>
      </c>
      <c r="AC140" s="29">
        <v>-51.338199628883594</v>
      </c>
      <c r="AD140" s="30">
        <v>30.251173526946729</v>
      </c>
      <c r="AE140" s="29">
        <v>19.180386281904951</v>
      </c>
      <c r="AF140" s="29">
        <v>-11.070787245041778</v>
      </c>
      <c r="AG140" s="29">
        <v>-36.59622406112706</v>
      </c>
      <c r="AH140" s="36"/>
    </row>
    <row r="141" spans="1:34" s="38" customFormat="1" hidden="1" x14ac:dyDescent="0.25">
      <c r="A141" s="35" t="s">
        <v>1495</v>
      </c>
      <c r="B141" s="36">
        <v>19.472136580909531</v>
      </c>
      <c r="C141" s="37">
        <v>15.23439860863326</v>
      </c>
      <c r="D141" s="37"/>
      <c r="E141" s="37"/>
      <c r="F141" s="36">
        <v>26.22523182966016</v>
      </c>
      <c r="G141" s="37">
        <v>25.87865127322565</v>
      </c>
      <c r="H141" s="37"/>
      <c r="I141" s="37"/>
      <c r="J141" s="36">
        <v>22.282976172188331</v>
      </c>
      <c r="K141" s="37">
        <v>19.464330645557801</v>
      </c>
      <c r="L141" s="37"/>
      <c r="M141" s="37"/>
      <c r="N141" s="36">
        <v>20.35448995361584</v>
      </c>
      <c r="O141" s="37">
        <v>19.631566890980238</v>
      </c>
      <c r="P141" s="37"/>
      <c r="Q141" s="37"/>
      <c r="R141" s="36">
        <v>18.906748159390219</v>
      </c>
      <c r="S141" s="37">
        <v>17.76000578394131</v>
      </c>
      <c r="T141" s="37"/>
      <c r="U141" s="37"/>
      <c r="V141" s="36">
        <v>21.639228948219429</v>
      </c>
      <c r="W141" s="37">
        <v>17.22253354829974</v>
      </c>
      <c r="X141" s="37"/>
      <c r="Y141" s="37"/>
      <c r="Z141" s="36">
        <v>20.002664323006439</v>
      </c>
      <c r="AA141" s="37">
        <v>16.572306139583191</v>
      </c>
      <c r="AB141" s="37"/>
      <c r="AC141" s="37"/>
      <c r="AD141" s="36">
        <v>20.669103314034611</v>
      </c>
      <c r="AE141" s="37">
        <v>20.08310530622779</v>
      </c>
      <c r="AF141" s="37"/>
      <c r="AG141" s="37"/>
      <c r="AH141" s="36"/>
    </row>
    <row r="142" spans="1:34" s="16" customFormat="1" hidden="1" x14ac:dyDescent="0.25">
      <c r="A142" s="12" t="s">
        <v>1496</v>
      </c>
      <c r="B142" s="30">
        <v>40.45778519490964</v>
      </c>
      <c r="C142" s="29">
        <v>16.62603287708837</v>
      </c>
      <c r="D142" s="29">
        <v>-23.83175231782127</v>
      </c>
      <c r="E142" s="29">
        <v>-58.905232214292738</v>
      </c>
      <c r="F142" s="30">
        <v>38.580393947880047</v>
      </c>
      <c r="G142" s="29">
        <v>15.13813812883337</v>
      </c>
      <c r="H142" s="29">
        <v>-23.442255819046679</v>
      </c>
      <c r="I142" s="29">
        <v>-60.762095510781599</v>
      </c>
      <c r="J142" s="30">
        <v>33.425310593469852</v>
      </c>
      <c r="K142" s="29">
        <v>14.41919217731053</v>
      </c>
      <c r="L142" s="29">
        <v>-19.006118416159325</v>
      </c>
      <c r="M142" s="29">
        <v>-56.861456419413081</v>
      </c>
      <c r="N142" s="30">
        <v>43.296702319909549</v>
      </c>
      <c r="O142" s="29">
        <v>9.8653377158235518</v>
      </c>
      <c r="P142" s="29">
        <v>-33.431364604085999</v>
      </c>
      <c r="Q142" s="29">
        <v>-77.214574812347607</v>
      </c>
      <c r="R142" s="30">
        <v>22.764966074739931</v>
      </c>
      <c r="S142" s="29">
        <v>4.7275249819113769</v>
      </c>
      <c r="T142" s="29">
        <v>-18.037441092828555</v>
      </c>
      <c r="U142" s="29">
        <v>-79.233331750241206</v>
      </c>
      <c r="V142" s="30">
        <v>39.540879085918277</v>
      </c>
      <c r="W142" s="29">
        <v>14.76562613317591</v>
      </c>
      <c r="X142" s="29">
        <v>-24.775252952742367</v>
      </c>
      <c r="Y142" s="29">
        <v>-62.657314469180825</v>
      </c>
      <c r="Z142" s="30">
        <v>32.139735684328272</v>
      </c>
      <c r="AA142" s="29">
        <v>17.15027551113155</v>
      </c>
      <c r="AB142" s="29">
        <v>-14.989460173196722</v>
      </c>
      <c r="AC142" s="29">
        <v>-46.638405245211047</v>
      </c>
      <c r="AD142" s="30">
        <v>27.764921208841152</v>
      </c>
      <c r="AE142" s="29">
        <v>13.0254040305721</v>
      </c>
      <c r="AF142" s="29">
        <v>-14.739517178269052</v>
      </c>
      <c r="AG142" s="29">
        <v>-53.086832364485744</v>
      </c>
      <c r="AH142" s="36"/>
    </row>
    <row r="143" spans="1:34" s="38" customFormat="1" hidden="1" x14ac:dyDescent="0.25">
      <c r="A143" s="35" t="s">
        <v>1497</v>
      </c>
      <c r="B143" s="36">
        <v>18.91962149484154</v>
      </c>
      <c r="C143" s="37">
        <v>17.418754205455219</v>
      </c>
      <c r="D143" s="37"/>
      <c r="E143" s="37"/>
      <c r="F143" s="36">
        <v>23.256262227098379</v>
      </c>
      <c r="G143" s="37">
        <v>18.05073243236383</v>
      </c>
      <c r="H143" s="37"/>
      <c r="I143" s="37"/>
      <c r="J143" s="36">
        <v>16.00150068023725</v>
      </c>
      <c r="K143" s="37">
        <v>15.61226493839742</v>
      </c>
      <c r="L143" s="37"/>
      <c r="M143" s="37"/>
      <c r="N143" s="36">
        <v>16.154410436645101</v>
      </c>
      <c r="O143" s="37">
        <v>7.2313863833207401</v>
      </c>
      <c r="P143" s="37"/>
      <c r="Q143" s="37"/>
      <c r="R143" s="36">
        <v>8.8806769885105918</v>
      </c>
      <c r="S143" s="37">
        <v>3.815810444603934</v>
      </c>
      <c r="T143" s="37"/>
      <c r="U143" s="37"/>
      <c r="V143" s="36">
        <v>17.506433833061511</v>
      </c>
      <c r="W143" s="37">
        <v>15.869043385201669</v>
      </c>
      <c r="X143" s="37"/>
      <c r="Y143" s="37"/>
      <c r="Z143" s="36">
        <v>16.499625066609799</v>
      </c>
      <c r="AA143" s="37">
        <v>16.31922872486814</v>
      </c>
      <c r="AB143" s="37"/>
      <c r="AC143" s="37"/>
      <c r="AD143" s="36">
        <v>15.827015764625131</v>
      </c>
      <c r="AE143" s="37">
        <v>12.20235011752634</v>
      </c>
      <c r="AF143" s="37"/>
      <c r="AG143" s="37"/>
      <c r="AH143" s="36"/>
    </row>
    <row r="144" spans="1:34" s="16" customFormat="1" hidden="1" x14ac:dyDescent="0.25">
      <c r="A144" s="12" t="s">
        <v>1498</v>
      </c>
      <c r="B144" s="30">
        <v>35.248314042823218</v>
      </c>
      <c r="C144" s="29">
        <v>14.88297806711207</v>
      </c>
      <c r="D144" s="29">
        <v>-20.365335975711147</v>
      </c>
      <c r="E144" s="29">
        <v>-57.776766148217128</v>
      </c>
      <c r="F144" s="30">
        <v>39.358232588698108</v>
      </c>
      <c r="G144" s="29">
        <v>15.443345711797789</v>
      </c>
      <c r="H144" s="29">
        <v>-23.914886876900319</v>
      </c>
      <c r="I144" s="29">
        <v>-60.762095510781613</v>
      </c>
      <c r="J144" s="30">
        <v>31.19294374459836</v>
      </c>
      <c r="K144" s="29">
        <v>11.54951662965</v>
      </c>
      <c r="L144" s="29">
        <v>-19.643427114948359</v>
      </c>
      <c r="M144" s="29">
        <v>-62.973944606783014</v>
      </c>
      <c r="N144" s="30">
        <v>37.206117563579753</v>
      </c>
      <c r="O144" s="29">
        <v>5.1920762777817364</v>
      </c>
      <c r="P144" s="29">
        <v>-32.014041285798015</v>
      </c>
      <c r="Q144" s="29">
        <v>-86.045100596940145</v>
      </c>
      <c r="R144" s="30">
        <v>24.055693081262639</v>
      </c>
      <c r="S144" s="29">
        <v>5.9667737356586832</v>
      </c>
      <c r="T144" s="29">
        <v>-18.088919345603955</v>
      </c>
      <c r="U144" s="29">
        <v>-75.196001563944549</v>
      </c>
      <c r="V144" s="30">
        <v>23.20700922209739</v>
      </c>
      <c r="W144" s="29">
        <v>15.78383088058588</v>
      </c>
      <c r="X144" s="29">
        <v>-7.4231783415115107</v>
      </c>
      <c r="Y144" s="29">
        <v>-31.986794465713675</v>
      </c>
      <c r="Z144" s="30">
        <v>24.015989933215629</v>
      </c>
      <c r="AA144" s="29">
        <v>9.647751242258904</v>
      </c>
      <c r="AB144" s="29">
        <v>-14.368238690956725</v>
      </c>
      <c r="AC144" s="29">
        <v>-59.827801106314361</v>
      </c>
      <c r="AD144" s="30">
        <v>22.385104670014758</v>
      </c>
      <c r="AE144" s="29">
        <v>7.6262967692304837</v>
      </c>
      <c r="AF144" s="29">
        <v>-14.758807900784275</v>
      </c>
      <c r="AG144" s="29">
        <v>-65.931377665407837</v>
      </c>
      <c r="AH144" s="36"/>
    </row>
    <row r="145" spans="1:34" s="38" customFormat="1" hidden="1" x14ac:dyDescent="0.25">
      <c r="A145" s="35" t="s">
        <v>1499</v>
      </c>
      <c r="B145" s="36">
        <v>16.662882903222201</v>
      </c>
      <c r="C145" s="37">
        <v>17.191476650591529</v>
      </c>
      <c r="D145" s="37"/>
      <c r="E145" s="37"/>
      <c r="F145" s="36">
        <v>26.304475742336319</v>
      </c>
      <c r="G145" s="37">
        <v>23.06035350955872</v>
      </c>
      <c r="H145" s="37"/>
      <c r="I145" s="37"/>
      <c r="J145" s="36">
        <v>16.139141214105919</v>
      </c>
      <c r="K145" s="37">
        <v>14.00271753222531</v>
      </c>
      <c r="L145" s="37"/>
      <c r="M145" s="37"/>
      <c r="N145" s="36">
        <v>14.342162770705871</v>
      </c>
      <c r="O145" s="37">
        <v>4.0052800069199339</v>
      </c>
      <c r="P145" s="37"/>
      <c r="Q145" s="37"/>
      <c r="R145" s="36">
        <v>12.08720593441566</v>
      </c>
      <c r="S145" s="37">
        <v>9.2305495277746452</v>
      </c>
      <c r="T145" s="37"/>
      <c r="U145" s="37"/>
      <c r="V145" s="36">
        <v>11.39625562277962</v>
      </c>
      <c r="W145" s="37">
        <v>16.48230584017487</v>
      </c>
      <c r="X145" s="37"/>
      <c r="Y145" s="37"/>
      <c r="Z145" s="36">
        <v>14.29003232452844</v>
      </c>
      <c r="AA145" s="37">
        <v>10.86360033324582</v>
      </c>
      <c r="AB145" s="37"/>
      <c r="AC145" s="37"/>
      <c r="AD145" s="36">
        <v>14.909460478999639</v>
      </c>
      <c r="AE145" s="37">
        <v>9.3665484904477854</v>
      </c>
      <c r="AF145" s="37"/>
      <c r="AG145" s="37"/>
      <c r="AH145" s="36"/>
    </row>
    <row r="146" spans="1:34" ht="15.75" hidden="1" thickBot="1" x14ac:dyDescent="0.3">
      <c r="A146" s="8" t="s">
        <v>1500</v>
      </c>
      <c r="B146" s="9"/>
      <c r="C146" s="10"/>
      <c r="D146" s="10"/>
      <c r="E146" s="11"/>
      <c r="F146" s="9"/>
      <c r="G146" s="10"/>
      <c r="H146" s="10"/>
      <c r="I146" s="11"/>
      <c r="J146" s="9"/>
      <c r="K146" s="10"/>
      <c r="L146" s="10"/>
      <c r="M146" s="11"/>
      <c r="N146" s="9"/>
      <c r="O146" s="10"/>
      <c r="P146" s="10"/>
      <c r="Q146" s="11"/>
      <c r="R146" s="9"/>
      <c r="S146" s="10"/>
      <c r="T146" s="10"/>
      <c r="U146" s="11"/>
      <c r="V146" s="9"/>
      <c r="W146" s="10"/>
      <c r="X146" s="10"/>
      <c r="Y146" s="11"/>
      <c r="Z146" s="9"/>
      <c r="AA146" s="10"/>
      <c r="AB146" s="10"/>
      <c r="AC146" s="11"/>
      <c r="AD146" s="9"/>
      <c r="AE146" s="10"/>
      <c r="AF146" s="10"/>
      <c r="AG146" s="11"/>
      <c r="AH146" s="36"/>
    </row>
    <row r="147" spans="1:34" s="34" customFormat="1" hidden="1" x14ac:dyDescent="0.25">
      <c r="A147" s="31" t="s">
        <v>1501</v>
      </c>
      <c r="B147" s="32"/>
      <c r="C147" s="33">
        <v>7.4104087624141473</v>
      </c>
      <c r="D147" s="33"/>
      <c r="E147" s="33"/>
      <c r="F147" s="32"/>
      <c r="G147" s="33">
        <v>9.049521130875295</v>
      </c>
      <c r="H147" s="33"/>
      <c r="I147" s="33"/>
      <c r="J147" s="32"/>
      <c r="K147" s="33">
        <v>7.0425616965333848</v>
      </c>
      <c r="L147" s="33"/>
      <c r="M147" s="33"/>
      <c r="N147" s="32"/>
      <c r="O147" s="33">
        <v>4.882775030733141</v>
      </c>
      <c r="P147" s="33"/>
      <c r="Q147" s="33"/>
      <c r="R147" s="32"/>
      <c r="S147" s="33">
        <v>6.0527817583680328</v>
      </c>
      <c r="T147" s="33"/>
      <c r="U147" s="33"/>
      <c r="V147" s="32"/>
      <c r="W147" s="33">
        <v>5.4698982899619288</v>
      </c>
      <c r="X147" s="33"/>
      <c r="Y147" s="33"/>
      <c r="Z147" s="32"/>
      <c r="AA147" s="33">
        <v>4.7711239026439802</v>
      </c>
      <c r="AB147" s="33"/>
      <c r="AC147" s="33"/>
      <c r="AD147" s="32"/>
      <c r="AE147" s="33">
        <v>6.9904188919781518</v>
      </c>
      <c r="AF147" s="33"/>
      <c r="AG147" s="33"/>
      <c r="AH147" s="36"/>
    </row>
    <row r="148" spans="1:34" s="16" customFormat="1" hidden="1" x14ac:dyDescent="0.25">
      <c r="A148" s="12" t="s">
        <v>1502</v>
      </c>
      <c r="B148" s="30">
        <v>84.015341720585539</v>
      </c>
      <c r="C148" s="29">
        <v>64.050591861974681</v>
      </c>
      <c r="D148" s="29">
        <v>-19.964749858610858</v>
      </c>
      <c r="E148" s="29">
        <v>-23.763219252275054</v>
      </c>
      <c r="F148" s="30">
        <v>55.978570671418773</v>
      </c>
      <c r="G148" s="29">
        <v>46.956435101906521</v>
      </c>
      <c r="H148" s="29">
        <v>-9.0221355695122512</v>
      </c>
      <c r="I148" s="29">
        <v>-16.117123858824648</v>
      </c>
      <c r="J148" s="30">
        <v>73.217064260075659</v>
      </c>
      <c r="K148" s="29">
        <v>22.17937579998301</v>
      </c>
      <c r="L148" s="29">
        <v>-51.037688460092653</v>
      </c>
      <c r="M148" s="29">
        <v>-69.707368051252033</v>
      </c>
      <c r="N148" s="30">
        <v>74.434815474143718</v>
      </c>
      <c r="O148" s="29">
        <v>61.68896505416496</v>
      </c>
      <c r="P148" s="29">
        <v>-12.745850419978758</v>
      </c>
      <c r="Q148" s="29">
        <v>-17.123506438201975</v>
      </c>
      <c r="R148" s="30">
        <v>59.142321687232759</v>
      </c>
      <c r="S148" s="29">
        <v>51.928332407413627</v>
      </c>
      <c r="T148" s="29">
        <v>-7.2139892798191312</v>
      </c>
      <c r="U148" s="29">
        <v>-12.197676848009904</v>
      </c>
      <c r="V148" s="30">
        <v>81.065226825881354</v>
      </c>
      <c r="W148" s="29">
        <v>39.872039285849361</v>
      </c>
      <c r="X148" s="29">
        <v>-41.193187540031992</v>
      </c>
      <c r="Y148" s="29">
        <v>-50.81486742584481</v>
      </c>
      <c r="Z148" s="30">
        <v>45.260767350552669</v>
      </c>
      <c r="AA148" s="29">
        <v>20.35393227630756</v>
      </c>
      <c r="AB148" s="29">
        <v>-24.906835074245109</v>
      </c>
      <c r="AC148" s="29">
        <v>-55.029635006709576</v>
      </c>
      <c r="AD148" s="30">
        <v>58.315227545642301</v>
      </c>
      <c r="AE148" s="29">
        <v>26.4935412416974</v>
      </c>
      <c r="AF148" s="29">
        <v>-31.821686303944901</v>
      </c>
      <c r="AG148" s="29">
        <v>-54.568399444276579</v>
      </c>
      <c r="AH148" s="36"/>
    </row>
    <row r="149" spans="1:34" s="38" customFormat="1" hidden="1" x14ac:dyDescent="0.25">
      <c r="A149" s="35" t="s">
        <v>1503</v>
      </c>
      <c r="B149" s="36">
        <v>8.3607306248525006</v>
      </c>
      <c r="C149" s="37">
        <v>10.7802481131646</v>
      </c>
      <c r="D149" s="37"/>
      <c r="E149" s="37"/>
      <c r="F149" s="36">
        <v>7.4254627933204436</v>
      </c>
      <c r="G149" s="37">
        <v>10.40097442506916</v>
      </c>
      <c r="H149" s="37"/>
      <c r="I149" s="37"/>
      <c r="J149" s="36">
        <v>6.4829411085964566</v>
      </c>
      <c r="K149" s="37">
        <v>3.8179307279011581</v>
      </c>
      <c r="L149" s="37"/>
      <c r="M149" s="37"/>
      <c r="N149" s="36">
        <v>4.4708830921076972</v>
      </c>
      <c r="O149" s="37">
        <v>6.3767327960267739</v>
      </c>
      <c r="P149" s="37"/>
      <c r="Q149" s="37"/>
      <c r="R149" s="36">
        <v>4.8048197998923543</v>
      </c>
      <c r="S149" s="37">
        <v>6.6589783703311376</v>
      </c>
      <c r="T149" s="37"/>
      <c r="U149" s="37"/>
      <c r="V149" s="36">
        <v>6.1963974989782118</v>
      </c>
      <c r="W149" s="37">
        <v>5.4662859967241006</v>
      </c>
      <c r="X149" s="37"/>
      <c r="Y149" s="37"/>
      <c r="Z149" s="36">
        <v>3.017801856036558</v>
      </c>
      <c r="AA149" s="37">
        <v>2.422409431706404</v>
      </c>
      <c r="AB149" s="37"/>
      <c r="AC149" s="37"/>
      <c r="AD149" s="36">
        <v>6.0770939502080461</v>
      </c>
      <c r="AE149" s="37">
        <v>4.4171617678738961</v>
      </c>
      <c r="AF149" s="37"/>
      <c r="AG149" s="37"/>
      <c r="AH149" s="36"/>
    </row>
    <row r="150" spans="1:34" s="16" customFormat="1" hidden="1" x14ac:dyDescent="0.25">
      <c r="A150" s="12" t="s">
        <v>1504</v>
      </c>
      <c r="B150" s="30">
        <v>35.108831868029718</v>
      </c>
      <c r="C150" s="29">
        <v>27.182906840742639</v>
      </c>
      <c r="D150" s="29">
        <v>-7.9259250272870787</v>
      </c>
      <c r="E150" s="29">
        <v>-22.575302582209996</v>
      </c>
      <c r="F150" s="30">
        <v>19.655926766382489</v>
      </c>
      <c r="G150" s="29">
        <v>19.164335221375769</v>
      </c>
      <c r="H150" s="29">
        <v>-0.49159154500672031</v>
      </c>
      <c r="I150" s="29">
        <v>-2.5009838042716401</v>
      </c>
      <c r="J150" s="30">
        <v>30.581763947628939</v>
      </c>
      <c r="K150" s="29">
        <v>12.46733739454482</v>
      </c>
      <c r="L150" s="29">
        <v>-18.114426553084119</v>
      </c>
      <c r="M150" s="29">
        <v>-59.23277213212733</v>
      </c>
      <c r="N150" s="30">
        <v>31.287573733204479</v>
      </c>
      <c r="O150" s="29">
        <v>27.038956926544891</v>
      </c>
      <c r="P150" s="29">
        <v>-4.2486168066595873</v>
      </c>
      <c r="Q150" s="29">
        <v>-13.579246645612116</v>
      </c>
      <c r="R150" s="30">
        <v>15.7595053936717</v>
      </c>
      <c r="S150" s="29">
        <v>13.35484230039865</v>
      </c>
      <c r="T150" s="29">
        <v>-2.4046630932730508</v>
      </c>
      <c r="U150" s="29">
        <v>-15.258493418446076</v>
      </c>
      <c r="V150" s="30">
        <v>19.68122332546249</v>
      </c>
      <c r="W150" s="29">
        <v>7.7889125826482104</v>
      </c>
      <c r="X150" s="29">
        <v>-11.89231074281428</v>
      </c>
      <c r="Y150" s="29">
        <v>-60.424652198467044</v>
      </c>
      <c r="Z150" s="30">
        <v>12.556384019036621</v>
      </c>
      <c r="AA150" s="29">
        <v>8.9385053894516364</v>
      </c>
      <c r="AB150" s="29">
        <v>-3.6178786295849843</v>
      </c>
      <c r="AC150" s="29">
        <v>-28.813061340748668</v>
      </c>
      <c r="AD150" s="30">
        <v>16.549072336363999</v>
      </c>
      <c r="AE150" s="29">
        <v>9.1619299284460283</v>
      </c>
      <c r="AF150" s="29">
        <v>-7.3871424079179704</v>
      </c>
      <c r="AG150" s="29">
        <v>-44.637803604772941</v>
      </c>
      <c r="AH150" s="36"/>
    </row>
    <row r="151" spans="1:34" s="38" customFormat="1" hidden="1" x14ac:dyDescent="0.25">
      <c r="A151" s="35" t="s">
        <v>1505</v>
      </c>
      <c r="B151" s="36">
        <v>7.8736871867440383</v>
      </c>
      <c r="C151" s="37">
        <v>8.7668825488927169</v>
      </c>
      <c r="D151" s="37"/>
      <c r="E151" s="37"/>
      <c r="F151" s="36">
        <v>6.6236745789039482</v>
      </c>
      <c r="G151" s="37">
        <v>9.8792327547980143</v>
      </c>
      <c r="H151" s="37"/>
      <c r="I151" s="37"/>
      <c r="J151" s="36">
        <v>6.1180848786009339</v>
      </c>
      <c r="K151" s="37">
        <v>4.290228058976588</v>
      </c>
      <c r="L151" s="37"/>
      <c r="M151" s="37"/>
      <c r="N151" s="36">
        <v>4.3080452717223334</v>
      </c>
      <c r="O151" s="37">
        <v>6.0748452666108559</v>
      </c>
      <c r="P151" s="37"/>
      <c r="Q151" s="37"/>
      <c r="R151" s="36">
        <v>3.3207098270775361</v>
      </c>
      <c r="S151" s="37">
        <v>4.3640377777994148</v>
      </c>
      <c r="T151" s="37"/>
      <c r="U151" s="37"/>
      <c r="V151" s="36">
        <v>3.8914759700502728</v>
      </c>
      <c r="W151" s="37">
        <v>2.352872777744107</v>
      </c>
      <c r="X151" s="37"/>
      <c r="Y151" s="37"/>
      <c r="Z151" s="36">
        <v>2.1236618507892939</v>
      </c>
      <c r="AA151" s="37">
        <v>2.5739055725189082</v>
      </c>
      <c r="AB151" s="37"/>
      <c r="AC151" s="37"/>
      <c r="AD151" s="36">
        <v>4.3464136665554509</v>
      </c>
      <c r="AE151" s="37">
        <v>3.687554741425954</v>
      </c>
      <c r="AF151" s="37"/>
      <c r="AG151" s="37"/>
      <c r="AH151" s="36"/>
    </row>
    <row r="152" spans="1:34" s="16" customFormat="1" hidden="1" x14ac:dyDescent="0.25">
      <c r="A152" s="12" t="s">
        <v>1506</v>
      </c>
      <c r="B152" s="30">
        <v>72.204713734406951</v>
      </c>
      <c r="C152" s="29">
        <v>54.223142737042387</v>
      </c>
      <c r="D152" s="29">
        <v>-17.981570997364564</v>
      </c>
      <c r="E152" s="29">
        <v>-24.903597102409112</v>
      </c>
      <c r="F152" s="30">
        <v>35.566164331456307</v>
      </c>
      <c r="G152" s="29">
        <v>28.026625274044751</v>
      </c>
      <c r="H152" s="29">
        <v>-7.5395390574115559</v>
      </c>
      <c r="I152" s="29">
        <v>-21.198628525548511</v>
      </c>
      <c r="J152" s="30">
        <v>48.311051499818639</v>
      </c>
      <c r="K152" s="29">
        <v>6.7129785343867674</v>
      </c>
      <c r="L152" s="29">
        <v>-41.598072965431868</v>
      </c>
      <c r="M152" s="29">
        <v>-86.104673100704559</v>
      </c>
      <c r="N152" s="30">
        <v>51.826191862452063</v>
      </c>
      <c r="O152" s="29">
        <v>39.8173571117986</v>
      </c>
      <c r="P152" s="29">
        <v>-12.008834750653463</v>
      </c>
      <c r="Q152" s="29">
        <v>-23.171362431037178</v>
      </c>
      <c r="R152" s="30">
        <v>33.864272769378907</v>
      </c>
      <c r="S152" s="29">
        <v>27.726808966204061</v>
      </c>
      <c r="T152" s="29">
        <v>-6.1374638031748461</v>
      </c>
      <c r="U152" s="29">
        <v>-18.123713581484395</v>
      </c>
      <c r="V152" s="30">
        <v>79.3297908766381</v>
      </c>
      <c r="W152" s="29">
        <v>41.251839046040132</v>
      </c>
      <c r="X152" s="29">
        <v>-38.077951830597968</v>
      </c>
      <c r="Y152" s="29">
        <v>-47.999561589430051</v>
      </c>
      <c r="Z152" s="30">
        <v>29.316125481167209</v>
      </c>
      <c r="AA152" s="29">
        <v>9.07832187811354</v>
      </c>
      <c r="AB152" s="29">
        <v>-20.237803603053671</v>
      </c>
      <c r="AC152" s="29">
        <v>-69.033009208718639</v>
      </c>
      <c r="AD152" s="30">
        <v>42.524002512326433</v>
      </c>
      <c r="AE152" s="29">
        <v>9.6149397210017753</v>
      </c>
      <c r="AF152" s="29">
        <v>-32.909062791324658</v>
      </c>
      <c r="AG152" s="29">
        <v>-77.38938210669447</v>
      </c>
      <c r="AH152" s="36"/>
    </row>
    <row r="153" spans="1:34" s="38" customFormat="1" hidden="1" x14ac:dyDescent="0.25">
      <c r="A153" s="35" t="s">
        <v>1507</v>
      </c>
      <c r="B153" s="36">
        <v>10.796676259589569</v>
      </c>
      <c r="C153" s="37">
        <v>18.16466239518957</v>
      </c>
      <c r="D153" s="37"/>
      <c r="E153" s="37"/>
      <c r="F153" s="36">
        <v>10.412761427750491</v>
      </c>
      <c r="G153" s="37">
        <v>16.231131695205821</v>
      </c>
      <c r="H153" s="37"/>
      <c r="I153" s="37"/>
      <c r="J153" s="36">
        <v>8.693546857380543</v>
      </c>
      <c r="K153" s="37">
        <v>2.7321559645400662</v>
      </c>
      <c r="L153" s="37"/>
      <c r="M153" s="37"/>
      <c r="N153" s="36">
        <v>5.8057355019736994</v>
      </c>
      <c r="O153" s="37">
        <v>8.7630178273321526</v>
      </c>
      <c r="P153" s="37"/>
      <c r="Q153" s="37"/>
      <c r="R153" s="36">
        <v>6.4872811282690472</v>
      </c>
      <c r="S153" s="37">
        <v>10.98992550424212</v>
      </c>
      <c r="T153" s="37"/>
      <c r="U153" s="37"/>
      <c r="V153" s="36">
        <v>11.19023465655472</v>
      </c>
      <c r="W153" s="37">
        <v>14.125170939170751</v>
      </c>
      <c r="X153" s="37"/>
      <c r="Y153" s="37"/>
      <c r="Z153" s="36">
        <v>3.9531116363343588</v>
      </c>
      <c r="AA153" s="37">
        <v>2.269001784905095</v>
      </c>
      <c r="AB153" s="37"/>
      <c r="AC153" s="37"/>
      <c r="AD153" s="36">
        <v>9.2666813199816769</v>
      </c>
      <c r="AE153" s="37">
        <v>3.443391059887531</v>
      </c>
      <c r="AF153" s="37"/>
      <c r="AG153" s="37"/>
      <c r="AH153" s="36"/>
    </row>
    <row r="154" spans="1:34" s="16" customFormat="1" hidden="1" x14ac:dyDescent="0.25">
      <c r="A154" s="12" t="s">
        <v>1508</v>
      </c>
      <c r="B154" s="30">
        <v>69.505246671095264</v>
      </c>
      <c r="C154" s="29">
        <v>49.777312704478852</v>
      </c>
      <c r="D154" s="29">
        <v>-19.727933966616412</v>
      </c>
      <c r="E154" s="29">
        <v>-28.383373790428617</v>
      </c>
      <c r="F154" s="30">
        <v>33.745568681121547</v>
      </c>
      <c r="G154" s="29">
        <v>25.249061387277731</v>
      </c>
      <c r="H154" s="29">
        <v>-8.4965072938438162</v>
      </c>
      <c r="I154" s="29">
        <v>-25.178142274416786</v>
      </c>
      <c r="J154" s="30">
        <v>49.374066329055481</v>
      </c>
      <c r="K154" s="29">
        <v>6.860687919897213</v>
      </c>
      <c r="L154" s="29">
        <v>-42.513378409158264</v>
      </c>
      <c r="M154" s="29">
        <v>-86.104673100704559</v>
      </c>
      <c r="N154" s="30">
        <v>54.4398735485467</v>
      </c>
      <c r="O154" s="29">
        <v>41.825413141614611</v>
      </c>
      <c r="P154" s="29">
        <v>-12.614460406932089</v>
      </c>
      <c r="Q154" s="29">
        <v>-23.171362431037164</v>
      </c>
      <c r="R154" s="30">
        <v>35.265915306711122</v>
      </c>
      <c r="S154" s="29">
        <v>35.265915306711122</v>
      </c>
      <c r="T154" s="29">
        <v>0</v>
      </c>
      <c r="U154" s="29">
        <v>0</v>
      </c>
      <c r="V154" s="30">
        <v>72.190004412312618</v>
      </c>
      <c r="W154" s="29">
        <v>50.061602099726478</v>
      </c>
      <c r="X154" s="29">
        <v>-22.12840231258614</v>
      </c>
      <c r="Y154" s="29">
        <v>-30.65300036027142</v>
      </c>
      <c r="Z154" s="30">
        <v>25.432567249349699</v>
      </c>
      <c r="AA154" s="29">
        <v>7.5443863406355618</v>
      </c>
      <c r="AB154" s="29">
        <v>-17.888180908714137</v>
      </c>
      <c r="AC154" s="29">
        <v>-70.335726367425735</v>
      </c>
      <c r="AD154" s="30">
        <v>46.846779036765689</v>
      </c>
      <c r="AE154" s="29">
        <v>10.592346203324251</v>
      </c>
      <c r="AF154" s="29">
        <v>-36.254432833441442</v>
      </c>
      <c r="AG154" s="29">
        <v>-77.38938210669447</v>
      </c>
      <c r="AH154" s="36"/>
    </row>
    <row r="155" spans="1:34" s="38" customFormat="1" hidden="1" x14ac:dyDescent="0.25">
      <c r="A155" s="35" t="s">
        <v>1509</v>
      </c>
      <c r="B155" s="36">
        <v>10.844846661287271</v>
      </c>
      <c r="C155" s="37">
        <v>18.97792912974078</v>
      </c>
      <c r="D155" s="37"/>
      <c r="E155" s="37"/>
      <c r="F155" s="36">
        <v>9.9160734340835663</v>
      </c>
      <c r="G155" s="37">
        <v>16.576724725125459</v>
      </c>
      <c r="H155" s="37"/>
      <c r="I155" s="37"/>
      <c r="J155" s="36">
        <v>9.7109032009239407</v>
      </c>
      <c r="K155" s="37">
        <v>3.1619343854507731</v>
      </c>
      <c r="L155" s="37"/>
      <c r="M155" s="37"/>
      <c r="N155" s="36">
        <v>6.6424801459723506</v>
      </c>
      <c r="O155" s="37">
        <v>10.212802240062491</v>
      </c>
      <c r="P155" s="37"/>
      <c r="Q155" s="37"/>
      <c r="R155" s="36">
        <v>8.6348654128426467</v>
      </c>
      <c r="S155" s="37">
        <v>26.5849295047962</v>
      </c>
      <c r="T155" s="37"/>
      <c r="U155" s="37"/>
      <c r="V155" s="36">
        <v>10.167009409240761</v>
      </c>
      <c r="W155" s="37">
        <v>14.99282402167989</v>
      </c>
      <c r="X155" s="37"/>
      <c r="Y155" s="37"/>
      <c r="Z155" s="36">
        <v>4.2906203351438927</v>
      </c>
      <c r="AA155" s="37">
        <v>2.408622670000069</v>
      </c>
      <c r="AB155" s="37"/>
      <c r="AC155" s="37"/>
      <c r="AD155" s="36">
        <v>13.576592812666309</v>
      </c>
      <c r="AE155" s="37">
        <v>5.6606500807346922</v>
      </c>
      <c r="AF155" s="37"/>
      <c r="AG155" s="37"/>
      <c r="AH155" s="36"/>
    </row>
    <row r="156" spans="1:34" ht="15.75" hidden="1" thickBot="1" x14ac:dyDescent="0.3">
      <c r="A156" s="8" t="s">
        <v>1510</v>
      </c>
      <c r="B156" s="9"/>
      <c r="C156" s="10"/>
      <c r="D156" s="10"/>
      <c r="E156" s="11"/>
      <c r="F156" s="9"/>
      <c r="G156" s="10"/>
      <c r="H156" s="10"/>
      <c r="I156" s="11"/>
      <c r="J156" s="9"/>
      <c r="K156" s="10"/>
      <c r="L156" s="10"/>
      <c r="M156" s="11"/>
      <c r="N156" s="9"/>
      <c r="O156" s="10"/>
      <c r="P156" s="10"/>
      <c r="Q156" s="11"/>
      <c r="R156" s="9"/>
      <c r="S156" s="10"/>
      <c r="T156" s="10"/>
      <c r="U156" s="11"/>
      <c r="V156" s="9"/>
      <c r="W156" s="10"/>
      <c r="X156" s="10"/>
      <c r="Y156" s="11"/>
      <c r="Z156" s="9"/>
      <c r="AA156" s="10"/>
      <c r="AB156" s="10"/>
      <c r="AC156" s="11"/>
      <c r="AD156" s="9"/>
      <c r="AE156" s="10"/>
      <c r="AF156" s="10"/>
      <c r="AG156" s="11"/>
      <c r="AH156" s="36"/>
    </row>
    <row r="157" spans="1:34" s="34" customFormat="1" hidden="1" x14ac:dyDescent="0.25">
      <c r="A157" s="31" t="s">
        <v>1511</v>
      </c>
      <c r="B157" s="32"/>
      <c r="C157" s="33">
        <v>5.7635242549949561</v>
      </c>
      <c r="D157" s="33"/>
      <c r="E157" s="33"/>
      <c r="F157" s="32"/>
      <c r="G157" s="33">
        <v>9.1716427049792735</v>
      </c>
      <c r="H157" s="33"/>
      <c r="I157" s="33"/>
      <c r="J157" s="32"/>
      <c r="K157" s="33">
        <v>6.3985951547974294</v>
      </c>
      <c r="L157" s="33"/>
      <c r="M157" s="33"/>
      <c r="N157" s="32"/>
      <c r="O157" s="33">
        <v>8.3008901555884229</v>
      </c>
      <c r="P157" s="33"/>
      <c r="Q157" s="33"/>
      <c r="R157" s="32"/>
      <c r="S157" s="33">
        <v>6.7932845849966306</v>
      </c>
      <c r="T157" s="33"/>
      <c r="U157" s="33"/>
      <c r="V157" s="32"/>
      <c r="W157" s="33">
        <v>4.8391091564940432</v>
      </c>
      <c r="X157" s="33"/>
      <c r="Y157" s="33"/>
      <c r="Z157" s="32"/>
      <c r="AA157" s="33">
        <v>9.0786962236322815</v>
      </c>
      <c r="AB157" s="33"/>
      <c r="AC157" s="33"/>
      <c r="AD157" s="32"/>
      <c r="AE157" s="33">
        <v>7.0033139643577034</v>
      </c>
      <c r="AF157" s="33"/>
      <c r="AG157" s="33"/>
      <c r="AH157" s="36"/>
    </row>
    <row r="158" spans="1:34" s="16" customFormat="1" hidden="1" x14ac:dyDescent="0.25">
      <c r="A158" s="12" t="s">
        <v>1512</v>
      </c>
      <c r="B158" s="30">
        <v>66.746733602315132</v>
      </c>
      <c r="C158" s="29">
        <v>28.86216863553701</v>
      </c>
      <c r="D158" s="29">
        <v>-37.884564966778122</v>
      </c>
      <c r="E158" s="29">
        <v>-56.758680046425646</v>
      </c>
      <c r="F158" s="30">
        <v>59.615616491176702</v>
      </c>
      <c r="G158" s="29">
        <v>27.20487175383656</v>
      </c>
      <c r="H158" s="29">
        <v>-32.410744737340138</v>
      </c>
      <c r="I158" s="29">
        <v>-54.366199068220709</v>
      </c>
      <c r="J158" s="30">
        <v>63.371679763174768</v>
      </c>
      <c r="K158" s="29">
        <v>43.618548685082352</v>
      </c>
      <c r="L158" s="29">
        <v>-19.753131078092416</v>
      </c>
      <c r="M158" s="29">
        <v>-31.170281665108941</v>
      </c>
      <c r="N158" s="30">
        <v>91.062363463082022</v>
      </c>
      <c r="O158" s="29">
        <v>68.867851602840915</v>
      </c>
      <c r="P158" s="29">
        <v>-22.194511860241107</v>
      </c>
      <c r="Q158" s="29">
        <v>-24.372870433171965</v>
      </c>
      <c r="R158" s="30">
        <v>85.04153223865714</v>
      </c>
      <c r="S158" s="29">
        <v>48.081527701760017</v>
      </c>
      <c r="T158" s="29">
        <v>-36.960004536897124</v>
      </c>
      <c r="U158" s="29">
        <v>-43.46112254089455</v>
      </c>
      <c r="V158" s="30">
        <v>59.031235346869558</v>
      </c>
      <c r="W158" s="29">
        <v>46.882628477928982</v>
      </c>
      <c r="X158" s="29">
        <v>-12.148606868940576</v>
      </c>
      <c r="Y158" s="29">
        <v>-20.579963806542327</v>
      </c>
      <c r="Z158" s="30">
        <v>71.362955605397033</v>
      </c>
      <c r="AA158" s="29">
        <v>51.39533774080224</v>
      </c>
      <c r="AB158" s="29">
        <v>-19.967617864594793</v>
      </c>
      <c r="AC158" s="29">
        <v>-27.980368379087544</v>
      </c>
      <c r="AD158" s="30">
        <v>58.660807734515039</v>
      </c>
      <c r="AE158" s="29">
        <v>25.064985201198621</v>
      </c>
      <c r="AF158" s="29">
        <v>-33.595822533316422</v>
      </c>
      <c r="AG158" s="29">
        <v>-57.271326172941869</v>
      </c>
      <c r="AH158" s="36"/>
    </row>
    <row r="159" spans="1:34" s="38" customFormat="1" hidden="1" x14ac:dyDescent="0.25">
      <c r="A159" s="35" t="s">
        <v>1513</v>
      </c>
      <c r="B159" s="36">
        <v>5.1660857539072218</v>
      </c>
      <c r="C159" s="37">
        <v>3.7781616003013681</v>
      </c>
      <c r="D159" s="37"/>
      <c r="E159" s="37"/>
      <c r="F159" s="36">
        <v>8.014626533057184</v>
      </c>
      <c r="G159" s="37">
        <v>6.1072700308065029</v>
      </c>
      <c r="H159" s="37"/>
      <c r="I159" s="37"/>
      <c r="J159" s="36">
        <v>5.0981071213610623</v>
      </c>
      <c r="K159" s="37">
        <v>6.8218773746319368</v>
      </c>
      <c r="L159" s="37"/>
      <c r="M159" s="37"/>
      <c r="N159" s="36">
        <v>9.2985250961739006</v>
      </c>
      <c r="O159" s="37">
        <v>12.102224969394049</v>
      </c>
      <c r="P159" s="37"/>
      <c r="Q159" s="37"/>
      <c r="R159" s="36">
        <v>7.7541572720674479</v>
      </c>
      <c r="S159" s="37">
        <v>6.9200029494443438</v>
      </c>
      <c r="T159" s="37"/>
      <c r="U159" s="37"/>
      <c r="V159" s="36">
        <v>3.9918361544631309</v>
      </c>
      <c r="W159" s="37">
        <v>5.6861985717757424</v>
      </c>
      <c r="X159" s="37"/>
      <c r="Y159" s="37"/>
      <c r="Z159" s="36">
        <v>9.0540820737460219</v>
      </c>
      <c r="AA159" s="37">
        <v>11.63926986175383</v>
      </c>
      <c r="AB159" s="37"/>
      <c r="AC159" s="37"/>
      <c r="AD159" s="36">
        <v>6.1243839563022773</v>
      </c>
      <c r="AE159" s="37">
        <v>4.1866932352144266</v>
      </c>
      <c r="AF159" s="37"/>
      <c r="AG159" s="37"/>
      <c r="AH159" s="36"/>
    </row>
    <row r="160" spans="1:34" s="16" customFormat="1" hidden="1" x14ac:dyDescent="0.25">
      <c r="A160" s="12" t="s">
        <v>1514</v>
      </c>
      <c r="B160" s="30">
        <v>19.25755152742553</v>
      </c>
      <c r="C160" s="29">
        <v>9.7864102857310034</v>
      </c>
      <c r="D160" s="29">
        <v>-9.4711412416945269</v>
      </c>
      <c r="E160" s="29">
        <v>-49.181440476512584</v>
      </c>
      <c r="F160" s="30">
        <v>16.28740919131446</v>
      </c>
      <c r="G160" s="29">
        <v>6.8012179384591391</v>
      </c>
      <c r="H160" s="29">
        <v>-9.4861912528553205</v>
      </c>
      <c r="I160" s="29">
        <v>-58.242481302145919</v>
      </c>
      <c r="J160" s="30">
        <v>21.792079673473509</v>
      </c>
      <c r="K160" s="29">
        <v>16.8537969039504</v>
      </c>
      <c r="L160" s="29">
        <v>-4.9382827695231093</v>
      </c>
      <c r="M160" s="29">
        <v>-22.660906363765974</v>
      </c>
      <c r="N160" s="30">
        <v>23.16516099048571</v>
      </c>
      <c r="O160" s="29">
        <v>21.248036699991939</v>
      </c>
      <c r="P160" s="29">
        <v>-1.9171242904937706</v>
      </c>
      <c r="Q160" s="29">
        <v>-8.2758945266176358</v>
      </c>
      <c r="R160" s="30">
        <v>24.837558977605639</v>
      </c>
      <c r="S160" s="29">
        <v>11.04222629058602</v>
      </c>
      <c r="T160" s="29">
        <v>-13.795332687019618</v>
      </c>
      <c r="U160" s="29">
        <v>-55.542224175322318</v>
      </c>
      <c r="V160" s="30">
        <v>20.777056173461691</v>
      </c>
      <c r="W160" s="29">
        <v>17.73990445622654</v>
      </c>
      <c r="X160" s="29">
        <v>-3.037151717235151</v>
      </c>
      <c r="Y160" s="29">
        <v>-14.617815401175418</v>
      </c>
      <c r="Z160" s="30">
        <v>17.177326441411271</v>
      </c>
      <c r="AA160" s="29">
        <v>12.185421975262569</v>
      </c>
      <c r="AB160" s="29">
        <v>-4.9919044661487018</v>
      </c>
      <c r="AC160" s="29">
        <v>-29.061009483490796</v>
      </c>
      <c r="AD160" s="30">
        <v>19.861025697946321</v>
      </c>
      <c r="AE160" s="29">
        <v>10.17150961534348</v>
      </c>
      <c r="AF160" s="29">
        <v>-9.6895160826028413</v>
      </c>
      <c r="AG160" s="29">
        <v>-48.786584489464516</v>
      </c>
      <c r="AH160" s="36"/>
    </row>
    <row r="161" spans="1:34" s="38" customFormat="1" hidden="1" x14ac:dyDescent="0.25">
      <c r="A161" s="35" t="s">
        <v>1515</v>
      </c>
      <c r="B161" s="36">
        <v>3.3589907349480939</v>
      </c>
      <c r="C161" s="37">
        <v>2.4548144515443471</v>
      </c>
      <c r="D161" s="37"/>
      <c r="E161" s="37"/>
      <c r="F161" s="36">
        <v>5.5626149507861937</v>
      </c>
      <c r="G161" s="37">
        <v>3.553347484770327</v>
      </c>
      <c r="H161" s="37"/>
      <c r="I161" s="37"/>
      <c r="J161" s="36">
        <v>3.961007060956045</v>
      </c>
      <c r="K161" s="37">
        <v>5.2693663648857827</v>
      </c>
      <c r="L161" s="37"/>
      <c r="M161" s="37"/>
      <c r="N161" s="36">
        <v>5.4225260502537367</v>
      </c>
      <c r="O161" s="37">
        <v>8.1156263993999342</v>
      </c>
      <c r="P161" s="37"/>
      <c r="Q161" s="37"/>
      <c r="R161" s="36">
        <v>5.8738391416207953</v>
      </c>
      <c r="S161" s="37">
        <v>4.0497775988242886</v>
      </c>
      <c r="T161" s="37"/>
      <c r="U161" s="37"/>
      <c r="V161" s="36">
        <v>3.634397669682178</v>
      </c>
      <c r="W161" s="37">
        <v>4.7408810581215048</v>
      </c>
      <c r="X161" s="37"/>
      <c r="Y161" s="37"/>
      <c r="Z161" s="36">
        <v>5.5281412961117482</v>
      </c>
      <c r="AA161" s="37">
        <v>6.6768414987967786</v>
      </c>
      <c r="AB161" s="37"/>
      <c r="AC161" s="37"/>
      <c r="AD161" s="36">
        <v>5.2258804715716947</v>
      </c>
      <c r="AE161" s="37">
        <v>4.1014490380327189</v>
      </c>
      <c r="AF161" s="37"/>
      <c r="AG161" s="37"/>
      <c r="AH161" s="36"/>
    </row>
    <row r="162" spans="1:34" s="16" customFormat="1" hidden="1" x14ac:dyDescent="0.25">
      <c r="A162" s="12" t="s">
        <v>1516</v>
      </c>
      <c r="B162" s="30">
        <v>53.109093134618377</v>
      </c>
      <c r="C162" s="29">
        <v>17.475039235350209</v>
      </c>
      <c r="D162" s="29">
        <v>-35.634053899268167</v>
      </c>
      <c r="E162" s="29">
        <v>-67.095956259212869</v>
      </c>
      <c r="F162" s="30">
        <v>39.195897576940141</v>
      </c>
      <c r="G162" s="29">
        <v>14.378833155503591</v>
      </c>
      <c r="H162" s="29">
        <v>-24.817064421436548</v>
      </c>
      <c r="I162" s="29">
        <v>-63.315464004164056</v>
      </c>
      <c r="J162" s="30">
        <v>35.074404967068297</v>
      </c>
      <c r="K162" s="29">
        <v>17.567680925171519</v>
      </c>
      <c r="L162" s="29">
        <v>-17.506724041896778</v>
      </c>
      <c r="M162" s="29">
        <v>-49.913103467711032</v>
      </c>
      <c r="N162" s="30">
        <v>82.775775806128351</v>
      </c>
      <c r="O162" s="29">
        <v>50.822543329078272</v>
      </c>
      <c r="P162" s="29">
        <v>-31.953232477050079</v>
      </c>
      <c r="Q162" s="29">
        <v>-38.602154031015921</v>
      </c>
      <c r="R162" s="30">
        <v>78.261822179884206</v>
      </c>
      <c r="S162" s="29">
        <v>57.528548242926711</v>
      </c>
      <c r="T162" s="29">
        <v>-20.733273936957495</v>
      </c>
      <c r="U162" s="29">
        <v>-26.49219422632688</v>
      </c>
      <c r="V162" s="30">
        <v>48.542708527098767</v>
      </c>
      <c r="W162" s="29">
        <v>31.67133094821726</v>
      </c>
      <c r="X162" s="29">
        <v>-16.871377578881507</v>
      </c>
      <c r="Y162" s="29">
        <v>-34.755740029345766</v>
      </c>
      <c r="Z162" s="30">
        <v>59.431065811533202</v>
      </c>
      <c r="AA162" s="29">
        <v>43.087630224240911</v>
      </c>
      <c r="AB162" s="29">
        <v>-16.343435587292291</v>
      </c>
      <c r="AC162" s="29">
        <v>-27.499819099863227</v>
      </c>
      <c r="AD162" s="30">
        <v>37.920644796059563</v>
      </c>
      <c r="AE162" s="29">
        <v>5.4006044868049479</v>
      </c>
      <c r="AF162" s="29">
        <v>-32.520040309254611</v>
      </c>
      <c r="AG162" s="29">
        <v>-85.75814173031641</v>
      </c>
      <c r="AH162" s="36"/>
    </row>
    <row r="163" spans="1:34" s="38" customFormat="1" hidden="1" x14ac:dyDescent="0.25">
      <c r="A163" s="35" t="s">
        <v>1517</v>
      </c>
      <c r="B163" s="36">
        <v>6.2916329541587297</v>
      </c>
      <c r="C163" s="37">
        <v>4.6380002621101717</v>
      </c>
      <c r="D163" s="37"/>
      <c r="E163" s="37"/>
      <c r="F163" s="36">
        <v>7.8943008248961526</v>
      </c>
      <c r="G163" s="37">
        <v>5.7285645271031402</v>
      </c>
      <c r="H163" s="37"/>
      <c r="I163" s="37"/>
      <c r="J163" s="36">
        <v>4.6827032761737808</v>
      </c>
      <c r="K163" s="37">
        <v>5.3046957709139813</v>
      </c>
      <c r="L163" s="37"/>
      <c r="M163" s="37"/>
      <c r="N163" s="36">
        <v>11.56046996078962</v>
      </c>
      <c r="O163" s="37">
        <v>13.944467732274701</v>
      </c>
      <c r="P163" s="37"/>
      <c r="Q163" s="37"/>
      <c r="R163" s="36">
        <v>9.7037924403329949</v>
      </c>
      <c r="S163" s="37">
        <v>14.75872535701229</v>
      </c>
      <c r="T163" s="37"/>
      <c r="U163" s="37"/>
      <c r="V163" s="36">
        <v>2.906136773811629</v>
      </c>
      <c r="W163" s="37">
        <v>4.6026279764975264</v>
      </c>
      <c r="X163" s="37"/>
      <c r="Y163" s="37"/>
      <c r="Z163" s="36">
        <v>11.353710385685799</v>
      </c>
      <c r="AA163" s="37">
        <v>15.25715841829744</v>
      </c>
      <c r="AB163" s="37"/>
      <c r="AC163" s="37"/>
      <c r="AD163" s="36">
        <v>4.7601817071170602</v>
      </c>
      <c r="AE163" s="37">
        <v>1.1141402895133969</v>
      </c>
      <c r="AF163" s="37"/>
      <c r="AG163" s="37"/>
      <c r="AH163" s="36"/>
    </row>
    <row r="164" spans="1:34" s="16" customFormat="1" hidden="1" x14ac:dyDescent="0.25">
      <c r="A164" s="12" t="s">
        <v>1518</v>
      </c>
      <c r="B164" s="30">
        <v>50.854374160343028</v>
      </c>
      <c r="C164" s="29">
        <v>13.506879791951681</v>
      </c>
      <c r="D164" s="29">
        <v>-37.347494368391345</v>
      </c>
      <c r="E164" s="29">
        <v>-73.44008255933953</v>
      </c>
      <c r="F164" s="30">
        <v>37.422632163584318</v>
      </c>
      <c r="G164" s="29">
        <v>11.88181325444288</v>
      </c>
      <c r="H164" s="29">
        <v>-25.540818909141436</v>
      </c>
      <c r="I164" s="29">
        <v>-68.249659183500768</v>
      </c>
      <c r="J164" s="30">
        <v>36.48220886483017</v>
      </c>
      <c r="K164" s="29">
        <v>18.272806206821031</v>
      </c>
      <c r="L164" s="29">
        <v>-18.209402658009139</v>
      </c>
      <c r="M164" s="29">
        <v>-49.913103467711061</v>
      </c>
      <c r="N164" s="30">
        <v>82.775775806128351</v>
      </c>
      <c r="O164" s="29">
        <v>50.822543329078272</v>
      </c>
      <c r="P164" s="29">
        <v>-31.953232477050079</v>
      </c>
      <c r="Q164" s="29">
        <v>-38.602154031015921</v>
      </c>
      <c r="R164" s="30">
        <v>66.061195195580808</v>
      </c>
      <c r="S164" s="29">
        <v>49.876247613364278</v>
      </c>
      <c r="T164" s="29">
        <v>-16.18494758221653</v>
      </c>
      <c r="U164" s="29">
        <v>-24.499931516981135</v>
      </c>
      <c r="V164" s="30">
        <v>29.622686555870271</v>
      </c>
      <c r="W164" s="29">
        <v>21.327291281009849</v>
      </c>
      <c r="X164" s="29">
        <v>-8.2953952748604216</v>
      </c>
      <c r="Y164" s="29">
        <v>-28.003521082447332</v>
      </c>
      <c r="Z164" s="30">
        <v>46.695135516368737</v>
      </c>
      <c r="AA164" s="29">
        <v>25.86765681588939</v>
      </c>
      <c r="AB164" s="29">
        <v>-20.827478700479347</v>
      </c>
      <c r="AC164" s="29">
        <v>-44.603101522595182</v>
      </c>
      <c r="AD164" s="30">
        <v>37.300162807898367</v>
      </c>
      <c r="AE164" s="29">
        <v>7.4490694041528416</v>
      </c>
      <c r="AF164" s="29">
        <v>-29.851093403745526</v>
      </c>
      <c r="AG164" s="29">
        <v>-80.029391714677743</v>
      </c>
      <c r="AH164" s="36"/>
    </row>
    <row r="165" spans="1:34" s="38" customFormat="1" hidden="1" x14ac:dyDescent="0.25">
      <c r="A165" s="35" t="s">
        <v>1519</v>
      </c>
      <c r="B165" s="36">
        <v>6.5805446557180289</v>
      </c>
      <c r="C165" s="37">
        <v>4.2707102573943931</v>
      </c>
      <c r="D165" s="37"/>
      <c r="E165" s="37"/>
      <c r="F165" s="36">
        <v>8.2834778192167633</v>
      </c>
      <c r="G165" s="37">
        <v>5.8761328982256833</v>
      </c>
      <c r="H165" s="37"/>
      <c r="I165" s="37"/>
      <c r="J165" s="36">
        <v>5.2306934073711977</v>
      </c>
      <c r="K165" s="37">
        <v>6.1391443900355132</v>
      </c>
      <c r="L165" s="37"/>
      <c r="M165" s="37"/>
      <c r="N165" s="36">
        <v>13.22660878480418</v>
      </c>
      <c r="O165" s="37">
        <v>16.251489395407361</v>
      </c>
      <c r="P165" s="37"/>
      <c r="Q165" s="37"/>
      <c r="R165" s="36">
        <v>8.5290229017657424</v>
      </c>
      <c r="S165" s="37">
        <v>19.825610348283941</v>
      </c>
      <c r="T165" s="37"/>
      <c r="U165" s="37"/>
      <c r="V165" s="36">
        <v>1.911078963754415</v>
      </c>
      <c r="W165" s="37">
        <v>2.92585252122942</v>
      </c>
      <c r="X165" s="37"/>
      <c r="Y165" s="37"/>
      <c r="Z165" s="36">
        <v>9.0423722143777852</v>
      </c>
      <c r="AA165" s="37">
        <v>9.4794424619992235</v>
      </c>
      <c r="AB165" s="37"/>
      <c r="AC165" s="37"/>
      <c r="AD165" s="36">
        <v>4.9735382491875759</v>
      </c>
      <c r="AE165" s="37">
        <v>1.831554479318936</v>
      </c>
      <c r="AF165" s="37"/>
      <c r="AG165" s="37"/>
      <c r="AH165" s="36"/>
    </row>
    <row r="166" spans="1:34" ht="15.75" hidden="1" thickBot="1" x14ac:dyDescent="0.3">
      <c r="A166" s="8" t="s">
        <v>1520</v>
      </c>
      <c r="B166" s="9"/>
      <c r="C166" s="10"/>
      <c r="D166" s="10"/>
      <c r="E166" s="11"/>
      <c r="F166" s="9"/>
      <c r="G166" s="10"/>
      <c r="H166" s="10"/>
      <c r="I166" s="11"/>
      <c r="J166" s="9"/>
      <c r="K166" s="10"/>
      <c r="L166" s="10"/>
      <c r="M166" s="11"/>
      <c r="N166" s="9"/>
      <c r="O166" s="10"/>
      <c r="P166" s="10"/>
      <c r="Q166" s="11"/>
      <c r="R166" s="9"/>
      <c r="S166" s="10"/>
      <c r="T166" s="10"/>
      <c r="U166" s="11"/>
      <c r="V166" s="9"/>
      <c r="W166" s="10"/>
      <c r="X166" s="10"/>
      <c r="Y166" s="11"/>
      <c r="Z166" s="9"/>
      <c r="AA166" s="10"/>
      <c r="AB166" s="10"/>
      <c r="AC166" s="11"/>
      <c r="AD166" s="9"/>
      <c r="AE166" s="10"/>
      <c r="AF166" s="10"/>
      <c r="AG166" s="11"/>
      <c r="AH166" s="36"/>
    </row>
    <row r="167" spans="1:34" s="34" customFormat="1" hidden="1" x14ac:dyDescent="0.25">
      <c r="A167" s="31" t="s">
        <v>1521</v>
      </c>
      <c r="B167" s="32"/>
      <c r="C167" s="33">
        <v>4.6450238916688731</v>
      </c>
      <c r="D167" s="33"/>
      <c r="E167" s="33"/>
      <c r="F167" s="32"/>
      <c r="G167" s="33">
        <v>5.9025029379742833</v>
      </c>
      <c r="H167" s="33"/>
      <c r="I167" s="33"/>
      <c r="J167" s="32"/>
      <c r="K167" s="33">
        <v>8.789807579445176</v>
      </c>
      <c r="L167" s="33"/>
      <c r="M167" s="33"/>
      <c r="N167" s="32"/>
      <c r="O167" s="33">
        <v>5.7397372729531773</v>
      </c>
      <c r="P167" s="33"/>
      <c r="Q167" s="33"/>
      <c r="R167" s="32"/>
      <c r="S167" s="33">
        <v>8.3920819395896071</v>
      </c>
      <c r="T167" s="33"/>
      <c r="U167" s="33"/>
      <c r="V167" s="32"/>
      <c r="W167" s="33">
        <v>2.0758790135536009</v>
      </c>
      <c r="X167" s="33"/>
      <c r="Y167" s="33"/>
      <c r="Z167" s="32"/>
      <c r="AA167" s="33">
        <v>4.1607986414686691</v>
      </c>
      <c r="AB167" s="33"/>
      <c r="AC167" s="33"/>
      <c r="AD167" s="32"/>
      <c r="AE167" s="33">
        <v>5.3158821349399439</v>
      </c>
      <c r="AF167" s="33"/>
      <c r="AG167" s="33"/>
      <c r="AH167" s="36"/>
    </row>
    <row r="168" spans="1:34" s="16" customFormat="1" hidden="1" x14ac:dyDescent="0.25">
      <c r="A168" s="12" t="s">
        <v>1522</v>
      </c>
      <c r="B168" s="30">
        <v>73.820361000616487</v>
      </c>
      <c r="C168" s="29">
        <v>59.393868804279371</v>
      </c>
      <c r="D168" s="29">
        <v>-14.426492196337115</v>
      </c>
      <c r="E168" s="29">
        <v>-19.542700686896719</v>
      </c>
      <c r="F168" s="30">
        <v>95.161829818255001</v>
      </c>
      <c r="G168" s="29">
        <v>70.714891538705317</v>
      </c>
      <c r="H168" s="29">
        <v>-24.446938279549684</v>
      </c>
      <c r="I168" s="29">
        <v>-25.689857294925616</v>
      </c>
      <c r="J168" s="30">
        <v>100</v>
      </c>
      <c r="K168" s="29">
        <v>30.01841407113297</v>
      </c>
      <c r="L168" s="29">
        <v>-69.981585928867034</v>
      </c>
      <c r="M168" s="29">
        <v>-69.981585928867034</v>
      </c>
      <c r="N168" s="30">
        <v>76.257772609244938</v>
      </c>
      <c r="O168" s="29">
        <v>47.393247065676888</v>
      </c>
      <c r="P168" s="29">
        <v>-28.86452554356805</v>
      </c>
      <c r="Q168" s="29">
        <v>-37.851257066573076</v>
      </c>
      <c r="R168" s="30">
        <v>72.80655961110979</v>
      </c>
      <c r="S168" s="29">
        <v>31.850422776118059</v>
      </c>
      <c r="T168" s="29">
        <v>-40.956136834991732</v>
      </c>
      <c r="U168" s="29">
        <v>-56.253361034713834</v>
      </c>
      <c r="V168" s="30">
        <v>75.654468477434747</v>
      </c>
      <c r="W168" s="29">
        <v>75.654468477434747</v>
      </c>
      <c r="X168" s="29">
        <v>0</v>
      </c>
      <c r="Y168" s="29">
        <v>0</v>
      </c>
      <c r="Z168" s="30">
        <v>70.133202542915924</v>
      </c>
      <c r="AA168" s="29">
        <v>42.486901998080157</v>
      </c>
      <c r="AB168" s="29">
        <v>-27.646300544835768</v>
      </c>
      <c r="AC168" s="29">
        <v>-39.419703567534128</v>
      </c>
      <c r="AD168" s="30">
        <v>57.636324419083032</v>
      </c>
      <c r="AE168" s="29">
        <v>33.816005564894127</v>
      </c>
      <c r="AF168" s="29">
        <v>-23.820318854188905</v>
      </c>
      <c r="AG168" s="29">
        <v>-41.328657047919151</v>
      </c>
      <c r="AH168" s="36"/>
    </row>
    <row r="169" spans="1:34" s="38" customFormat="1" hidden="1" x14ac:dyDescent="0.25">
      <c r="A169" s="35" t="s">
        <v>1523</v>
      </c>
      <c r="B169" s="36">
        <v>4.6047662074766897</v>
      </c>
      <c r="C169" s="37">
        <v>6.2660378245392723</v>
      </c>
      <c r="D169" s="37"/>
      <c r="E169" s="37"/>
      <c r="F169" s="36">
        <v>8.2333223432447724</v>
      </c>
      <c r="G169" s="37">
        <v>10.216459162648841</v>
      </c>
      <c r="H169" s="37"/>
      <c r="I169" s="37"/>
      <c r="J169" s="36">
        <v>11.051175421991459</v>
      </c>
      <c r="K169" s="37">
        <v>6.4493385653372082</v>
      </c>
      <c r="L169" s="37"/>
      <c r="M169" s="37"/>
      <c r="N169" s="36">
        <v>5.3842673023775216</v>
      </c>
      <c r="O169" s="37">
        <v>5.7588066605247974</v>
      </c>
      <c r="P169" s="37"/>
      <c r="Q169" s="37"/>
      <c r="R169" s="36">
        <v>8.2009458696289919</v>
      </c>
      <c r="S169" s="37">
        <v>5.6628248608667997</v>
      </c>
      <c r="T169" s="37"/>
      <c r="U169" s="37"/>
      <c r="V169" s="36">
        <v>2.1946336788372598</v>
      </c>
      <c r="W169" s="37">
        <v>3.9362373104539272</v>
      </c>
      <c r="X169" s="37"/>
      <c r="Y169" s="37"/>
      <c r="Z169" s="36">
        <v>4.0780118497386457</v>
      </c>
      <c r="AA169" s="37">
        <v>4.4097126706518361</v>
      </c>
      <c r="AB169" s="37"/>
      <c r="AC169" s="37"/>
      <c r="AD169" s="36">
        <v>4.5675403763016034</v>
      </c>
      <c r="AE169" s="37">
        <v>4.2874368958531823</v>
      </c>
      <c r="AF169" s="37"/>
      <c r="AG169" s="37"/>
      <c r="AH169" s="36"/>
    </row>
    <row r="170" spans="1:34" s="16" customFormat="1" hidden="1" x14ac:dyDescent="0.25">
      <c r="A170" s="12" t="s">
        <v>1524</v>
      </c>
      <c r="B170" s="30">
        <v>19.707107789327761</v>
      </c>
      <c r="C170" s="29">
        <v>17.30269242327158</v>
      </c>
      <c r="D170" s="29">
        <v>-2.4044153660561811</v>
      </c>
      <c r="E170" s="29">
        <v>-12.200752092898556</v>
      </c>
      <c r="F170" s="30">
        <v>26.377985809648461</v>
      </c>
      <c r="G170" s="29">
        <v>21.510358963155319</v>
      </c>
      <c r="H170" s="29">
        <v>-4.8676268464931418</v>
      </c>
      <c r="I170" s="29">
        <v>-18.453368204909246</v>
      </c>
      <c r="J170" s="30">
        <v>22.623379090713829</v>
      </c>
      <c r="K170" s="29">
        <v>12.00736562845319</v>
      </c>
      <c r="L170" s="29">
        <v>-10.616013462260639</v>
      </c>
      <c r="M170" s="29">
        <v>-46.924968280349297</v>
      </c>
      <c r="N170" s="30">
        <v>14.632126108846229</v>
      </c>
      <c r="O170" s="29">
        <v>9.2603000658750645</v>
      </c>
      <c r="P170" s="29">
        <v>-5.3718260429711648</v>
      </c>
      <c r="Q170" s="29">
        <v>-36.712546098980717</v>
      </c>
      <c r="R170" s="30">
        <v>16.697328272715151</v>
      </c>
      <c r="S170" s="29">
        <v>10.50474836325473</v>
      </c>
      <c r="T170" s="29">
        <v>-6.1925799094604201</v>
      </c>
      <c r="U170" s="29">
        <v>-37.087250177500678</v>
      </c>
      <c r="V170" s="30">
        <v>11.80044115429132</v>
      </c>
      <c r="W170" s="29">
        <v>11.80044115429132</v>
      </c>
      <c r="X170" s="29">
        <v>0</v>
      </c>
      <c r="Y170" s="29">
        <v>0</v>
      </c>
      <c r="Z170" s="30">
        <v>8.9264348851436761</v>
      </c>
      <c r="AA170" s="29">
        <v>6.339810025397286</v>
      </c>
      <c r="AB170" s="29">
        <v>-2.5866248597463901</v>
      </c>
      <c r="AC170" s="29">
        <v>-28.977132450171421</v>
      </c>
      <c r="AD170" s="30">
        <v>16.291328654654379</v>
      </c>
      <c r="AE170" s="29">
        <v>6.7632011129788268</v>
      </c>
      <c r="AF170" s="29">
        <v>-9.528127541675552</v>
      </c>
      <c r="AG170" s="29">
        <v>-58.485883770771494</v>
      </c>
      <c r="AH170" s="36"/>
    </row>
    <row r="171" spans="1:34" s="38" customFormat="1" hidden="1" x14ac:dyDescent="0.25">
      <c r="A171" s="35" t="s">
        <v>1525</v>
      </c>
      <c r="B171" s="36">
        <v>2.7703233102990832</v>
      </c>
      <c r="C171" s="37">
        <v>3.4979110936749871</v>
      </c>
      <c r="D171" s="37"/>
      <c r="E171" s="37"/>
      <c r="F171" s="36">
        <v>5.7977262534379763</v>
      </c>
      <c r="G171" s="37">
        <v>7.2324881375360279</v>
      </c>
      <c r="H171" s="37"/>
      <c r="I171" s="37"/>
      <c r="J171" s="36">
        <v>5.6488383442475971</v>
      </c>
      <c r="K171" s="37">
        <v>5.157070982415668</v>
      </c>
      <c r="L171" s="37"/>
      <c r="M171" s="37"/>
      <c r="N171" s="36">
        <v>2.368323948636609</v>
      </c>
      <c r="O171" s="37">
        <v>2.4456575460294552</v>
      </c>
      <c r="P171" s="37"/>
      <c r="Q171" s="37"/>
      <c r="R171" s="36">
        <v>4.8780924887478019</v>
      </c>
      <c r="S171" s="37">
        <v>4.7593768239933594</v>
      </c>
      <c r="T171" s="37"/>
      <c r="U171" s="37"/>
      <c r="V171" s="36">
        <v>0.88548925295589731</v>
      </c>
      <c r="W171" s="37">
        <v>1.352828195994783</v>
      </c>
      <c r="X171" s="37"/>
      <c r="Y171" s="37"/>
      <c r="Z171" s="36">
        <v>1.3166029421903891</v>
      </c>
      <c r="AA171" s="37">
        <v>1.5920619101302991</v>
      </c>
      <c r="AB171" s="37"/>
      <c r="AC171" s="37"/>
      <c r="AD171" s="36">
        <v>3.2537640046656722</v>
      </c>
      <c r="AE171" s="37">
        <v>2.0700267332072588</v>
      </c>
      <c r="AF171" s="37"/>
      <c r="AG171" s="37"/>
      <c r="AH171" s="36"/>
    </row>
    <row r="172" spans="1:34" s="16" customFormat="1" hidden="1" x14ac:dyDescent="0.25">
      <c r="A172" s="12" t="s">
        <v>1526</v>
      </c>
      <c r="B172" s="30">
        <v>56.766307744919096</v>
      </c>
      <c r="C172" s="29">
        <v>41.359871835422688</v>
      </c>
      <c r="D172" s="29">
        <v>-15.406435909496409</v>
      </c>
      <c r="E172" s="29">
        <v>-27.140105674523763</v>
      </c>
      <c r="F172" s="30">
        <v>77.825756501268273</v>
      </c>
      <c r="G172" s="29">
        <v>37.631619551269317</v>
      </c>
      <c r="H172" s="29">
        <v>-40.194136949998956</v>
      </c>
      <c r="I172" s="29">
        <v>-51.646317051018883</v>
      </c>
      <c r="J172" s="30">
        <v>100</v>
      </c>
      <c r="K172" s="29">
        <v>0</v>
      </c>
      <c r="L172" s="29">
        <v>-100</v>
      </c>
      <c r="M172" s="29">
        <v>-100</v>
      </c>
      <c r="N172" s="30">
        <v>76.038851917059716</v>
      </c>
      <c r="O172" s="29">
        <v>48.932060887514758</v>
      </c>
      <c r="P172" s="29">
        <v>-27.106791029544958</v>
      </c>
      <c r="Q172" s="29">
        <v>-35.648606398097662</v>
      </c>
      <c r="R172" s="30">
        <v>68.502206826343922</v>
      </c>
      <c r="S172" s="29">
        <v>12.946287660596081</v>
      </c>
      <c r="T172" s="29">
        <v>-55.555919165747838</v>
      </c>
      <c r="U172" s="29">
        <v>-81.100918845701585</v>
      </c>
      <c r="V172" s="30">
        <v>70.790410978185662</v>
      </c>
      <c r="W172" s="29">
        <v>70.790410978185662</v>
      </c>
      <c r="X172" s="29">
        <v>0</v>
      </c>
      <c r="Y172" s="29">
        <v>0</v>
      </c>
      <c r="Z172" s="30">
        <v>57.339190019772147</v>
      </c>
      <c r="AA172" s="29">
        <v>33.66822673344447</v>
      </c>
      <c r="AB172" s="29">
        <v>-23.670963286327677</v>
      </c>
      <c r="AC172" s="29">
        <v>-41.282346817534865</v>
      </c>
      <c r="AD172" s="30">
        <v>57.276121601023803</v>
      </c>
      <c r="AE172" s="29">
        <v>57.276121601023803</v>
      </c>
      <c r="AF172" s="29">
        <v>0</v>
      </c>
      <c r="AG172" s="29">
        <v>0</v>
      </c>
      <c r="AH172" s="36"/>
    </row>
    <row r="173" spans="1:34" s="38" customFormat="1" hidden="1" x14ac:dyDescent="0.25">
      <c r="A173" s="35" t="s">
        <v>1527</v>
      </c>
      <c r="B173" s="36">
        <v>3.182403178760485</v>
      </c>
      <c r="C173" s="37">
        <v>5.1947165245056359</v>
      </c>
      <c r="D173" s="37"/>
      <c r="E173" s="37"/>
      <c r="F173" s="36">
        <v>3.2517104951118658</v>
      </c>
      <c r="G173" s="37">
        <v>3.1102159091886752</v>
      </c>
      <c r="H173" s="37"/>
      <c r="I173" s="37"/>
      <c r="J173" s="36">
        <v>6.4606404292440729</v>
      </c>
      <c r="K173" s="37">
        <v>0</v>
      </c>
      <c r="L173" s="37"/>
      <c r="M173" s="37"/>
      <c r="N173" s="36">
        <v>5.6087481088528248</v>
      </c>
      <c r="O173" s="37">
        <v>7.0908322248407414</v>
      </c>
      <c r="P173" s="37"/>
      <c r="Q173" s="37"/>
      <c r="R173" s="36">
        <v>8.0184229221842465</v>
      </c>
      <c r="S173" s="37">
        <v>3.135476442250011</v>
      </c>
      <c r="T173" s="37"/>
      <c r="U173" s="37"/>
      <c r="V173" s="36">
        <v>1.683491648004235</v>
      </c>
      <c r="W173" s="37">
        <v>4.0865656442403058</v>
      </c>
      <c r="X173" s="37"/>
      <c r="Y173" s="37"/>
      <c r="Z173" s="36">
        <v>4.6028381361358637</v>
      </c>
      <c r="AA173" s="37">
        <v>5.0094626820534334</v>
      </c>
      <c r="AB173" s="37"/>
      <c r="AC173" s="37"/>
      <c r="AD173" s="36">
        <v>2.948162226133169</v>
      </c>
      <c r="AE173" s="37">
        <v>4.84508127154841</v>
      </c>
      <c r="AF173" s="37"/>
      <c r="AG173" s="37"/>
      <c r="AH173" s="36"/>
    </row>
    <row r="174" spans="1:34" s="16" customFormat="1" hidden="1" x14ac:dyDescent="0.25">
      <c r="A174" s="12" t="s">
        <v>1528</v>
      </c>
      <c r="B174" s="30">
        <v>62.853109962198943</v>
      </c>
      <c r="C174" s="29">
        <v>45.794709498733518</v>
      </c>
      <c r="D174" s="29">
        <v>-17.058400463465425</v>
      </c>
      <c r="E174" s="29">
        <v>-27.140105674523777</v>
      </c>
      <c r="F174" s="30">
        <v>77.825756501268273</v>
      </c>
      <c r="G174" s="29">
        <v>37.631619551269317</v>
      </c>
      <c r="H174" s="29">
        <v>-40.194136949998956</v>
      </c>
      <c r="I174" s="29">
        <v>-51.646317051018883</v>
      </c>
      <c r="J174" s="30">
        <v>100</v>
      </c>
      <c r="K174" s="29">
        <v>0</v>
      </c>
      <c r="L174" s="29">
        <v>-100</v>
      </c>
      <c r="M174" s="29">
        <v>-100</v>
      </c>
      <c r="N174" s="30">
        <v>68.277652791571072</v>
      </c>
      <c r="O174" s="29">
        <v>32.390764827393276</v>
      </c>
      <c r="P174" s="29">
        <v>-35.886887964177795</v>
      </c>
      <c r="Q174" s="29">
        <v>-52.560225047173937</v>
      </c>
      <c r="R174" s="30">
        <v>63.817978203097333</v>
      </c>
      <c r="S174" s="29">
        <v>0</v>
      </c>
      <c r="T174" s="29">
        <v>-63.817978203097333</v>
      </c>
      <c r="U174" s="29">
        <v>-100</v>
      </c>
      <c r="V174" s="30">
        <v>58.79828028859162</v>
      </c>
      <c r="W174" s="29">
        <v>58.79828028859162</v>
      </c>
      <c r="X174" s="29">
        <v>0</v>
      </c>
      <c r="Y174" s="29">
        <v>0</v>
      </c>
      <c r="Z174" s="30">
        <v>55.134002530939142</v>
      </c>
      <c r="AA174" s="29">
        <v>38.832378158736617</v>
      </c>
      <c r="AB174" s="29">
        <v>-16.301624372202525</v>
      </c>
      <c r="AC174" s="29">
        <v>-29.567279036298267</v>
      </c>
      <c r="AD174" s="30">
        <v>41.234406506295443</v>
      </c>
      <c r="AE174" s="29">
        <v>41.234406506295443</v>
      </c>
      <c r="AF174" s="29">
        <v>0</v>
      </c>
      <c r="AG174" s="29">
        <v>0</v>
      </c>
      <c r="AH174" s="36"/>
    </row>
    <row r="175" spans="1:34" s="38" customFormat="1" hidden="1" x14ac:dyDescent="0.25">
      <c r="A175" s="35" t="s">
        <v>1529</v>
      </c>
      <c r="B175" s="36">
        <v>3.6432625634872839</v>
      </c>
      <c r="C175" s="37">
        <v>6.4862032723095933</v>
      </c>
      <c r="D175" s="37"/>
      <c r="E175" s="37"/>
      <c r="F175" s="36">
        <v>3.6779143184971912</v>
      </c>
      <c r="G175" s="37">
        <v>3.9733943553642259</v>
      </c>
      <c r="H175" s="37"/>
      <c r="I175" s="37"/>
      <c r="J175" s="36">
        <v>7.2166924333192934</v>
      </c>
      <c r="K175" s="37">
        <v>0</v>
      </c>
      <c r="L175" s="37"/>
      <c r="M175" s="37"/>
      <c r="N175" s="36">
        <v>4.3523548403938337</v>
      </c>
      <c r="O175" s="37">
        <v>4.1319821924753422</v>
      </c>
      <c r="P175" s="37"/>
      <c r="Q175" s="37"/>
      <c r="R175" s="36">
        <v>10.57181248061592</v>
      </c>
      <c r="S175" s="37">
        <v>0</v>
      </c>
      <c r="T175" s="37"/>
      <c r="U175" s="37"/>
      <c r="V175" s="36">
        <v>1.6364379763102239</v>
      </c>
      <c r="W175" s="37">
        <v>3.4798625627382971</v>
      </c>
      <c r="X175" s="37"/>
      <c r="Y175" s="37"/>
      <c r="Z175" s="36">
        <v>4.962422339572294</v>
      </c>
      <c r="AA175" s="37">
        <v>6.6142888058805678</v>
      </c>
      <c r="AB175" s="37"/>
      <c r="AC175" s="37"/>
      <c r="AD175" s="36">
        <v>2.2607452742788872</v>
      </c>
      <c r="AE175" s="37">
        <v>4.1688351060797242</v>
      </c>
      <c r="AF175" s="37"/>
      <c r="AG175" s="37"/>
      <c r="AH175" s="36"/>
    </row>
    <row r="176" spans="1:34" ht="15.75" hidden="1" thickBot="1" x14ac:dyDescent="0.3">
      <c r="A176" s="8" t="s">
        <v>1530</v>
      </c>
      <c r="B176" s="9"/>
      <c r="C176" s="10"/>
      <c r="D176" s="10"/>
      <c r="E176" s="11"/>
      <c r="F176" s="9"/>
      <c r="G176" s="10"/>
      <c r="H176" s="10"/>
      <c r="I176" s="11"/>
      <c r="J176" s="9"/>
      <c r="K176" s="10"/>
      <c r="L176" s="10"/>
      <c r="M176" s="11"/>
      <c r="N176" s="9"/>
      <c r="O176" s="10"/>
      <c r="P176" s="10"/>
      <c r="Q176" s="11"/>
      <c r="R176" s="9"/>
      <c r="S176" s="10"/>
      <c r="T176" s="10"/>
      <c r="U176" s="11"/>
      <c r="V176" s="9"/>
      <c r="W176" s="10"/>
      <c r="X176" s="10"/>
      <c r="Y176" s="11"/>
      <c r="Z176" s="9"/>
      <c r="AA176" s="10"/>
      <c r="AB176" s="10"/>
      <c r="AC176" s="11"/>
      <c r="AD176" s="9"/>
      <c r="AE176" s="10"/>
      <c r="AF176" s="10"/>
      <c r="AG176" s="11"/>
      <c r="AH176" s="36"/>
    </row>
    <row r="177" spans="1:34" s="34" customFormat="1" hidden="1" x14ac:dyDescent="0.25">
      <c r="A177" s="31" t="s">
        <v>1531</v>
      </c>
      <c r="B177" s="32"/>
      <c r="C177" s="33">
        <v>13.18073341360096</v>
      </c>
      <c r="D177" s="33"/>
      <c r="E177" s="33"/>
      <c r="F177" s="32"/>
      <c r="G177" s="33">
        <v>12.03944749087341</v>
      </c>
      <c r="H177" s="33"/>
      <c r="I177" s="33"/>
      <c r="J177" s="32"/>
      <c r="K177" s="33">
        <v>12.819108115650049</v>
      </c>
      <c r="L177" s="33"/>
      <c r="M177" s="33"/>
      <c r="N177" s="32"/>
      <c r="O177" s="33">
        <v>18.35328601375285</v>
      </c>
      <c r="P177" s="33"/>
      <c r="Q177" s="33"/>
      <c r="R177" s="32"/>
      <c r="S177" s="33">
        <v>15.31481074492064</v>
      </c>
      <c r="T177" s="33"/>
      <c r="U177" s="33"/>
      <c r="V177" s="32"/>
      <c r="W177" s="33">
        <v>16.144965270921361</v>
      </c>
      <c r="X177" s="33"/>
      <c r="Y177" s="33"/>
      <c r="Z177" s="32"/>
      <c r="AA177" s="33">
        <v>21.332602818533061</v>
      </c>
      <c r="AB177" s="33"/>
      <c r="AC177" s="33"/>
      <c r="AD177" s="32"/>
      <c r="AE177" s="33">
        <v>19.436551848265591</v>
      </c>
      <c r="AF177" s="33"/>
      <c r="AG177" s="33"/>
      <c r="AH177" s="36"/>
    </row>
    <row r="178" spans="1:34" s="16" customFormat="1" hidden="1" x14ac:dyDescent="0.25">
      <c r="A178" s="12" t="s">
        <v>1532</v>
      </c>
      <c r="B178" s="30">
        <v>65.987249757223381</v>
      </c>
      <c r="C178" s="29">
        <v>25.542671240550021</v>
      </c>
      <c r="D178" s="29">
        <v>-40.44457851667336</v>
      </c>
      <c r="E178" s="29">
        <v>-61.291505049043273</v>
      </c>
      <c r="F178" s="30">
        <v>24.695859338003991</v>
      </c>
      <c r="G178" s="29">
        <v>10.50553522394798</v>
      </c>
      <c r="H178" s="29">
        <v>-14.190324114056011</v>
      </c>
      <c r="I178" s="29">
        <v>-57.460337459157742</v>
      </c>
      <c r="J178" s="30">
        <v>79.232487964250851</v>
      </c>
      <c r="K178" s="29">
        <v>44.130116117372872</v>
      </c>
      <c r="L178" s="29">
        <v>-35.102371846877979</v>
      </c>
      <c r="M178" s="29">
        <v>-44.303003412837327</v>
      </c>
      <c r="N178" s="30">
        <v>63.992598858457669</v>
      </c>
      <c r="O178" s="29">
        <v>36.066899394843972</v>
      </c>
      <c r="P178" s="29">
        <v>-27.925699463613697</v>
      </c>
      <c r="Q178" s="29">
        <v>-43.63895194408542</v>
      </c>
      <c r="R178" s="30">
        <v>54.070431595434151</v>
      </c>
      <c r="S178" s="29">
        <v>10.709198682136959</v>
      </c>
      <c r="T178" s="29">
        <v>-43.361232913297194</v>
      </c>
      <c r="U178" s="29">
        <v>-80.193983354404608</v>
      </c>
      <c r="V178" s="30">
        <v>57.143616614386737</v>
      </c>
      <c r="W178" s="29">
        <v>33.341215764175587</v>
      </c>
      <c r="X178" s="29">
        <v>-23.80240085021115</v>
      </c>
      <c r="Y178" s="29">
        <v>-41.653647879575317</v>
      </c>
      <c r="Z178" s="30">
        <v>63.545913127881853</v>
      </c>
      <c r="AA178" s="29">
        <v>34.301184410949247</v>
      </c>
      <c r="AB178" s="29">
        <v>-29.244728716932606</v>
      </c>
      <c r="AC178" s="29">
        <v>-46.021415504848548</v>
      </c>
      <c r="AD178" s="30">
        <v>51.144290577252313</v>
      </c>
      <c r="AE178" s="29">
        <v>32.811494790808148</v>
      </c>
      <c r="AF178" s="29">
        <v>-18.332795786444166</v>
      </c>
      <c r="AG178" s="29">
        <v>-35.845244072264308</v>
      </c>
      <c r="AH178" s="36"/>
    </row>
    <row r="179" spans="1:34" s="38" customFormat="1" hidden="1" x14ac:dyDescent="0.25">
      <c r="A179" s="35" t="s">
        <v>1533</v>
      </c>
      <c r="B179" s="36">
        <v>11.680006183792029</v>
      </c>
      <c r="C179" s="37">
        <v>7.6466169405150799</v>
      </c>
      <c r="D179" s="37"/>
      <c r="E179" s="37"/>
      <c r="F179" s="36">
        <v>4.3581966486639843</v>
      </c>
      <c r="G179" s="37">
        <v>3.095836754791359</v>
      </c>
      <c r="H179" s="37"/>
      <c r="I179" s="37"/>
      <c r="J179" s="36">
        <v>12.76997975044098</v>
      </c>
      <c r="K179" s="37">
        <v>13.82741333164787</v>
      </c>
      <c r="L179" s="37"/>
      <c r="M179" s="37"/>
      <c r="N179" s="36">
        <v>14.447545248125699</v>
      </c>
      <c r="O179" s="37">
        <v>14.01350138979863</v>
      </c>
      <c r="P179" s="37"/>
      <c r="Q179" s="37"/>
      <c r="R179" s="36">
        <v>11.114634629721589</v>
      </c>
      <c r="S179" s="37">
        <v>3.4746960707882502</v>
      </c>
      <c r="T179" s="37"/>
      <c r="U179" s="37"/>
      <c r="V179" s="36">
        <v>12.89229562141165</v>
      </c>
      <c r="W179" s="37">
        <v>13.491591962880429</v>
      </c>
      <c r="X179" s="37"/>
      <c r="Y179" s="37"/>
      <c r="Z179" s="36">
        <v>18.944344635715311</v>
      </c>
      <c r="AA179" s="37">
        <v>18.25288394450757</v>
      </c>
      <c r="AB179" s="37"/>
      <c r="AC179" s="37"/>
      <c r="AD179" s="36">
        <v>14.81928174318851</v>
      </c>
      <c r="AE179" s="37">
        <v>15.21056438425229</v>
      </c>
      <c r="AF179" s="37"/>
      <c r="AG179" s="37"/>
      <c r="AH179" s="36"/>
    </row>
    <row r="180" spans="1:34" s="16" customFormat="1" hidden="1" x14ac:dyDescent="0.25">
      <c r="A180" s="12" t="s">
        <v>1534</v>
      </c>
      <c r="B180" s="30">
        <v>25.419764238339521</v>
      </c>
      <c r="C180" s="29">
        <v>14.863650954618651</v>
      </c>
      <c r="D180" s="29">
        <v>-10.556113283720871</v>
      </c>
      <c r="E180" s="29">
        <v>-41.527187997281054</v>
      </c>
      <c r="F180" s="30">
        <v>13.058825556272691</v>
      </c>
      <c r="G180" s="29">
        <v>7.1731000820601754</v>
      </c>
      <c r="H180" s="29">
        <v>-5.8857254742125154</v>
      </c>
      <c r="I180" s="29">
        <v>-45.070863753022259</v>
      </c>
      <c r="J180" s="30">
        <v>46.763600517448438</v>
      </c>
      <c r="K180" s="29">
        <v>28.065973264235119</v>
      </c>
      <c r="L180" s="29">
        <v>-18.697627253213319</v>
      </c>
      <c r="M180" s="29">
        <v>-39.983292659932928</v>
      </c>
      <c r="N180" s="30">
        <v>33.554618191697131</v>
      </c>
      <c r="O180" s="29">
        <v>24.476602556349821</v>
      </c>
      <c r="P180" s="29">
        <v>-9.0780156353473096</v>
      </c>
      <c r="Q180" s="29">
        <v>-27.05444473689051</v>
      </c>
      <c r="R180" s="30">
        <v>16.405855979557622</v>
      </c>
      <c r="S180" s="29">
        <v>5.0057586293625116</v>
      </c>
      <c r="T180" s="29">
        <v>-11.400097350195111</v>
      </c>
      <c r="U180" s="29">
        <v>-69.487976515215706</v>
      </c>
      <c r="V180" s="30">
        <v>24.74695246813355</v>
      </c>
      <c r="W180" s="29">
        <v>18.80933001606898</v>
      </c>
      <c r="X180" s="29">
        <v>-5.93762245206457</v>
      </c>
      <c r="Y180" s="29">
        <v>-23.993348109066755</v>
      </c>
      <c r="Z180" s="30">
        <v>30.417156937054791</v>
      </c>
      <c r="AA180" s="29">
        <v>17.82169242522556</v>
      </c>
      <c r="AB180" s="29">
        <v>-12.595464511829231</v>
      </c>
      <c r="AC180" s="29">
        <v>-41.409078888912141</v>
      </c>
      <c r="AD180" s="30">
        <v>23.94869237940167</v>
      </c>
      <c r="AE180" s="29">
        <v>13.658237874063831</v>
      </c>
      <c r="AF180" s="29">
        <v>-10.29045450533784</v>
      </c>
      <c r="AG180" s="29">
        <v>-42.968753125697525</v>
      </c>
      <c r="AH180" s="36"/>
    </row>
    <row r="181" spans="1:34" s="38" customFormat="1" hidden="1" x14ac:dyDescent="0.25">
      <c r="A181" s="35" t="s">
        <v>1535</v>
      </c>
      <c r="B181" s="36">
        <v>10.139830768354621</v>
      </c>
      <c r="C181" s="37">
        <v>8.5265275855510616</v>
      </c>
      <c r="D181" s="37"/>
      <c r="E181" s="37"/>
      <c r="F181" s="36">
        <v>5.8545098492429641</v>
      </c>
      <c r="G181" s="37">
        <v>4.9194585697962241</v>
      </c>
      <c r="H181" s="37"/>
      <c r="I181" s="37"/>
      <c r="J181" s="36">
        <v>17.028957356925019</v>
      </c>
      <c r="K181" s="37">
        <v>17.579799739771872</v>
      </c>
      <c r="L181" s="37"/>
      <c r="M181" s="37"/>
      <c r="N181" s="36">
        <v>17.366319687336489</v>
      </c>
      <c r="O181" s="37">
        <v>20.67014580088258</v>
      </c>
      <c r="P181" s="37"/>
      <c r="Q181" s="37"/>
      <c r="R181" s="36">
        <v>8.7466924895447988</v>
      </c>
      <c r="S181" s="37">
        <v>4.1388173532538106</v>
      </c>
      <c r="T181" s="37"/>
      <c r="U181" s="37"/>
      <c r="V181" s="36">
        <v>14.442482568855709</v>
      </c>
      <c r="W181" s="37">
        <v>16.770762395930969</v>
      </c>
      <c r="X181" s="37"/>
      <c r="Y181" s="37"/>
      <c r="Z181" s="36">
        <v>23.001838348872599</v>
      </c>
      <c r="AA181" s="37">
        <v>22.94562018155894</v>
      </c>
      <c r="AB181" s="37"/>
      <c r="AC181" s="37"/>
      <c r="AD181" s="36">
        <v>17.488607420956701</v>
      </c>
      <c r="AE181" s="37">
        <v>15.284885948215489</v>
      </c>
      <c r="AF181" s="37"/>
      <c r="AG181" s="37"/>
      <c r="AH181" s="36"/>
    </row>
    <row r="182" spans="1:34" s="16" customFormat="1" hidden="1" x14ac:dyDescent="0.25">
      <c r="A182" s="12" t="s">
        <v>1536</v>
      </c>
      <c r="B182" s="30">
        <v>53.199747952309231</v>
      </c>
      <c r="C182" s="29">
        <v>13.757480939996031</v>
      </c>
      <c r="D182" s="29">
        <v>-39.442267012313202</v>
      </c>
      <c r="E182" s="29">
        <v>-74.139950902908623</v>
      </c>
      <c r="F182" s="30">
        <v>10.64643005156775</v>
      </c>
      <c r="G182" s="29">
        <v>4.0838877835933758</v>
      </c>
      <c r="H182" s="29">
        <v>-6.5625422679743739</v>
      </c>
      <c r="I182" s="29">
        <v>-61.640777576968162</v>
      </c>
      <c r="J182" s="30">
        <v>59.388313710043917</v>
      </c>
      <c r="K182" s="29">
        <v>42.387546719237562</v>
      </c>
      <c r="L182" s="29">
        <v>-17.000766990806355</v>
      </c>
      <c r="M182" s="29">
        <v>-28.626451786138418</v>
      </c>
      <c r="N182" s="30">
        <v>50.844086168054169</v>
      </c>
      <c r="O182" s="29">
        <v>24.84649176945722</v>
      </c>
      <c r="P182" s="29">
        <v>-25.997594398596949</v>
      </c>
      <c r="Q182" s="29">
        <v>-51.131992642502219</v>
      </c>
      <c r="R182" s="30">
        <v>46.499195565850698</v>
      </c>
      <c r="S182" s="29">
        <v>8.2002050493595195</v>
      </c>
      <c r="T182" s="29">
        <v>-38.29899051649118</v>
      </c>
      <c r="U182" s="29">
        <v>-82.364845349320831</v>
      </c>
      <c r="V182" s="30">
        <v>42.229146285877768</v>
      </c>
      <c r="W182" s="29">
        <v>16.896487256194309</v>
      </c>
      <c r="X182" s="29">
        <v>-25.332659029683459</v>
      </c>
      <c r="Y182" s="29">
        <v>-59.988565381335171</v>
      </c>
      <c r="Z182" s="30">
        <v>41.980665154112224</v>
      </c>
      <c r="AA182" s="29">
        <v>15.480019875347629</v>
      </c>
      <c r="AB182" s="29">
        <v>-26.500645278764594</v>
      </c>
      <c r="AC182" s="29">
        <v>-63.125834670508354</v>
      </c>
      <c r="AD182" s="30">
        <v>30.689205420337402</v>
      </c>
      <c r="AE182" s="29">
        <v>17.588763310926609</v>
      </c>
      <c r="AF182" s="29">
        <v>-13.100442109410793</v>
      </c>
      <c r="AG182" s="29">
        <v>-42.687459417666354</v>
      </c>
      <c r="AH182" s="36"/>
    </row>
    <row r="183" spans="1:34" s="38" customFormat="1" hidden="1" x14ac:dyDescent="0.25">
      <c r="A183" s="35" t="s">
        <v>1537</v>
      </c>
      <c r="B183" s="36">
        <v>23.82013451495277</v>
      </c>
      <c r="C183" s="37">
        <v>13.800399898149299</v>
      </c>
      <c r="D183" s="37"/>
      <c r="E183" s="37"/>
      <c r="F183" s="36">
        <v>6.0685924606297066</v>
      </c>
      <c r="G183" s="37">
        <v>4.6047586831231797</v>
      </c>
      <c r="H183" s="37"/>
      <c r="I183" s="37"/>
      <c r="J183" s="36">
        <v>18.7408063070657</v>
      </c>
      <c r="K183" s="37">
        <v>30.252779310480051</v>
      </c>
      <c r="L183" s="37"/>
      <c r="M183" s="37"/>
      <c r="N183" s="36">
        <v>27.29624908388578</v>
      </c>
      <c r="O183" s="37">
        <v>26.206011076953772</v>
      </c>
      <c r="P183" s="37"/>
      <c r="Q183" s="37"/>
      <c r="R183" s="36">
        <v>32.597177866492707</v>
      </c>
      <c r="S183" s="37">
        <v>11.8941433427688</v>
      </c>
      <c r="T183" s="37"/>
      <c r="U183" s="37"/>
      <c r="V183" s="36">
        <v>22.651947993078931</v>
      </c>
      <c r="W183" s="37">
        <v>22.000735136440461</v>
      </c>
      <c r="X183" s="37"/>
      <c r="Y183" s="37"/>
      <c r="Z183" s="36">
        <v>25.773787834832319</v>
      </c>
      <c r="AA183" s="37">
        <v>17.615590309504341</v>
      </c>
      <c r="AB183" s="37"/>
      <c r="AC183" s="37"/>
      <c r="AD183" s="36">
        <v>21.85074913957159</v>
      </c>
      <c r="AE183" s="37">
        <v>20.58096246089546</v>
      </c>
      <c r="AF183" s="37"/>
      <c r="AG183" s="37"/>
      <c r="AH183" s="36"/>
    </row>
    <row r="184" spans="1:34" s="16" customFormat="1" hidden="1" x14ac:dyDescent="0.25">
      <c r="A184" s="12" t="s">
        <v>1538</v>
      </c>
      <c r="B184" s="30">
        <v>61.844783695964281</v>
      </c>
      <c r="C184" s="29">
        <v>15.99309142776632</v>
      </c>
      <c r="D184" s="29">
        <v>-45.851692268197965</v>
      </c>
      <c r="E184" s="29">
        <v>-74.139950902908637</v>
      </c>
      <c r="F184" s="30">
        <v>11.67960385499711</v>
      </c>
      <c r="G184" s="29">
        <v>4.4802052208673429</v>
      </c>
      <c r="H184" s="29">
        <v>-7.1993986341297669</v>
      </c>
      <c r="I184" s="29">
        <v>-61.640777576968155</v>
      </c>
      <c r="J184" s="30">
        <v>53.1493405092179</v>
      </c>
      <c r="K184" s="29">
        <v>39.516855119661898</v>
      </c>
      <c r="L184" s="29">
        <v>-13.632485389556003</v>
      </c>
      <c r="M184" s="29">
        <v>-25.649397074252818</v>
      </c>
      <c r="N184" s="30">
        <v>47.222746075989853</v>
      </c>
      <c r="O184" s="29">
        <v>26.676944908818989</v>
      </c>
      <c r="P184" s="29">
        <v>-20.545801167170865</v>
      </c>
      <c r="Q184" s="29">
        <v>-43.508272759294833</v>
      </c>
      <c r="R184" s="30">
        <v>41.784781123815797</v>
      </c>
      <c r="S184" s="29">
        <v>0</v>
      </c>
      <c r="T184" s="29">
        <v>-41.784781123815797</v>
      </c>
      <c r="U184" s="29">
        <v>-100</v>
      </c>
      <c r="V184" s="30">
        <v>39.866915123377893</v>
      </c>
      <c r="W184" s="29">
        <v>11.02132174402448</v>
      </c>
      <c r="X184" s="29">
        <v>-28.845593379353414</v>
      </c>
      <c r="Y184" s="29">
        <v>-72.354716411048344</v>
      </c>
      <c r="Z184" s="30">
        <v>31.911327799625191</v>
      </c>
      <c r="AA184" s="29">
        <v>10.112591714694981</v>
      </c>
      <c r="AB184" s="29">
        <v>-21.798736084930212</v>
      </c>
      <c r="AC184" s="29">
        <v>-68.310338641522293</v>
      </c>
      <c r="AD184" s="30">
        <v>30.263446042691911</v>
      </c>
      <c r="AE184" s="29">
        <v>16.2839726638509</v>
      </c>
      <c r="AF184" s="29">
        <v>-13.979473378841011</v>
      </c>
      <c r="AG184" s="29">
        <v>-46.192602650473134</v>
      </c>
      <c r="AH184" s="36"/>
    </row>
    <row r="185" spans="1:34" s="38" customFormat="1" hidden="1" x14ac:dyDescent="0.25">
      <c r="A185" s="35" t="s">
        <v>1539</v>
      </c>
      <c r="B185" s="36">
        <v>27.2696448126852</v>
      </c>
      <c r="C185" s="37">
        <v>17.231392426572398</v>
      </c>
      <c r="D185" s="37"/>
      <c r="E185" s="37"/>
      <c r="F185" s="36">
        <v>6.8640068473581159</v>
      </c>
      <c r="G185" s="37">
        <v>5.8827176934185408</v>
      </c>
      <c r="H185" s="37"/>
      <c r="I185" s="37"/>
      <c r="J185" s="36">
        <v>16.239890557605371</v>
      </c>
      <c r="K185" s="37">
        <v>28.293850395478771</v>
      </c>
      <c r="L185" s="37"/>
      <c r="M185" s="37"/>
      <c r="N185" s="36">
        <v>27.015671589691252</v>
      </c>
      <c r="O185" s="37">
        <v>30.54162548831609</v>
      </c>
      <c r="P185" s="37"/>
      <c r="Q185" s="37"/>
      <c r="R185" s="36">
        <v>37.616637417248747</v>
      </c>
      <c r="S185" s="37">
        <v>0</v>
      </c>
      <c r="T185" s="37"/>
      <c r="U185" s="37"/>
      <c r="V185" s="36">
        <v>24.782721341159629</v>
      </c>
      <c r="W185" s="37">
        <v>14.569095340654499</v>
      </c>
      <c r="X185" s="37"/>
      <c r="Y185" s="37"/>
      <c r="Z185" s="36">
        <v>21.03714733823907</v>
      </c>
      <c r="AA185" s="37">
        <v>12.615934084395789</v>
      </c>
      <c r="AB185" s="37"/>
      <c r="AC185" s="37"/>
      <c r="AD185" s="36">
        <v>25.298687675476859</v>
      </c>
      <c r="AE185" s="37">
        <v>25.101695965620411</v>
      </c>
      <c r="AF185" s="37"/>
      <c r="AG185" s="37"/>
      <c r="AH185" s="36"/>
    </row>
    <row r="186" spans="1:34" ht="15.75" hidden="1" thickBot="1" x14ac:dyDescent="0.3">
      <c r="A186" s="8" t="s">
        <v>1540</v>
      </c>
      <c r="B186" s="9"/>
      <c r="C186" s="10"/>
      <c r="D186" s="10"/>
      <c r="E186" s="11"/>
      <c r="F186" s="9"/>
      <c r="G186" s="10"/>
      <c r="H186" s="10"/>
      <c r="I186" s="11"/>
      <c r="J186" s="9"/>
      <c r="K186" s="10"/>
      <c r="L186" s="10"/>
      <c r="M186" s="11"/>
      <c r="N186" s="9"/>
      <c r="O186" s="10"/>
      <c r="P186" s="10"/>
      <c r="Q186" s="11"/>
      <c r="R186" s="9"/>
      <c r="S186" s="10"/>
      <c r="T186" s="10"/>
      <c r="U186" s="11"/>
      <c r="V186" s="9"/>
      <c r="W186" s="10"/>
      <c r="X186" s="10"/>
      <c r="Y186" s="11"/>
      <c r="Z186" s="9"/>
      <c r="AA186" s="10"/>
      <c r="AB186" s="10"/>
      <c r="AC186" s="11"/>
      <c r="AD186" s="9"/>
      <c r="AE186" s="10"/>
      <c r="AF186" s="10"/>
      <c r="AG186" s="11"/>
      <c r="AH186" s="36"/>
    </row>
    <row r="187" spans="1:34" s="34" customFormat="1" hidden="1" x14ac:dyDescent="0.25">
      <c r="A187" s="31" t="s">
        <v>1541</v>
      </c>
      <c r="B187" s="32"/>
      <c r="C187" s="33">
        <v>18.424739261191991</v>
      </c>
      <c r="D187" s="33"/>
      <c r="E187" s="33"/>
      <c r="F187" s="32"/>
      <c r="G187" s="33">
        <v>15.62144280556131</v>
      </c>
      <c r="H187" s="33"/>
      <c r="I187" s="33"/>
      <c r="J187" s="32"/>
      <c r="K187" s="33">
        <v>15.264336346498739</v>
      </c>
      <c r="L187" s="33"/>
      <c r="M187" s="33"/>
      <c r="N187" s="32"/>
      <c r="O187" s="33">
        <v>20.287467682572888</v>
      </c>
      <c r="P187" s="33"/>
      <c r="Q187" s="33"/>
      <c r="R187" s="32"/>
      <c r="S187" s="33">
        <v>22.508383178633672</v>
      </c>
      <c r="T187" s="33"/>
      <c r="U187" s="33"/>
      <c r="V187" s="32"/>
      <c r="W187" s="33">
        <v>28.382719556463378</v>
      </c>
      <c r="X187" s="33"/>
      <c r="Y187" s="33"/>
      <c r="Z187" s="32"/>
      <c r="AA187" s="33">
        <v>14.57573711284445</v>
      </c>
      <c r="AB187" s="33"/>
      <c r="AC187" s="33"/>
      <c r="AD187" s="32"/>
      <c r="AE187" s="33">
        <v>13.11626459871019</v>
      </c>
      <c r="AF187" s="33"/>
      <c r="AG187" s="33"/>
      <c r="AH187" s="36"/>
    </row>
    <row r="188" spans="1:34" s="16" customFormat="1" hidden="1" x14ac:dyDescent="0.25">
      <c r="A188" s="12" t="s">
        <v>1542</v>
      </c>
      <c r="B188" s="30">
        <v>70.447411552853609</v>
      </c>
      <c r="C188" s="29">
        <v>52.888060145977043</v>
      </c>
      <c r="D188" s="29">
        <v>-17.559351406876566</v>
      </c>
      <c r="E188" s="29">
        <v>-24.925474222289278</v>
      </c>
      <c r="F188" s="30">
        <v>66.360692646769195</v>
      </c>
      <c r="G188" s="29">
        <v>49.580725219481508</v>
      </c>
      <c r="H188" s="29">
        <v>-16.779967427287687</v>
      </c>
      <c r="I188" s="29">
        <v>-25.286004045505738</v>
      </c>
      <c r="J188" s="30">
        <v>71.107165787053432</v>
      </c>
      <c r="K188" s="29">
        <v>34.764234477278563</v>
      </c>
      <c r="L188" s="29">
        <v>-36.342931309774869</v>
      </c>
      <c r="M188" s="29">
        <v>-51.110082798985459</v>
      </c>
      <c r="N188" s="30">
        <v>86.538476955804285</v>
      </c>
      <c r="O188" s="29">
        <v>44.715477303981032</v>
      </c>
      <c r="P188" s="29">
        <v>-41.822999651823253</v>
      </c>
      <c r="Q188" s="29">
        <v>-48.328790987600243</v>
      </c>
      <c r="R188" s="30">
        <v>84.474217490434455</v>
      </c>
      <c r="S188" s="29">
        <v>77.114893098710738</v>
      </c>
      <c r="T188" s="29">
        <v>-7.3593243917237174</v>
      </c>
      <c r="U188" s="29">
        <v>-8.7119178020880277</v>
      </c>
      <c r="V188" s="30">
        <v>68.75368685616921</v>
      </c>
      <c r="W188" s="29">
        <v>37.97570723294838</v>
      </c>
      <c r="X188" s="29">
        <v>-30.77797962322083</v>
      </c>
      <c r="Y188" s="29">
        <v>-44.765569717893818</v>
      </c>
      <c r="Z188" s="30">
        <v>83.597631339546737</v>
      </c>
      <c r="AA188" s="29">
        <v>47.75360135167238</v>
      </c>
      <c r="AB188" s="29">
        <v>-35.844029987874357</v>
      </c>
      <c r="AC188" s="29">
        <v>-42.876848797650041</v>
      </c>
      <c r="AD188" s="30">
        <v>84.919934300999984</v>
      </c>
      <c r="AE188" s="29">
        <v>66.514890552283006</v>
      </c>
      <c r="AF188" s="29">
        <v>-18.405043748716977</v>
      </c>
      <c r="AG188" s="29">
        <v>-21.673407899115919</v>
      </c>
      <c r="AH188" s="36"/>
    </row>
    <row r="189" spans="1:34" s="38" customFormat="1" hidden="1" x14ac:dyDescent="0.25">
      <c r="A189" s="35" t="s">
        <v>1543</v>
      </c>
      <c r="B189" s="36">
        <v>17.430500572825629</v>
      </c>
      <c r="C189" s="37">
        <v>22.132090294166069</v>
      </c>
      <c r="D189" s="37"/>
      <c r="E189" s="37"/>
      <c r="F189" s="36">
        <v>15.19526141965374</v>
      </c>
      <c r="G189" s="37">
        <v>18.95777348609294</v>
      </c>
      <c r="H189" s="37"/>
      <c r="I189" s="37"/>
      <c r="J189" s="36">
        <v>13.64647238422169</v>
      </c>
      <c r="K189" s="37">
        <v>12.97055805913539</v>
      </c>
      <c r="L189" s="37"/>
      <c r="M189" s="37"/>
      <c r="N189" s="36">
        <v>21.59670873458662</v>
      </c>
      <c r="O189" s="37">
        <v>19.204797480828411</v>
      </c>
      <c r="P189" s="37"/>
      <c r="Q189" s="37"/>
      <c r="R189" s="36">
        <v>25.520677392198991</v>
      </c>
      <c r="S189" s="37">
        <v>36.773144958970377</v>
      </c>
      <c r="T189" s="37"/>
      <c r="U189" s="37"/>
      <c r="V189" s="36">
        <v>27.269389468442242</v>
      </c>
      <c r="W189" s="37">
        <v>27.01497235656031</v>
      </c>
      <c r="X189" s="37"/>
      <c r="Y189" s="37"/>
      <c r="Z189" s="36">
        <v>17.028351748330799</v>
      </c>
      <c r="AA189" s="37">
        <v>17.36261698695488</v>
      </c>
      <c r="AB189" s="37"/>
      <c r="AC189" s="37"/>
      <c r="AD189" s="36">
        <v>16.604683178716279</v>
      </c>
      <c r="AE189" s="37">
        <v>20.80794262372115</v>
      </c>
      <c r="AF189" s="37"/>
      <c r="AG189" s="37"/>
      <c r="AH189" s="36"/>
    </row>
    <row r="190" spans="1:34" s="16" customFormat="1" hidden="1" x14ac:dyDescent="0.25">
      <c r="A190" s="12" t="s">
        <v>1544</v>
      </c>
      <c r="B190" s="30">
        <v>31.32685105801858</v>
      </c>
      <c r="C190" s="29">
        <v>28.862494086565281</v>
      </c>
      <c r="D190" s="29">
        <v>-2.4643569714532987</v>
      </c>
      <c r="E190" s="29">
        <v>-7.8665965081814671</v>
      </c>
      <c r="F190" s="30">
        <v>12.98649360514182</v>
      </c>
      <c r="G190" s="29">
        <v>12.98649360514182</v>
      </c>
      <c r="H190" s="29">
        <v>0</v>
      </c>
      <c r="I190" s="29">
        <v>0</v>
      </c>
      <c r="J190" s="30">
        <v>20.80787207178156</v>
      </c>
      <c r="K190" s="29">
        <v>11.892228394910211</v>
      </c>
      <c r="L190" s="29">
        <v>-8.9156436768713494</v>
      </c>
      <c r="M190" s="29">
        <v>-42.847455261714309</v>
      </c>
      <c r="N190" s="30">
        <v>35.269696341549071</v>
      </c>
      <c r="O190" s="29">
        <v>17.10605510458333</v>
      </c>
      <c r="P190" s="29">
        <v>-18.163641236965741</v>
      </c>
      <c r="Q190" s="29">
        <v>-51.499284431230748</v>
      </c>
      <c r="R190" s="30">
        <v>24.439172164326521</v>
      </c>
      <c r="S190" s="29">
        <v>22.368387662700211</v>
      </c>
      <c r="T190" s="29">
        <v>-2.07078450162631</v>
      </c>
      <c r="U190" s="29">
        <v>-8.473218682296455</v>
      </c>
      <c r="V190" s="30">
        <v>14.66645756253539</v>
      </c>
      <c r="W190" s="29">
        <v>9.9405147070320616</v>
      </c>
      <c r="X190" s="29">
        <v>-4.7259428555033285</v>
      </c>
      <c r="Y190" s="29">
        <v>-32.222797054794427</v>
      </c>
      <c r="Z190" s="30">
        <v>19.981361311154181</v>
      </c>
      <c r="AA190" s="29">
        <v>12.25364878193102</v>
      </c>
      <c r="AB190" s="29">
        <v>-7.7277125292231617</v>
      </c>
      <c r="AC190" s="29">
        <v>-38.674604842410446</v>
      </c>
      <c r="AD190" s="30">
        <v>18.109354572447732</v>
      </c>
      <c r="AE190" s="29">
        <v>15.787318064167151</v>
      </c>
      <c r="AF190" s="29">
        <v>-2.3220365082805809</v>
      </c>
      <c r="AG190" s="29">
        <v>-12.822304069375374</v>
      </c>
      <c r="AH190" s="36"/>
    </row>
    <row r="191" spans="1:34" s="38" customFormat="1" hidden="1" x14ac:dyDescent="0.25">
      <c r="A191" s="35" t="s">
        <v>1545</v>
      </c>
      <c r="B191" s="36">
        <v>17.467779660659851</v>
      </c>
      <c r="C191" s="37">
        <v>23.144208577161582</v>
      </c>
      <c r="D191" s="37"/>
      <c r="E191" s="37"/>
      <c r="F191" s="36">
        <v>7.5542771246692553</v>
      </c>
      <c r="G191" s="37">
        <v>11.556249487707481</v>
      </c>
      <c r="H191" s="37"/>
      <c r="I191" s="37"/>
      <c r="J191" s="36">
        <v>9.0225210071648387</v>
      </c>
      <c r="K191" s="37">
        <v>8.8698683606236415</v>
      </c>
      <c r="L191" s="37"/>
      <c r="M191" s="37"/>
      <c r="N191" s="36">
        <v>20.177679476560641</v>
      </c>
      <c r="O191" s="37">
        <v>15.968211607523189</v>
      </c>
      <c r="P191" s="37"/>
      <c r="Q191" s="37"/>
      <c r="R191" s="36">
        <v>19.149794587832229</v>
      </c>
      <c r="S191" s="37">
        <v>27.181517749514551</v>
      </c>
      <c r="T191" s="37"/>
      <c r="U191" s="37"/>
      <c r="V191" s="36">
        <v>15.047427125659279</v>
      </c>
      <c r="W191" s="37">
        <v>15.5813557263417</v>
      </c>
      <c r="X191" s="37"/>
      <c r="Y191" s="37"/>
      <c r="Z191" s="36">
        <v>10.324182685333851</v>
      </c>
      <c r="AA191" s="37">
        <v>10.77960789609442</v>
      </c>
      <c r="AB191" s="37"/>
      <c r="AC191" s="37"/>
      <c r="AD191" s="36">
        <v>8.924159907575401</v>
      </c>
      <c r="AE191" s="37">
        <v>11.922486437388921</v>
      </c>
      <c r="AF191" s="37"/>
      <c r="AG191" s="37"/>
      <c r="AH191" s="36"/>
    </row>
    <row r="192" spans="1:34" s="16" customFormat="1" hidden="1" x14ac:dyDescent="0.25">
      <c r="A192" s="12" t="s">
        <v>1546</v>
      </c>
      <c r="B192" s="30">
        <v>28.880061929332751</v>
      </c>
      <c r="C192" s="29">
        <v>4.3323062166248514</v>
      </c>
      <c r="D192" s="29">
        <v>-24.5477557127079</v>
      </c>
      <c r="E192" s="29">
        <v>-84.998971860844122</v>
      </c>
      <c r="F192" s="30">
        <v>41.097699309123108</v>
      </c>
      <c r="G192" s="29">
        <v>16.29138640584986</v>
      </c>
      <c r="H192" s="29">
        <v>-24.806312903273248</v>
      </c>
      <c r="I192" s="29">
        <v>-60.359371255039086</v>
      </c>
      <c r="J192" s="30">
        <v>56.61441908935808</v>
      </c>
      <c r="K192" s="29">
        <v>11.92353593433125</v>
      </c>
      <c r="L192" s="29">
        <v>-44.690883155026832</v>
      </c>
      <c r="M192" s="29">
        <v>-78.939047461545826</v>
      </c>
      <c r="N192" s="30">
        <v>46.431159802784023</v>
      </c>
      <c r="O192" s="29">
        <v>6.8132483082105608</v>
      </c>
      <c r="P192" s="29">
        <v>-39.617911494573463</v>
      </c>
      <c r="Q192" s="29">
        <v>-85.326129398555238</v>
      </c>
      <c r="R192" s="30">
        <v>66.574923531620783</v>
      </c>
      <c r="S192" s="29">
        <v>53.982122965360922</v>
      </c>
      <c r="T192" s="29">
        <v>-12.592800566259861</v>
      </c>
      <c r="U192" s="29">
        <v>-18.915230988254482</v>
      </c>
      <c r="V192" s="30">
        <v>51.946103885346787</v>
      </c>
      <c r="W192" s="29">
        <v>15.05946966280321</v>
      </c>
      <c r="X192" s="29">
        <v>-36.886634222543577</v>
      </c>
      <c r="Y192" s="29">
        <v>-71.009433746866122</v>
      </c>
      <c r="Z192" s="30">
        <v>80.706775491301968</v>
      </c>
      <c r="AA192" s="29">
        <v>42.1360195139208</v>
      </c>
      <c r="AB192" s="29">
        <v>-38.570755977381168</v>
      </c>
      <c r="AC192" s="29">
        <v>-47.79122414764057</v>
      </c>
      <c r="AD192" s="30">
        <v>71.627711243668301</v>
      </c>
      <c r="AE192" s="29">
        <v>43.863222734642477</v>
      </c>
      <c r="AF192" s="29">
        <v>-27.764488509025824</v>
      </c>
      <c r="AG192" s="29">
        <v>-38.762216503853644</v>
      </c>
      <c r="AH192" s="36"/>
    </row>
    <row r="193" spans="1:34" s="38" customFormat="1" hidden="1" x14ac:dyDescent="0.25">
      <c r="A193" s="35" t="s">
        <v>1547</v>
      </c>
      <c r="B193" s="36">
        <v>9.5699575124782257</v>
      </c>
      <c r="C193" s="37">
        <v>3.2162452060167519</v>
      </c>
      <c r="D193" s="37"/>
      <c r="E193" s="37"/>
      <c r="F193" s="36">
        <v>14.089238828275089</v>
      </c>
      <c r="G193" s="37">
        <v>11.047834824078709</v>
      </c>
      <c r="H193" s="37"/>
      <c r="I193" s="37"/>
      <c r="J193" s="36">
        <v>20.586287804636601</v>
      </c>
      <c r="K193" s="37">
        <v>9.8060876141788498</v>
      </c>
      <c r="L193" s="37"/>
      <c r="M193" s="37"/>
      <c r="N193" s="36">
        <v>6.4112838212064522</v>
      </c>
      <c r="O193" s="37">
        <v>1.848259747306628</v>
      </c>
      <c r="P193" s="37"/>
      <c r="Q193" s="37"/>
      <c r="R193" s="36">
        <v>19.511821293126388</v>
      </c>
      <c r="S193" s="37">
        <v>32.734897612125209</v>
      </c>
      <c r="T193" s="37"/>
      <c r="U193" s="37"/>
      <c r="V193" s="36">
        <v>29.033922645157499</v>
      </c>
      <c r="W193" s="37">
        <v>20.431955170867489</v>
      </c>
      <c r="X193" s="37"/>
      <c r="Y193" s="37"/>
      <c r="Z193" s="36">
        <v>22.447506488174142</v>
      </c>
      <c r="AA193" s="37">
        <v>21.722428161326128</v>
      </c>
      <c r="AB193" s="37"/>
      <c r="AC193" s="37"/>
      <c r="AD193" s="36">
        <v>15.53794587154967</v>
      </c>
      <c r="AE193" s="37">
        <v>15.637335572796241</v>
      </c>
      <c r="AF193" s="37"/>
      <c r="AG193" s="37"/>
      <c r="AH193" s="36"/>
    </row>
    <row r="194" spans="1:34" s="16" customFormat="1" hidden="1" x14ac:dyDescent="0.25">
      <c r="A194" s="12" t="s">
        <v>1548</v>
      </c>
      <c r="B194" s="30">
        <v>29.666330330791141</v>
      </c>
      <c r="C194" s="29">
        <v>4.4502545607769166</v>
      </c>
      <c r="D194" s="29">
        <v>-25.216075770014225</v>
      </c>
      <c r="E194" s="29">
        <v>-84.998971860844122</v>
      </c>
      <c r="F194" s="30">
        <v>48.210873413144697</v>
      </c>
      <c r="G194" s="29">
        <v>19.11109334440776</v>
      </c>
      <c r="H194" s="29">
        <v>-29.099780068736937</v>
      </c>
      <c r="I194" s="29">
        <v>-60.359371255039072</v>
      </c>
      <c r="J194" s="30">
        <v>65.526557555656595</v>
      </c>
      <c r="K194" s="29">
        <v>13.8005171868797</v>
      </c>
      <c r="L194" s="29">
        <v>-51.726040368776893</v>
      </c>
      <c r="M194" s="29">
        <v>-78.939047461545812</v>
      </c>
      <c r="N194" s="30">
        <v>51.866248768292692</v>
      </c>
      <c r="O194" s="29">
        <v>7.6107862300827058</v>
      </c>
      <c r="P194" s="29">
        <v>-44.255462538209983</v>
      </c>
      <c r="Q194" s="29">
        <v>-85.326129398555238</v>
      </c>
      <c r="R194" s="30">
        <v>34.811041086317417</v>
      </c>
      <c r="S194" s="29">
        <v>27.01750670306637</v>
      </c>
      <c r="T194" s="29">
        <v>-7.7935343832510462</v>
      </c>
      <c r="U194" s="29">
        <v>-22.38811061101622</v>
      </c>
      <c r="V194" s="30">
        <v>49.862103712084007</v>
      </c>
      <c r="W194" s="29">
        <v>19.163356127176439</v>
      </c>
      <c r="X194" s="29">
        <v>-30.698747584907569</v>
      </c>
      <c r="Y194" s="29">
        <v>-61.567293193583751</v>
      </c>
      <c r="Z194" s="30">
        <v>79.060924483749346</v>
      </c>
      <c r="AA194" s="29">
        <v>49.773915582182433</v>
      </c>
      <c r="AB194" s="29">
        <v>-29.287008901566914</v>
      </c>
      <c r="AC194" s="29">
        <v>-37.043595294141468</v>
      </c>
      <c r="AD194" s="30">
        <v>71.49014574084363</v>
      </c>
      <c r="AE194" s="29">
        <v>45.274455190504327</v>
      </c>
      <c r="AF194" s="29">
        <v>-26.215690550339303</v>
      </c>
      <c r="AG194" s="29">
        <v>-36.670355443633959</v>
      </c>
      <c r="AH194" s="36"/>
    </row>
    <row r="195" spans="1:34" s="38" customFormat="1" hidden="1" x14ac:dyDescent="0.25">
      <c r="A195" s="35" t="s">
        <v>1549</v>
      </c>
      <c r="B195" s="36">
        <v>10.95582991246123</v>
      </c>
      <c r="C195" s="37">
        <v>4.0158534313479581</v>
      </c>
      <c r="D195" s="37"/>
      <c r="E195" s="37"/>
      <c r="F195" s="36">
        <v>15.935924585271801</v>
      </c>
      <c r="G195" s="37">
        <v>14.113941221669609</v>
      </c>
      <c r="H195" s="37"/>
      <c r="I195" s="37"/>
      <c r="J195" s="36">
        <v>22.995383980414012</v>
      </c>
      <c r="K195" s="37">
        <v>11.34862211983372</v>
      </c>
      <c r="L195" s="37"/>
      <c r="M195" s="37"/>
      <c r="N195" s="36">
        <v>7.3353023881435746</v>
      </c>
      <c r="O195" s="37">
        <v>2.1540423241678059</v>
      </c>
      <c r="P195" s="37"/>
      <c r="Q195" s="37"/>
      <c r="R195" s="36">
        <v>8.5042736621612942</v>
      </c>
      <c r="S195" s="37">
        <v>20.32101625865791</v>
      </c>
      <c r="T195" s="37"/>
      <c r="U195" s="37"/>
      <c r="V195" s="36">
        <v>36.153448639598437</v>
      </c>
      <c r="W195" s="37">
        <v>29.546990030557339</v>
      </c>
      <c r="X195" s="37"/>
      <c r="Y195" s="37"/>
      <c r="Z195" s="36">
        <v>28.748599693029341</v>
      </c>
      <c r="AA195" s="37">
        <v>34.250867717413037</v>
      </c>
      <c r="AB195" s="37"/>
      <c r="AC195" s="37"/>
      <c r="AD195" s="36">
        <v>16.743811871273699</v>
      </c>
      <c r="AE195" s="37">
        <v>19.55349848133028</v>
      </c>
      <c r="AF195" s="37"/>
      <c r="AG195" s="37"/>
      <c r="AH195" s="3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Unexpected_Exp</vt:lpstr>
      <vt:lpstr>Holiday</vt:lpstr>
      <vt:lpstr>Arrears</vt:lpstr>
      <vt:lpstr>Meal</vt:lpstr>
      <vt:lpstr>Warm</vt:lpstr>
      <vt:lpstr>Car</vt:lpstr>
      <vt:lpstr>Furniture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LOCHBIHLER Anna</dc:creator>
  <cp:lastModifiedBy>LOCHBIHLER Anna</cp:lastModifiedBy>
  <dcterms:created xsi:type="dcterms:W3CDTF">2026-03-30T08:23:01Z</dcterms:created>
  <dcterms:modified xsi:type="dcterms:W3CDTF">2026-03-30T08:45:34Z</dcterms:modified>
</cp:coreProperties>
</file>